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a" sheetId="1" state="visible" r:id="rId2"/>
    <sheet name="support table" sheetId="2" state="visible" r:id="rId3"/>
    <sheet name="Distribution" sheetId="3" state="visible" r:id="rId4"/>
    <sheet name="Pivot tables" sheetId="4" state="visible" r:id="rId5"/>
    <sheet name="Protein length analysis" sheetId="5" state="visible" r:id="rId6"/>
    <sheet name="types" sheetId="6" state="visible" r:id="rId7"/>
  </sheets>
  <definedNames>
    <definedName function="false" hidden="true" localSheetId="1" name="_xlnm._FilterDatabase" vbProcedure="false">'support table'!$A$1:$I$1303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<sst xmlns="http://schemas.openxmlformats.org/spreadsheetml/2006/main" count="52980" uniqueCount="7250">
  <si>
    <t xml:space="preserve"># feature</t>
  </si>
  <si>
    <t xml:space="preserve">class</t>
  </si>
  <si>
    <t xml:space="preserve">assembly</t>
  </si>
  <si>
    <t xml:space="preserve">assembly_unit</t>
  </si>
  <si>
    <t xml:space="preserve">seq_type</t>
  </si>
  <si>
    <t xml:space="preserve">chromosome</t>
  </si>
  <si>
    <t xml:space="preserve">genomic_accession</t>
  </si>
  <si>
    <t xml:space="preserve">start</t>
  </si>
  <si>
    <t xml:space="preserve">end</t>
  </si>
  <si>
    <t xml:space="preserve">strand</t>
  </si>
  <si>
    <t xml:space="preserve">product_accession</t>
  </si>
  <si>
    <t xml:space="preserve">non-redundant_refseq</t>
  </si>
  <si>
    <t xml:space="preserve">related_accession</t>
  </si>
  <si>
    <t xml:space="preserve">name</t>
  </si>
  <si>
    <t xml:space="preserve">symbol</t>
  </si>
  <si>
    <t xml:space="preserve">GeneID</t>
  </si>
  <si>
    <t xml:space="preserve">locus_tag</t>
  </si>
  <si>
    <t xml:space="preserve">feature_interval_length</t>
  </si>
  <si>
    <t xml:space="preserve">product_length</t>
  </si>
  <si>
    <t xml:space="preserve">attributes</t>
  </si>
  <si>
    <t xml:space="preserve">gene</t>
  </si>
  <si>
    <t xml:space="preserve">protein_coding</t>
  </si>
  <si>
    <t xml:space="preserve">GCA_000271405.2</t>
  </si>
  <si>
    <t xml:space="preserve">Primary Assembly</t>
  </si>
  <si>
    <t xml:space="preserve">CP003504.1</t>
  </si>
  <si>
    <t xml:space="preserve">-</t>
  </si>
  <si>
    <t xml:space="preserve">EHR_00005</t>
  </si>
  <si>
    <t xml:space="preserve">CDS</t>
  </si>
  <si>
    <t xml:space="preserve">with_protein</t>
  </si>
  <si>
    <t xml:space="preserve">AFM68998.1</t>
  </si>
  <si>
    <t xml:space="preserve">cell wall-associated protease</t>
  </si>
  <si>
    <t xml:space="preserve">plasmid</t>
  </si>
  <si>
    <t xml:space="preserve">pTG9790</t>
  </si>
  <si>
    <t xml:space="preserve">HQ724512.1</t>
  </si>
  <si>
    <t xml:space="preserve">+</t>
  </si>
  <si>
    <t xml:space="preserve">ywpE</t>
  </si>
  <si>
    <t xml:space="preserve">EHR_3001</t>
  </si>
  <si>
    <t xml:space="preserve">AEJ87163.1</t>
  </si>
  <si>
    <t xml:space="preserve">putative cysteine protease</t>
  </si>
  <si>
    <t xml:space="preserve">EHR_00010</t>
  </si>
  <si>
    <t xml:space="preserve">AFM68999.1</t>
  </si>
  <si>
    <t xml:space="preserve">hypothetical protein</t>
  </si>
  <si>
    <t xml:space="preserve">EHR_3002</t>
  </si>
  <si>
    <t xml:space="preserve">AEJ87164.1</t>
  </si>
  <si>
    <t xml:space="preserve">EHR_00015</t>
  </si>
  <si>
    <t xml:space="preserve">AFM69000.1</t>
  </si>
  <si>
    <t xml:space="preserve">EHR_3003</t>
  </si>
  <si>
    <t xml:space="preserve">AEJ87165.1</t>
  </si>
  <si>
    <t xml:space="preserve">EHR_00020</t>
  </si>
  <si>
    <t xml:space="preserve">AFM69001.1</t>
  </si>
  <si>
    <t xml:space="preserve">cold shock protein</t>
  </si>
  <si>
    <t xml:space="preserve">EHR_3004</t>
  </si>
  <si>
    <t xml:space="preserve">AEJ87166.1</t>
  </si>
  <si>
    <t xml:space="preserve">EHR_00025</t>
  </si>
  <si>
    <t xml:space="preserve">AFM69002.1</t>
  </si>
  <si>
    <t xml:space="preserve">superoxide dismutase</t>
  </si>
  <si>
    <t xml:space="preserve"> Mn</t>
  </si>
  <si>
    <t xml:space="preserve">EHR_3005</t>
  </si>
  <si>
    <t xml:space="preserve">AEJ87167.1</t>
  </si>
  <si>
    <t xml:space="preserve">yddB</t>
  </si>
  <si>
    <t xml:space="preserve">EHR_3006</t>
  </si>
  <si>
    <t xml:space="preserve">AEJ87168.1</t>
  </si>
  <si>
    <t xml:space="preserve">uncharacterized protein YddB</t>
  </si>
  <si>
    <t xml:space="preserve">EHR_00030</t>
  </si>
  <si>
    <t xml:space="preserve">AFM69003.1</t>
  </si>
  <si>
    <t xml:space="preserve">teichoic acid glycosylation protein</t>
  </si>
  <si>
    <t xml:space="preserve">EHR_00035</t>
  </si>
  <si>
    <t xml:space="preserve">AFM69004.1</t>
  </si>
  <si>
    <t xml:space="preserve">EHR_3007</t>
  </si>
  <si>
    <t xml:space="preserve">AEJ87169.1</t>
  </si>
  <si>
    <t xml:space="preserve">EHR_3008</t>
  </si>
  <si>
    <t xml:space="preserve">AEJ87170.1</t>
  </si>
  <si>
    <t xml:space="preserve">yddE</t>
  </si>
  <si>
    <t xml:space="preserve">EHR_3009</t>
  </si>
  <si>
    <t xml:space="preserve">AEJ87171.1</t>
  </si>
  <si>
    <t xml:space="preserve">uncharacterized protein YddE</t>
  </si>
  <si>
    <t xml:space="preserve">EHR_00040</t>
  </si>
  <si>
    <t xml:space="preserve">AFM69005.1</t>
  </si>
  <si>
    <t xml:space="preserve">D-isomer specific 2-hydroxyacid dehydrogenase family protein</t>
  </si>
  <si>
    <t xml:space="preserve">EHR_00045</t>
  </si>
  <si>
    <t xml:space="preserve">AFM69006.1</t>
  </si>
  <si>
    <t xml:space="preserve">EHR_00050</t>
  </si>
  <si>
    <t xml:space="preserve">AFM69007.1</t>
  </si>
  <si>
    <t xml:space="preserve">potassium uptake protein</t>
  </si>
  <si>
    <t xml:space="preserve">EHR_00055</t>
  </si>
  <si>
    <t xml:space="preserve">AFM69008.1</t>
  </si>
  <si>
    <t xml:space="preserve">LuxR family DNA-binding response regulator</t>
  </si>
  <si>
    <t xml:space="preserve">EHR_3010</t>
  </si>
  <si>
    <t xml:space="preserve">AEJ87172.1</t>
  </si>
  <si>
    <t xml:space="preserve">EHR_00060</t>
  </si>
  <si>
    <t xml:space="preserve">AFM69009.1</t>
  </si>
  <si>
    <t xml:space="preserve">sensor histidine kinase</t>
  </si>
  <si>
    <t xml:space="preserve">EHR_00065</t>
  </si>
  <si>
    <t xml:space="preserve">AFM69010.1</t>
  </si>
  <si>
    <t xml:space="preserve">EHR_3011</t>
  </si>
  <si>
    <t xml:space="preserve">AEJ87173.1</t>
  </si>
  <si>
    <t xml:space="preserve">EHR_00070</t>
  </si>
  <si>
    <t xml:space="preserve">AFM69011.1</t>
  </si>
  <si>
    <t xml:space="preserve">transcription elongation factor GreA</t>
  </si>
  <si>
    <t xml:space="preserve">EHR_00075</t>
  </si>
  <si>
    <t xml:space="preserve">AFM69012.1</t>
  </si>
  <si>
    <t xml:space="preserve">EHR_3012</t>
  </si>
  <si>
    <t xml:space="preserve">AEJ87174.1</t>
  </si>
  <si>
    <t xml:space="preserve">EHR_3013</t>
  </si>
  <si>
    <t xml:space="preserve">AEJ87175.1</t>
  </si>
  <si>
    <t xml:space="preserve">EHR_00080</t>
  </si>
  <si>
    <t xml:space="preserve">AFM69013.1</t>
  </si>
  <si>
    <t xml:space="preserve">penicillin-binding protein</t>
  </si>
  <si>
    <t xml:space="preserve">uvrX</t>
  </si>
  <si>
    <t xml:space="preserve">EHR_3014</t>
  </si>
  <si>
    <t xml:space="preserve">AEJ87176.1</t>
  </si>
  <si>
    <t xml:space="preserve">putative UV-damage repair protein</t>
  </si>
  <si>
    <t xml:space="preserve">EHR_3015</t>
  </si>
  <si>
    <t xml:space="preserve">AEJ87177.1</t>
  </si>
  <si>
    <t xml:space="preserve">EHR_00085</t>
  </si>
  <si>
    <t xml:space="preserve">AFM69014.1</t>
  </si>
  <si>
    <t xml:space="preserve">NAD-dependent epimerase/dehydratase family protein</t>
  </si>
  <si>
    <t xml:space="preserve">EHR_3115</t>
  </si>
  <si>
    <t xml:space="preserve">AEJ87178.1</t>
  </si>
  <si>
    <t xml:space="preserve">EHR_3016</t>
  </si>
  <si>
    <t xml:space="preserve">AEJ87179.1</t>
  </si>
  <si>
    <t xml:space="preserve">soj</t>
  </si>
  <si>
    <t xml:space="preserve">EHR_3017</t>
  </si>
  <si>
    <t xml:space="preserve">AEJ87180.1</t>
  </si>
  <si>
    <t xml:space="preserve">sporulation initiation inhibitor protein</t>
  </si>
  <si>
    <t xml:space="preserve">EHR_00090</t>
  </si>
  <si>
    <t xml:space="preserve">AFM69015.1</t>
  </si>
  <si>
    <t xml:space="preserve">EHR_00095</t>
  </si>
  <si>
    <t xml:space="preserve">AFM69016.1</t>
  </si>
  <si>
    <t xml:space="preserve">glycosyl transferase</t>
  </si>
  <si>
    <t xml:space="preserve"> group 2 family protein</t>
  </si>
  <si>
    <t xml:space="preserve">EHR_3018</t>
  </si>
  <si>
    <t xml:space="preserve">AEJ87181.1</t>
  </si>
  <si>
    <t xml:space="preserve">EHR_3019</t>
  </si>
  <si>
    <t xml:space="preserve">AEJ87182.1</t>
  </si>
  <si>
    <t xml:space="preserve">EHR_00100</t>
  </si>
  <si>
    <t xml:space="preserve">AFM69017.1</t>
  </si>
  <si>
    <t xml:space="preserve">licD1 protein</t>
  </si>
  <si>
    <t xml:space="preserve">EHR_3020</t>
  </si>
  <si>
    <t xml:space="preserve">AEJ87183.1</t>
  </si>
  <si>
    <t xml:space="preserve">EHR_00105</t>
  </si>
  <si>
    <t xml:space="preserve">AFM69018.1</t>
  </si>
  <si>
    <t xml:space="preserve">EHR_3021</t>
  </si>
  <si>
    <t xml:space="preserve">AEJ87184.1</t>
  </si>
  <si>
    <t xml:space="preserve">EHR_3022</t>
  </si>
  <si>
    <t xml:space="preserve">AEJ87185.1</t>
  </si>
  <si>
    <t xml:space="preserve">EHR_00110</t>
  </si>
  <si>
    <t xml:space="preserve">AFM69019.1</t>
  </si>
  <si>
    <t xml:space="preserve">EHR_00115</t>
  </si>
  <si>
    <t xml:space="preserve">AFM69020.1</t>
  </si>
  <si>
    <t xml:space="preserve">dTDP-glucose 4</t>
  </si>
  <si>
    <t xml:space="preserve">6-dehydratase</t>
  </si>
  <si>
    <t xml:space="preserve">EHR_3023</t>
  </si>
  <si>
    <t xml:space="preserve">AEJ87186.1</t>
  </si>
  <si>
    <t xml:space="preserve">EHR_00120</t>
  </si>
  <si>
    <t xml:space="preserve">AFM69021.1</t>
  </si>
  <si>
    <t xml:space="preserve">2-C-methyl-D-erythritol 4-phosphate cytidylyltransferase</t>
  </si>
  <si>
    <t xml:space="preserve">EHR_3024</t>
  </si>
  <si>
    <t xml:space="preserve">AEJ87187.1</t>
  </si>
  <si>
    <t xml:space="preserve">EHR_3025</t>
  </si>
  <si>
    <t xml:space="preserve">AEJ87188.1</t>
  </si>
  <si>
    <t xml:space="preserve">EHR_00125</t>
  </si>
  <si>
    <t xml:space="preserve">AFM69022.1</t>
  </si>
  <si>
    <t xml:space="preserve">EHR_3026</t>
  </si>
  <si>
    <t xml:space="preserve">AEJ87189.1</t>
  </si>
  <si>
    <t xml:space="preserve">EHR_3027</t>
  </si>
  <si>
    <t xml:space="preserve">AEJ87190.1</t>
  </si>
  <si>
    <t xml:space="preserve">EHR_3028</t>
  </si>
  <si>
    <t xml:space="preserve">AEJ87191.1</t>
  </si>
  <si>
    <t xml:space="preserve">ydcQ</t>
  </si>
  <si>
    <t xml:space="preserve">EHR_3029</t>
  </si>
  <si>
    <t xml:space="preserve">AEJ87192.1</t>
  </si>
  <si>
    <t xml:space="preserve">Ftsk domain-containing protein</t>
  </si>
  <si>
    <t xml:space="preserve">EHR_00130</t>
  </si>
  <si>
    <t xml:space="preserve">AFM69023.1</t>
  </si>
  <si>
    <t xml:space="preserve">licD-related protein</t>
  </si>
  <si>
    <t xml:space="preserve">nicK</t>
  </si>
  <si>
    <t xml:space="preserve">EHR_3030</t>
  </si>
  <si>
    <t xml:space="preserve">AEJ87193.1</t>
  </si>
  <si>
    <t xml:space="preserve">putative DNA relaxase</t>
  </si>
  <si>
    <t xml:space="preserve">EHR_00135</t>
  </si>
  <si>
    <t xml:space="preserve">AFM69024.1</t>
  </si>
  <si>
    <t xml:space="preserve">putative glycosyltransferase EpsH</t>
  </si>
  <si>
    <t xml:space="preserve">EHR_3031</t>
  </si>
  <si>
    <t xml:space="preserve">AEJ87194.1</t>
  </si>
  <si>
    <t xml:space="preserve">EHR_3032</t>
  </si>
  <si>
    <t xml:space="preserve">AEJ87195.1</t>
  </si>
  <si>
    <t xml:space="preserve">EHR_00140</t>
  </si>
  <si>
    <t xml:space="preserve">AFM69025.1</t>
  </si>
  <si>
    <t xml:space="preserve">sugar transferase</t>
  </si>
  <si>
    <t xml:space="preserve">EHR_00145</t>
  </si>
  <si>
    <t xml:space="preserve">AFM69026.1</t>
  </si>
  <si>
    <t xml:space="preserve">EHR_00150</t>
  </si>
  <si>
    <t xml:space="preserve">AFM69027.1</t>
  </si>
  <si>
    <t xml:space="preserve">EHR_00155</t>
  </si>
  <si>
    <t xml:space="preserve">AFM69028.1</t>
  </si>
  <si>
    <t xml:space="preserve">teichoic acid export ATP-binding protein TagH</t>
  </si>
  <si>
    <t xml:space="preserve">EHR_00160</t>
  </si>
  <si>
    <t xml:space="preserve">AFM69029.1</t>
  </si>
  <si>
    <t xml:space="preserve">ABC transporter permease</t>
  </si>
  <si>
    <t xml:space="preserve">EHR_00165</t>
  </si>
  <si>
    <t xml:space="preserve">AFM69030.1</t>
  </si>
  <si>
    <t xml:space="preserve">EHR_00170</t>
  </si>
  <si>
    <t xml:space="preserve">AFM69031.1</t>
  </si>
  <si>
    <t xml:space="preserve">EHR_00175</t>
  </si>
  <si>
    <t xml:space="preserve">AFM69032.1</t>
  </si>
  <si>
    <t xml:space="preserve">EHR_00180</t>
  </si>
  <si>
    <t xml:space="preserve">AFM69033.1</t>
  </si>
  <si>
    <t xml:space="preserve">dTDP-4-dehydrorhamnose reductase</t>
  </si>
  <si>
    <t xml:space="preserve">EHR_00185</t>
  </si>
  <si>
    <t xml:space="preserve">AFM69034.1</t>
  </si>
  <si>
    <t xml:space="preserve">EHR_00190</t>
  </si>
  <si>
    <t xml:space="preserve">AFM69035.1</t>
  </si>
  <si>
    <t xml:space="preserve">dTDP-4-dehydrorhamnose 3</t>
  </si>
  <si>
    <t xml:space="preserve">5-epimerase</t>
  </si>
  <si>
    <t xml:space="preserve">EHR_00195</t>
  </si>
  <si>
    <t xml:space="preserve">AFM69036.1</t>
  </si>
  <si>
    <t xml:space="preserve">glucose-1-phosphate thymidylyltransferase</t>
  </si>
  <si>
    <t xml:space="preserve">EHR_00200</t>
  </si>
  <si>
    <t xml:space="preserve">AFM69037.1</t>
  </si>
  <si>
    <t xml:space="preserve">alpha-L-Rha alpha-1</t>
  </si>
  <si>
    <t xml:space="preserve">3-L-rhamnosyltransferase</t>
  </si>
  <si>
    <t xml:space="preserve">EHR_00205</t>
  </si>
  <si>
    <t xml:space="preserve">AFM69038.1</t>
  </si>
  <si>
    <t xml:space="preserve">EHR_00210</t>
  </si>
  <si>
    <t xml:space="preserve">AFM69039.1</t>
  </si>
  <si>
    <t xml:space="preserve">EHR_00215</t>
  </si>
  <si>
    <t xml:space="preserve">AFM69040.1</t>
  </si>
  <si>
    <t xml:space="preserve"> group 4 family protein</t>
  </si>
  <si>
    <t xml:space="preserve">EHR_00220</t>
  </si>
  <si>
    <t xml:space="preserve">AFM69041.1</t>
  </si>
  <si>
    <t xml:space="preserve">ribonuclease BN</t>
  </si>
  <si>
    <t xml:space="preserve">EHR_00225</t>
  </si>
  <si>
    <t xml:space="preserve">AFM69042.1</t>
  </si>
  <si>
    <t xml:space="preserve">methionine aminopeptidase</t>
  </si>
  <si>
    <t xml:space="preserve">EHR_00230</t>
  </si>
  <si>
    <t xml:space="preserve">AFM69043.1</t>
  </si>
  <si>
    <t xml:space="preserve">flavodoxin</t>
  </si>
  <si>
    <t xml:space="preserve">EHR_00235</t>
  </si>
  <si>
    <t xml:space="preserve">AFM69044.1</t>
  </si>
  <si>
    <t xml:space="preserve">TetR family transcriptional regulator</t>
  </si>
  <si>
    <t xml:space="preserve">EHR_00240</t>
  </si>
  <si>
    <t xml:space="preserve">AFM69045.1</t>
  </si>
  <si>
    <t xml:space="preserve">aminopeptidase</t>
  </si>
  <si>
    <t xml:space="preserve">EHR_00245</t>
  </si>
  <si>
    <t xml:space="preserve">AFM69046.1</t>
  </si>
  <si>
    <t xml:space="preserve">tRNA</t>
  </si>
  <si>
    <t xml:space="preserve">EHR_t14392</t>
  </si>
  <si>
    <t xml:space="preserve">tRNA-Arg</t>
  </si>
  <si>
    <t xml:space="preserve">EHR_00250</t>
  </si>
  <si>
    <t xml:space="preserve">AFM69047.1</t>
  </si>
  <si>
    <t xml:space="preserve">EHR_00255</t>
  </si>
  <si>
    <t xml:space="preserve">AFM69048.1</t>
  </si>
  <si>
    <t xml:space="preserve">EHR_00260</t>
  </si>
  <si>
    <t xml:space="preserve">AFM69049.1</t>
  </si>
  <si>
    <t xml:space="preserve">EHR_00265</t>
  </si>
  <si>
    <t xml:space="preserve">AFM69050.1</t>
  </si>
  <si>
    <t xml:space="preserve">EHR_00270</t>
  </si>
  <si>
    <t xml:space="preserve">AFM69051.1</t>
  </si>
  <si>
    <t xml:space="preserve">EHR_00275</t>
  </si>
  <si>
    <t xml:space="preserve">AFM69052.1</t>
  </si>
  <si>
    <t xml:space="preserve">PTS system</t>
  </si>
  <si>
    <t xml:space="preserve"> cellobiose-specific IIC component</t>
  </si>
  <si>
    <t xml:space="preserve">EHR_00280</t>
  </si>
  <si>
    <t xml:space="preserve">AFM69053.1</t>
  </si>
  <si>
    <t xml:space="preserve"> IIA component</t>
  </si>
  <si>
    <t xml:space="preserve">EHR_00285</t>
  </si>
  <si>
    <t xml:space="preserve">AFM69054.1</t>
  </si>
  <si>
    <t xml:space="preserve"> IIB component</t>
  </si>
  <si>
    <t xml:space="preserve">EHR_00300</t>
  </si>
  <si>
    <t xml:space="preserve">AFM69055.1</t>
  </si>
  <si>
    <t xml:space="preserve">DEAD-box ATP dependent DNA helicase</t>
  </si>
  <si>
    <t xml:space="preserve">EHR_00305</t>
  </si>
  <si>
    <t xml:space="preserve">AFM69056.1</t>
  </si>
  <si>
    <t xml:space="preserve">Gfo/Idh/MocA family oxidoreductase</t>
  </si>
  <si>
    <t xml:space="preserve">EHR_00310</t>
  </si>
  <si>
    <t xml:space="preserve">AFM69057.1</t>
  </si>
  <si>
    <t xml:space="preserve">putative DNA-binding transcriptional regulator</t>
  </si>
  <si>
    <t xml:space="preserve">EHR_00315</t>
  </si>
  <si>
    <t xml:space="preserve">AFM69058.1</t>
  </si>
  <si>
    <t xml:space="preserve">EHR_00320</t>
  </si>
  <si>
    <t xml:space="preserve">AFM69059.1</t>
  </si>
  <si>
    <t xml:space="preserve">iron-dependent repressor</t>
  </si>
  <si>
    <t xml:space="preserve">EHR_00325</t>
  </si>
  <si>
    <t xml:space="preserve">AFM69060.1</t>
  </si>
  <si>
    <t xml:space="preserve">glucose-6-phosphate 1-dehydrogenase</t>
  </si>
  <si>
    <t xml:space="preserve">ileS</t>
  </si>
  <si>
    <t xml:space="preserve">EHR_00330</t>
  </si>
  <si>
    <t xml:space="preserve">AFM69061.1</t>
  </si>
  <si>
    <t xml:space="preserve">isoleucyl-tRNA synthetase</t>
  </si>
  <si>
    <t xml:space="preserve">EHR_00335</t>
  </si>
  <si>
    <t xml:space="preserve">AFM69062.1</t>
  </si>
  <si>
    <t xml:space="preserve">cell division protein DivIVA</t>
  </si>
  <si>
    <t xml:space="preserve">EHR_00340</t>
  </si>
  <si>
    <t xml:space="preserve">AFM69063.1</t>
  </si>
  <si>
    <t xml:space="preserve">S4 domain-containing protein</t>
  </si>
  <si>
    <t xml:space="preserve">EHR_00345</t>
  </si>
  <si>
    <t xml:space="preserve">AFM69064.1</t>
  </si>
  <si>
    <t xml:space="preserve">EHR_00350</t>
  </si>
  <si>
    <t xml:space="preserve">AFM69065.1</t>
  </si>
  <si>
    <t xml:space="preserve">EHR_00355</t>
  </si>
  <si>
    <t xml:space="preserve">AFM69066.1</t>
  </si>
  <si>
    <t xml:space="preserve">EHR_00360</t>
  </si>
  <si>
    <t xml:space="preserve">AFM69067.1</t>
  </si>
  <si>
    <t xml:space="preserve">cell division protein FtsZ</t>
  </si>
  <si>
    <t xml:space="preserve">EHR_00365</t>
  </si>
  <si>
    <t xml:space="preserve">AFM69068.1</t>
  </si>
  <si>
    <t xml:space="preserve">cell division protein FtsA</t>
  </si>
  <si>
    <t xml:space="preserve">EHR_00370</t>
  </si>
  <si>
    <t xml:space="preserve">AFM69069.1</t>
  </si>
  <si>
    <t xml:space="preserve">cell division protein FtsQ</t>
  </si>
  <si>
    <t xml:space="preserve">EHR_00375</t>
  </si>
  <si>
    <t xml:space="preserve">AFM69070.1</t>
  </si>
  <si>
    <t xml:space="preserve">undecaprenyldiphospho-muramoylpentapeptide beta-N- acetylglucosaminyltransferase</t>
  </si>
  <si>
    <t xml:space="preserve">murD</t>
  </si>
  <si>
    <t xml:space="preserve">EHR_00385</t>
  </si>
  <si>
    <t xml:space="preserve">AFM69071.1</t>
  </si>
  <si>
    <t xml:space="preserve">UDP-N-acetylmuramoyl-L-alanyl-D-glutamate synthetase</t>
  </si>
  <si>
    <t xml:space="preserve">EHR_00390</t>
  </si>
  <si>
    <t xml:space="preserve">AFM69072.1</t>
  </si>
  <si>
    <t xml:space="preserve">phospho-N-acetylmuramoyl-pentapeptide-transferase</t>
  </si>
  <si>
    <t xml:space="preserve">EHR_00395</t>
  </si>
  <si>
    <t xml:space="preserve">AFM69073.1</t>
  </si>
  <si>
    <t xml:space="preserve">penicillin-binding protein C</t>
  </si>
  <si>
    <t xml:space="preserve">EHR_00400</t>
  </si>
  <si>
    <t xml:space="preserve">AFM69074.1</t>
  </si>
  <si>
    <t xml:space="preserve">cell division protein FtsL</t>
  </si>
  <si>
    <t xml:space="preserve">EHR_00405</t>
  </si>
  <si>
    <t xml:space="preserve">AFM69075.1</t>
  </si>
  <si>
    <t xml:space="preserve">16S rRNA m(4)C1402 methyltransferase</t>
  </si>
  <si>
    <t xml:space="preserve">EHR_00410</t>
  </si>
  <si>
    <t xml:space="preserve">AFM69076.1</t>
  </si>
  <si>
    <t xml:space="preserve">cell division protein MraZ</t>
  </si>
  <si>
    <t xml:space="preserve">EHR_00415</t>
  </si>
  <si>
    <t xml:space="preserve">AFM69077.1</t>
  </si>
  <si>
    <t xml:space="preserve">lipoprotein</t>
  </si>
  <si>
    <t xml:space="preserve">EHR_00420</t>
  </si>
  <si>
    <t xml:space="preserve">AFM69078.1</t>
  </si>
  <si>
    <t xml:space="preserve">cation transporter</t>
  </si>
  <si>
    <t xml:space="preserve">EHR_00425</t>
  </si>
  <si>
    <t xml:space="preserve">AFM69079.1</t>
  </si>
  <si>
    <t xml:space="preserve">EHR_00430</t>
  </si>
  <si>
    <t xml:space="preserve">AFM69080.1</t>
  </si>
  <si>
    <t xml:space="preserve">DNA repair protein RecN</t>
  </si>
  <si>
    <t xml:space="preserve">EHR_00435</t>
  </si>
  <si>
    <t xml:space="preserve">AFM69081.1</t>
  </si>
  <si>
    <t xml:space="preserve">ArgR family transcriptional regulator</t>
  </si>
  <si>
    <t xml:space="preserve">EHR_00440</t>
  </si>
  <si>
    <t xml:space="preserve">AFM69082.1</t>
  </si>
  <si>
    <t xml:space="preserve">hemolysin A</t>
  </si>
  <si>
    <t xml:space="preserve">EHR_00445</t>
  </si>
  <si>
    <t xml:space="preserve">AFM69083.1</t>
  </si>
  <si>
    <t xml:space="preserve">octaprenyl-diphosphate synthase/ dimethylallyltransferase/ geranyltranstransferase</t>
  </si>
  <si>
    <t xml:space="preserve">EHR_00450</t>
  </si>
  <si>
    <t xml:space="preserve">AFM69084.1</t>
  </si>
  <si>
    <t xml:space="preserve">exodeoxyribonuclease VII small subunit</t>
  </si>
  <si>
    <t xml:space="preserve">xseA</t>
  </si>
  <si>
    <t xml:space="preserve">EHR_00455</t>
  </si>
  <si>
    <t xml:space="preserve">AFM69085.1</t>
  </si>
  <si>
    <t xml:space="preserve">exodeoxyribonuclease VII large subunit</t>
  </si>
  <si>
    <t xml:space="preserve">EHR_00460</t>
  </si>
  <si>
    <t xml:space="preserve">AFM69086.1</t>
  </si>
  <si>
    <t xml:space="preserve">bifunctional 5</t>
  </si>
  <si>
    <t xml:space="preserve">10-methylene-tetrahydrofolate dehydrogenase/ 5</t>
  </si>
  <si>
    <t xml:space="preserve">10-methylene-tetrahydrofolate cyclohydrolase</t>
  </si>
  <si>
    <t xml:space="preserve">nusB</t>
  </si>
  <si>
    <t xml:space="preserve">EHR_00465</t>
  </si>
  <si>
    <t xml:space="preserve">AFM69087.1</t>
  </si>
  <si>
    <t xml:space="preserve">transcription antitermination protein NusB</t>
  </si>
  <si>
    <t xml:space="preserve">EHR_00470</t>
  </si>
  <si>
    <t xml:space="preserve">AFM69088.1</t>
  </si>
  <si>
    <t xml:space="preserve">EHR_00475</t>
  </si>
  <si>
    <t xml:space="preserve">AFM69089.1</t>
  </si>
  <si>
    <t xml:space="preserve">proline dipeptidase</t>
  </si>
  <si>
    <t xml:space="preserve">EHR_00480</t>
  </si>
  <si>
    <t xml:space="preserve">AFM69090.1</t>
  </si>
  <si>
    <t xml:space="preserve">transglycosylase</t>
  </si>
  <si>
    <t xml:space="preserve">EHR_00485</t>
  </si>
  <si>
    <t xml:space="preserve">AFM69091.1</t>
  </si>
  <si>
    <t xml:space="preserve">EHR_00490</t>
  </si>
  <si>
    <t xml:space="preserve">AFM69092.1</t>
  </si>
  <si>
    <t xml:space="preserve"> mannose-specific IID component</t>
  </si>
  <si>
    <t xml:space="preserve">EHR_00495</t>
  </si>
  <si>
    <t xml:space="preserve">AFM69093.1</t>
  </si>
  <si>
    <t xml:space="preserve">PTS system mannose-specific transporter subunit IIC</t>
  </si>
  <si>
    <t xml:space="preserve">EHR_00500</t>
  </si>
  <si>
    <t xml:space="preserve">AFM69094.1</t>
  </si>
  <si>
    <t xml:space="preserve"> mannose-specific IIAB components</t>
  </si>
  <si>
    <t xml:space="preserve">EHR_00505</t>
  </si>
  <si>
    <t xml:space="preserve">AFM69095.1</t>
  </si>
  <si>
    <t xml:space="preserve">EHR_00510</t>
  </si>
  <si>
    <t xml:space="preserve">AFM69096.1</t>
  </si>
  <si>
    <t xml:space="preserve">sigma-54 factor interaction domain-containing protein</t>
  </si>
  <si>
    <t xml:space="preserve">EHR_00515</t>
  </si>
  <si>
    <t xml:space="preserve">AFM69097.1</t>
  </si>
  <si>
    <t xml:space="preserve">EHR_00520</t>
  </si>
  <si>
    <t xml:space="preserve">AFM69098.1</t>
  </si>
  <si>
    <t xml:space="preserve">EHR_00525</t>
  </si>
  <si>
    <t xml:space="preserve">AFM69099.1</t>
  </si>
  <si>
    <t xml:space="preserve">GCN5-related N-acetyltransferase</t>
  </si>
  <si>
    <t xml:space="preserve">EHR_00530</t>
  </si>
  <si>
    <t xml:space="preserve">AFM69100.1</t>
  </si>
  <si>
    <t xml:space="preserve">cold shock protein CspC</t>
  </si>
  <si>
    <t xml:space="preserve">EHR_00535</t>
  </si>
  <si>
    <t xml:space="preserve">AFM69101.1</t>
  </si>
  <si>
    <t xml:space="preserve">EHR_00540</t>
  </si>
  <si>
    <t xml:space="preserve">AFM69102.1</t>
  </si>
  <si>
    <t xml:space="preserve">type II restriction enzyme</t>
  </si>
  <si>
    <t xml:space="preserve">EHR_00545</t>
  </si>
  <si>
    <t xml:space="preserve">AFM69103.1</t>
  </si>
  <si>
    <t xml:space="preserve">restriction enzyme BgcI subunit alpha</t>
  </si>
  <si>
    <t xml:space="preserve">EHR_t14394</t>
  </si>
  <si>
    <t xml:space="preserve">tRNA-Met</t>
  </si>
  <si>
    <t xml:space="preserve">EHR_00550</t>
  </si>
  <si>
    <t xml:space="preserve">AFM69104.1</t>
  </si>
  <si>
    <t xml:space="preserve">endolysin</t>
  </si>
  <si>
    <t xml:space="preserve">EHR_00555</t>
  </si>
  <si>
    <t xml:space="preserve">AFM69105.1</t>
  </si>
  <si>
    <t xml:space="preserve">EHR_00560</t>
  </si>
  <si>
    <t xml:space="preserve">AFM69106.1</t>
  </si>
  <si>
    <t xml:space="preserve">EHR_00565</t>
  </si>
  <si>
    <t xml:space="preserve">AFM69107.1</t>
  </si>
  <si>
    <t xml:space="preserve">phage pre-neck appendage-like protein</t>
  </si>
  <si>
    <t xml:space="preserve">EHR_00570</t>
  </si>
  <si>
    <t xml:space="preserve">AFM69108.1</t>
  </si>
  <si>
    <t xml:space="preserve">EHR_00575</t>
  </si>
  <si>
    <t xml:space="preserve">AFM69109.1</t>
  </si>
  <si>
    <t xml:space="preserve">protein gp18</t>
  </si>
  <si>
    <t xml:space="preserve">EHR_00580</t>
  </si>
  <si>
    <t xml:space="preserve">AFM69110.1</t>
  </si>
  <si>
    <t xml:space="preserve">protein gp17</t>
  </si>
  <si>
    <t xml:space="preserve">EHR_00585</t>
  </si>
  <si>
    <t xml:space="preserve">AFM69111.1</t>
  </si>
  <si>
    <t xml:space="preserve">TP901 family phage tail tape measure protein</t>
  </si>
  <si>
    <t xml:space="preserve">EHR_00590</t>
  </si>
  <si>
    <t xml:space="preserve">AFM69112.1</t>
  </si>
  <si>
    <t xml:space="preserve">EHR_00595</t>
  </si>
  <si>
    <t xml:space="preserve">AFM69113.1</t>
  </si>
  <si>
    <t xml:space="preserve">EHR_00600</t>
  </si>
  <si>
    <t xml:space="preserve">AFM69114.1</t>
  </si>
  <si>
    <t xml:space="preserve">EHR_00605</t>
  </si>
  <si>
    <t xml:space="preserve">AFM69115.1</t>
  </si>
  <si>
    <t xml:space="preserve">putative major tail protein</t>
  </si>
  <si>
    <t xml:space="preserve">EHR_00610</t>
  </si>
  <si>
    <t xml:space="preserve">AFM69116.1</t>
  </si>
  <si>
    <t xml:space="preserve">EHR_00615</t>
  </si>
  <si>
    <t xml:space="preserve">AFM69117.1</t>
  </si>
  <si>
    <t xml:space="preserve">EHR_00620</t>
  </si>
  <si>
    <t xml:space="preserve">AFM69118.1</t>
  </si>
  <si>
    <t xml:space="preserve">gp8</t>
  </si>
  <si>
    <t xml:space="preserve">EHR_00625</t>
  </si>
  <si>
    <t xml:space="preserve">AFM69119.1</t>
  </si>
  <si>
    <t xml:space="preserve">EHR_00630</t>
  </si>
  <si>
    <t xml:space="preserve">AFM69120.1</t>
  </si>
  <si>
    <t xml:space="preserve">EHR_00635</t>
  </si>
  <si>
    <t xml:space="preserve">AFM69121.1</t>
  </si>
  <si>
    <t xml:space="preserve">EHR_00640</t>
  </si>
  <si>
    <t xml:space="preserve">AFM69122.1</t>
  </si>
  <si>
    <t xml:space="preserve">EHR_00645</t>
  </si>
  <si>
    <t xml:space="preserve">AFM69123.1</t>
  </si>
  <si>
    <t xml:space="preserve">phage-related head portal protein</t>
  </si>
  <si>
    <t xml:space="preserve">EHR_00650</t>
  </si>
  <si>
    <t xml:space="preserve">AFM69124.1</t>
  </si>
  <si>
    <t xml:space="preserve">Phage terminase-like protein</t>
  </si>
  <si>
    <t xml:space="preserve"> large subunit</t>
  </si>
  <si>
    <t xml:space="preserve">EHR_00655</t>
  </si>
  <si>
    <t xml:space="preserve">AFM69125.1</t>
  </si>
  <si>
    <t xml:space="preserve">EHR_00660</t>
  </si>
  <si>
    <t xml:space="preserve">AFM69126.1</t>
  </si>
  <si>
    <t xml:space="preserve">EHR_00665</t>
  </si>
  <si>
    <t xml:space="preserve">AFM69127.1</t>
  </si>
  <si>
    <t xml:space="preserve">phage-related Zn finger domain-containing protein</t>
  </si>
  <si>
    <t xml:space="preserve">EHR_00670</t>
  </si>
  <si>
    <t xml:space="preserve">AFM69128.1</t>
  </si>
  <si>
    <t xml:space="preserve">EHR_00675</t>
  </si>
  <si>
    <t xml:space="preserve">AFM69129.1</t>
  </si>
  <si>
    <t xml:space="preserve">EHR_00680</t>
  </si>
  <si>
    <t xml:space="preserve">AFM69130.1</t>
  </si>
  <si>
    <t xml:space="preserve">EHR_00685</t>
  </si>
  <si>
    <t xml:space="preserve">AFM69131.1</t>
  </si>
  <si>
    <t xml:space="preserve">EHR_00690</t>
  </si>
  <si>
    <t xml:space="preserve">AFM69132.1</t>
  </si>
  <si>
    <t xml:space="preserve">ArpU family transcriptional regulator</t>
  </si>
  <si>
    <t xml:space="preserve">EHR_00695</t>
  </si>
  <si>
    <t xml:space="preserve">AFM69133.1</t>
  </si>
  <si>
    <t xml:space="preserve">antirepressor</t>
  </si>
  <si>
    <t xml:space="preserve">EHR_00700</t>
  </si>
  <si>
    <t xml:space="preserve">AFM69134.1</t>
  </si>
  <si>
    <t xml:space="preserve">EHR_00705</t>
  </si>
  <si>
    <t xml:space="preserve">AFM69135.1</t>
  </si>
  <si>
    <t xml:space="preserve">EHR_00710</t>
  </si>
  <si>
    <t xml:space="preserve">AFM69136.1</t>
  </si>
  <si>
    <t xml:space="preserve">phage protein</t>
  </si>
  <si>
    <t xml:space="preserve"> putative</t>
  </si>
  <si>
    <t xml:space="preserve">EHR_00715</t>
  </si>
  <si>
    <t xml:space="preserve">AFM69137.1</t>
  </si>
  <si>
    <t xml:space="preserve">EHR_00720</t>
  </si>
  <si>
    <t xml:space="preserve">AFM69138.1</t>
  </si>
  <si>
    <t xml:space="preserve">prophage pi1 protein 29</t>
  </si>
  <si>
    <t xml:space="preserve">EHR_00725</t>
  </si>
  <si>
    <t xml:space="preserve">AFM69139.1</t>
  </si>
  <si>
    <t xml:space="preserve">EHR_00730</t>
  </si>
  <si>
    <t xml:space="preserve">AFM69140.1</t>
  </si>
  <si>
    <t xml:space="preserve">EHR_00735</t>
  </si>
  <si>
    <t xml:space="preserve">AFM69141.1</t>
  </si>
  <si>
    <t xml:space="preserve">EHR_00740</t>
  </si>
  <si>
    <t xml:space="preserve">AFM69142.1</t>
  </si>
  <si>
    <t xml:space="preserve">EHR_00745</t>
  </si>
  <si>
    <t xml:space="preserve">AFM69143.1</t>
  </si>
  <si>
    <t xml:space="preserve">DNA replication protein DnaC</t>
  </si>
  <si>
    <t xml:space="preserve">EHR_00750</t>
  </si>
  <si>
    <t xml:space="preserve">AFM69144.1</t>
  </si>
  <si>
    <t xml:space="preserve">EHR_00755</t>
  </si>
  <si>
    <t xml:space="preserve">AFM69145.1</t>
  </si>
  <si>
    <t xml:space="preserve">DnaD domain-containing protein</t>
  </si>
  <si>
    <t xml:space="preserve">EHR_00760</t>
  </si>
  <si>
    <t xml:space="preserve">AFM69146.1</t>
  </si>
  <si>
    <t xml:space="preserve">EHR_00765</t>
  </si>
  <si>
    <t xml:space="preserve">AFM69147.1</t>
  </si>
  <si>
    <t xml:space="preserve">gp47</t>
  </si>
  <si>
    <t xml:space="preserve">EHR_00770</t>
  </si>
  <si>
    <t xml:space="preserve">AFM69148.1</t>
  </si>
  <si>
    <t xml:space="preserve">EHR_00775</t>
  </si>
  <si>
    <t xml:space="preserve">AFM69149.1</t>
  </si>
  <si>
    <t xml:space="preserve">EHR_00780</t>
  </si>
  <si>
    <t xml:space="preserve">AFM69150.1</t>
  </si>
  <si>
    <t xml:space="preserve">EHR_00785</t>
  </si>
  <si>
    <t xml:space="preserve">AFM69151.1</t>
  </si>
  <si>
    <t xml:space="preserve">EHR_00790</t>
  </si>
  <si>
    <t xml:space="preserve">AFM69152.1</t>
  </si>
  <si>
    <t xml:space="preserve">EHR_00795</t>
  </si>
  <si>
    <t xml:space="preserve">AFM69153.1</t>
  </si>
  <si>
    <t xml:space="preserve">EHR_00800</t>
  </si>
  <si>
    <t xml:space="preserve">AFM69154.1</t>
  </si>
  <si>
    <t xml:space="preserve">EHR_00805</t>
  </si>
  <si>
    <t xml:space="preserve">AFM69155.1</t>
  </si>
  <si>
    <t xml:space="preserve">EHR_00810</t>
  </si>
  <si>
    <t xml:space="preserve">AFM69156.1</t>
  </si>
  <si>
    <t xml:space="preserve">EHR_00815</t>
  </si>
  <si>
    <t xml:space="preserve">AFM69157.1</t>
  </si>
  <si>
    <t xml:space="preserve">EHR_00820</t>
  </si>
  <si>
    <t xml:space="preserve">AFM69158.1</t>
  </si>
  <si>
    <t xml:space="preserve">EHR_00825</t>
  </si>
  <si>
    <t xml:space="preserve">AFM69159.1</t>
  </si>
  <si>
    <t xml:space="preserve">EHR_00830</t>
  </si>
  <si>
    <t xml:space="preserve">AFM69160.1</t>
  </si>
  <si>
    <t xml:space="preserve">EHR_00835</t>
  </si>
  <si>
    <t xml:space="preserve">AFM69161.1</t>
  </si>
  <si>
    <t xml:space="preserve">prophage pi3 protein 52</t>
  </si>
  <si>
    <t xml:space="preserve">EHR_00840</t>
  </si>
  <si>
    <t xml:space="preserve">AFM69162.1</t>
  </si>
  <si>
    <t xml:space="preserve">EHR_00845</t>
  </si>
  <si>
    <t xml:space="preserve">AFM69163.1</t>
  </si>
  <si>
    <t xml:space="preserve">EHR_00850</t>
  </si>
  <si>
    <t xml:space="preserve">AFM69164.1</t>
  </si>
  <si>
    <t xml:space="preserve">Cro/CI family phage transcriptional regulator</t>
  </si>
  <si>
    <t xml:space="preserve">EHR_00855</t>
  </si>
  <si>
    <t xml:space="preserve">AFM69165.1</t>
  </si>
  <si>
    <t xml:space="preserve">EHR_00860</t>
  </si>
  <si>
    <t xml:space="preserve">AFM69166.1</t>
  </si>
  <si>
    <t xml:space="preserve">DNA polymerase III</t>
  </si>
  <si>
    <t xml:space="preserve"> epsilon subunit</t>
  </si>
  <si>
    <t xml:space="preserve">EHR_00865</t>
  </si>
  <si>
    <t xml:space="preserve">AFM69167.1</t>
  </si>
  <si>
    <t xml:space="preserve">EHR_00870</t>
  </si>
  <si>
    <t xml:space="preserve">AFM69168.1</t>
  </si>
  <si>
    <t xml:space="preserve">EHR_00875</t>
  </si>
  <si>
    <t xml:space="preserve">AFM69169.1</t>
  </si>
  <si>
    <t xml:space="preserve">EHR_00880</t>
  </si>
  <si>
    <t xml:space="preserve">AFM69170.1</t>
  </si>
  <si>
    <t xml:space="preserve">prophage Lp3 protein 1</t>
  </si>
  <si>
    <t xml:space="preserve"> integrase</t>
  </si>
  <si>
    <t xml:space="preserve">rpmA</t>
  </si>
  <si>
    <t xml:space="preserve">EHR_00885</t>
  </si>
  <si>
    <t xml:space="preserve">AFM69171.1</t>
  </si>
  <si>
    <t xml:space="preserve">50S ribosomal protein L27</t>
  </si>
  <si>
    <t xml:space="preserve">EHR_00890</t>
  </si>
  <si>
    <t xml:space="preserve">AFM69172.1</t>
  </si>
  <si>
    <t xml:space="preserve">rplU</t>
  </si>
  <si>
    <t xml:space="preserve">EHR_00895</t>
  </si>
  <si>
    <t xml:space="preserve">AFM69173.1</t>
  </si>
  <si>
    <t xml:space="preserve">50S ribosomal protein L21</t>
  </si>
  <si>
    <t xml:space="preserve">EHR_00900</t>
  </si>
  <si>
    <t xml:space="preserve">AFM69174.1</t>
  </si>
  <si>
    <t xml:space="preserve">Uracil-DNA glycosylase family protein</t>
  </si>
  <si>
    <t xml:space="preserve">EHR_00905</t>
  </si>
  <si>
    <t xml:space="preserve">AFM69175.1</t>
  </si>
  <si>
    <t xml:space="preserve">sulfate transporter family protein</t>
  </si>
  <si>
    <t xml:space="preserve">EHR_00910</t>
  </si>
  <si>
    <t xml:space="preserve">AFM69176.1</t>
  </si>
  <si>
    <t xml:space="preserve">EHR_t14396</t>
  </si>
  <si>
    <t xml:space="preserve">EHR_00915</t>
  </si>
  <si>
    <t xml:space="preserve">AFM69177.1</t>
  </si>
  <si>
    <t xml:space="preserve">O-methyltransferase family protein</t>
  </si>
  <si>
    <t xml:space="preserve">EHR_00920</t>
  </si>
  <si>
    <t xml:space="preserve">AFM69178.1</t>
  </si>
  <si>
    <t xml:space="preserve">signal peptidase I</t>
  </si>
  <si>
    <t xml:space="preserve">EHR_00925</t>
  </si>
  <si>
    <t xml:space="preserve">AFM69179.1</t>
  </si>
  <si>
    <t xml:space="preserve">EHR_00930</t>
  </si>
  <si>
    <t xml:space="preserve">AFM69180.1</t>
  </si>
  <si>
    <t xml:space="preserve">EHR_00935</t>
  </si>
  <si>
    <t xml:space="preserve">AFM69181.1</t>
  </si>
  <si>
    <t xml:space="preserve">signal transduction histidine kinase regulating citrate/malate metabolism</t>
  </si>
  <si>
    <t xml:space="preserve">EHR_00940</t>
  </si>
  <si>
    <t xml:space="preserve">AFM69182.1</t>
  </si>
  <si>
    <t xml:space="preserve">EHR_00945</t>
  </si>
  <si>
    <t xml:space="preserve">AFM69183.1</t>
  </si>
  <si>
    <t xml:space="preserve">lipoate-protein ligase A</t>
  </si>
  <si>
    <t xml:space="preserve">EHR_00950</t>
  </si>
  <si>
    <t xml:space="preserve">AFM69184.1</t>
  </si>
  <si>
    <t xml:space="preserve">EHR_00955</t>
  </si>
  <si>
    <t xml:space="preserve">AFM69185.1</t>
  </si>
  <si>
    <t xml:space="preserve">EHR_00960</t>
  </si>
  <si>
    <t xml:space="preserve">AFM69186.1</t>
  </si>
  <si>
    <t xml:space="preserve">M42 family peptidase</t>
  </si>
  <si>
    <t xml:space="preserve">EHR_00965</t>
  </si>
  <si>
    <t xml:space="preserve">AFM69187.1</t>
  </si>
  <si>
    <t xml:space="preserve">poly(glycerophosphate chain) D-alanine transfer protein DltD</t>
  </si>
  <si>
    <t xml:space="preserve">EHR_00970</t>
  </si>
  <si>
    <t xml:space="preserve">AFM69188.1</t>
  </si>
  <si>
    <t xml:space="preserve">D-alanine--poly(phosphoribitol) ligase subunit 2</t>
  </si>
  <si>
    <t xml:space="preserve">EHR_00975</t>
  </si>
  <si>
    <t xml:space="preserve">AFM69189.1</t>
  </si>
  <si>
    <t xml:space="preserve">basic membrane protein DtlB</t>
  </si>
  <si>
    <t xml:space="preserve">EHR_00980</t>
  </si>
  <si>
    <t xml:space="preserve">AFM69190.1</t>
  </si>
  <si>
    <t xml:space="preserve">D-alanine--poly(phosphoribitol) ligase subunit 1</t>
  </si>
  <si>
    <t xml:space="preserve">EHR_00985</t>
  </si>
  <si>
    <t xml:space="preserve">AFM69191.1</t>
  </si>
  <si>
    <t xml:space="preserve">EHR_00990</t>
  </si>
  <si>
    <t xml:space="preserve">AFM69192.1</t>
  </si>
  <si>
    <t xml:space="preserve">permease</t>
  </si>
  <si>
    <t xml:space="preserve">EHR_00995</t>
  </si>
  <si>
    <t xml:space="preserve">AFM69193.1</t>
  </si>
  <si>
    <t xml:space="preserve">EHR_01000</t>
  </si>
  <si>
    <t xml:space="preserve">AFM69194.1</t>
  </si>
  <si>
    <t xml:space="preserve">ABC transporter ATP-binding protein</t>
  </si>
  <si>
    <t xml:space="preserve">EHR_01015</t>
  </si>
  <si>
    <t xml:space="preserve">AFM69195.1</t>
  </si>
  <si>
    <t xml:space="preserve">anaerobic ribonucleoside-triphosphate reductase activating protein</t>
  </si>
  <si>
    <t xml:space="preserve">EHR_01020</t>
  </si>
  <si>
    <t xml:space="preserve">AFM69196.1</t>
  </si>
  <si>
    <t xml:space="preserve">DNA-damage-inducible protein P</t>
  </si>
  <si>
    <t xml:space="preserve">EHR_01025</t>
  </si>
  <si>
    <t xml:space="preserve">AFM69197.1</t>
  </si>
  <si>
    <t xml:space="preserve">EHR_01030</t>
  </si>
  <si>
    <t xml:space="preserve">AFM69198.1</t>
  </si>
  <si>
    <t xml:space="preserve">redox-sensing transcriptional repressor Rex</t>
  </si>
  <si>
    <t xml:space="preserve">EHR_01035</t>
  </si>
  <si>
    <t xml:space="preserve">AFM69199.1</t>
  </si>
  <si>
    <t xml:space="preserve">EHR_01040</t>
  </si>
  <si>
    <t xml:space="preserve">AFM69200.1</t>
  </si>
  <si>
    <t xml:space="preserve">EHR_01045</t>
  </si>
  <si>
    <t xml:space="preserve">AFM69201.1</t>
  </si>
  <si>
    <t xml:space="preserve">EHR_01050</t>
  </si>
  <si>
    <t xml:space="preserve">AFM69202.1</t>
  </si>
  <si>
    <t xml:space="preserve">YclI</t>
  </si>
  <si>
    <t xml:space="preserve">EHR_01055</t>
  </si>
  <si>
    <t xml:space="preserve">AFM69203.1</t>
  </si>
  <si>
    <t xml:space="preserve">response regulator</t>
  </si>
  <si>
    <t xml:space="preserve">EHR_01060</t>
  </si>
  <si>
    <t xml:space="preserve">AFM69204.1</t>
  </si>
  <si>
    <t xml:space="preserve">signal transduction histidine kinase</t>
  </si>
  <si>
    <t xml:space="preserve">EHR_01065</t>
  </si>
  <si>
    <t xml:space="preserve">AFM69205.1</t>
  </si>
  <si>
    <t xml:space="preserve">Signal transduction histidine kinase</t>
  </si>
  <si>
    <t xml:space="preserve">EHR_01070</t>
  </si>
  <si>
    <t xml:space="preserve">AFM69206.1</t>
  </si>
  <si>
    <t xml:space="preserve">ABC transporter-like protein</t>
  </si>
  <si>
    <t xml:space="preserve">EHR_01075</t>
  </si>
  <si>
    <t xml:space="preserve">AFM69207.1</t>
  </si>
  <si>
    <t xml:space="preserve">MarR family transcriptional regulator</t>
  </si>
  <si>
    <t xml:space="preserve">EHR_01080</t>
  </si>
  <si>
    <t xml:space="preserve">AFM69208.1</t>
  </si>
  <si>
    <t xml:space="preserve">EHR_01085</t>
  </si>
  <si>
    <t xml:space="preserve">AFM69209.1</t>
  </si>
  <si>
    <t xml:space="preserve">EHR_01090</t>
  </si>
  <si>
    <t xml:space="preserve">AFM69210.1</t>
  </si>
  <si>
    <t xml:space="preserve">EHR_01095</t>
  </si>
  <si>
    <t xml:space="preserve">AFM69211.1</t>
  </si>
  <si>
    <t xml:space="preserve">EHR_01100</t>
  </si>
  <si>
    <t xml:space="preserve">AFM69212.1</t>
  </si>
  <si>
    <t xml:space="preserve">EHR_01105</t>
  </si>
  <si>
    <t xml:space="preserve">AFM69213.1</t>
  </si>
  <si>
    <t xml:space="preserve">spermidine/putrescine ABC transporter spermidine/putrescine-binding protein</t>
  </si>
  <si>
    <t xml:space="preserve">EHR_01110</t>
  </si>
  <si>
    <t xml:space="preserve">AFM69214.1</t>
  </si>
  <si>
    <t xml:space="preserve">spermidine/putrescine ABC transporter permease</t>
  </si>
  <si>
    <t xml:space="preserve">EHR_01115</t>
  </si>
  <si>
    <t xml:space="preserve">AFM69215.1</t>
  </si>
  <si>
    <t xml:space="preserve">EHR_01120</t>
  </si>
  <si>
    <t xml:space="preserve">AFM69216.1</t>
  </si>
  <si>
    <t xml:space="preserve">spermidine/putrescine ABC transporter ATP-binding protein</t>
  </si>
  <si>
    <t xml:space="preserve">EHR_01125</t>
  </si>
  <si>
    <t xml:space="preserve">AFM69217.1</t>
  </si>
  <si>
    <t xml:space="preserve">Cro/CI family transcriptional regulator</t>
  </si>
  <si>
    <t xml:space="preserve">EHR_01130</t>
  </si>
  <si>
    <t xml:space="preserve">AFM69218.1</t>
  </si>
  <si>
    <t xml:space="preserve">alcohol dehydrogenase</t>
  </si>
  <si>
    <t xml:space="preserve"> zinc-containing</t>
  </si>
  <si>
    <t xml:space="preserve">EHR_01135</t>
  </si>
  <si>
    <t xml:space="preserve">AFM69219.1</t>
  </si>
  <si>
    <t xml:space="preserve">phosphopantothenate--cysteine ligase</t>
  </si>
  <si>
    <t xml:space="preserve">EHR_01140</t>
  </si>
  <si>
    <t xml:space="preserve">AFM69220.1</t>
  </si>
  <si>
    <t xml:space="preserve">phosphopantothenoylcysteine decarboxylase</t>
  </si>
  <si>
    <t xml:space="preserve">EHR_01145</t>
  </si>
  <si>
    <t xml:space="preserve">AFM69221.1</t>
  </si>
  <si>
    <t xml:space="preserve">EHR_01150</t>
  </si>
  <si>
    <t xml:space="preserve">AFM69222.1</t>
  </si>
  <si>
    <t xml:space="preserve">EHR_01155</t>
  </si>
  <si>
    <t xml:space="preserve">AFM69223.1</t>
  </si>
  <si>
    <t xml:space="preserve">oxidoreductase</t>
  </si>
  <si>
    <t xml:space="preserve">EHR_01160</t>
  </si>
  <si>
    <t xml:space="preserve">AFM69224.1</t>
  </si>
  <si>
    <t xml:space="preserve">quinone oxidoreductase</t>
  </si>
  <si>
    <t xml:space="preserve">EHR_01165</t>
  </si>
  <si>
    <t xml:space="preserve">AFM69225.1</t>
  </si>
  <si>
    <t xml:space="preserve">EHR_01170</t>
  </si>
  <si>
    <t xml:space="preserve">AFM69226.1</t>
  </si>
  <si>
    <t xml:space="preserve">fumarate reductase flavoprotein subunit</t>
  </si>
  <si>
    <t xml:space="preserve">EHR_01175</t>
  </si>
  <si>
    <t xml:space="preserve">AFM69227.1</t>
  </si>
  <si>
    <t xml:space="preserve">EHR_01180</t>
  </si>
  <si>
    <t xml:space="preserve">AFM69228.1</t>
  </si>
  <si>
    <t xml:space="preserve">EHR_01185</t>
  </si>
  <si>
    <t xml:space="preserve">AFM69229.1</t>
  </si>
  <si>
    <t xml:space="preserve">GNAT family acetyltransferase</t>
  </si>
  <si>
    <t xml:space="preserve">EHR_01190</t>
  </si>
  <si>
    <t xml:space="preserve">AFM69230.1</t>
  </si>
  <si>
    <t xml:space="preserve">UDP-N-acetylenolpyruvoylglucosamine reductase</t>
  </si>
  <si>
    <t xml:space="preserve">EHR_01195</t>
  </si>
  <si>
    <t xml:space="preserve">AFM69231.1</t>
  </si>
  <si>
    <t xml:space="preserve">EHR_01200</t>
  </si>
  <si>
    <t xml:space="preserve">AFM69232.1</t>
  </si>
  <si>
    <t xml:space="preserve">exodeoxyribonuclease</t>
  </si>
  <si>
    <t xml:space="preserve">EHR_01205</t>
  </si>
  <si>
    <t xml:space="preserve">AFM69233.1</t>
  </si>
  <si>
    <t xml:space="preserve">exonuclease</t>
  </si>
  <si>
    <t xml:space="preserve">EHR_01210</t>
  </si>
  <si>
    <t xml:space="preserve">AFM69234.1</t>
  </si>
  <si>
    <t xml:space="preserve">EHR_01215</t>
  </si>
  <si>
    <t xml:space="preserve">AFM69235.1</t>
  </si>
  <si>
    <t xml:space="preserve">acetyltransferase</t>
  </si>
  <si>
    <t xml:space="preserve">EHR_01220</t>
  </si>
  <si>
    <t xml:space="preserve">AFM69236.1</t>
  </si>
  <si>
    <t xml:space="preserve">eutD</t>
  </si>
  <si>
    <t xml:space="preserve">EHR_01225</t>
  </si>
  <si>
    <t xml:space="preserve">AFM69237.1</t>
  </si>
  <si>
    <t xml:space="preserve">phosphotransacetylase</t>
  </si>
  <si>
    <t xml:space="preserve">EHR_01230</t>
  </si>
  <si>
    <t xml:space="preserve">AFM69238.1</t>
  </si>
  <si>
    <t xml:space="preserve">uracil-DNA glycosylase</t>
  </si>
  <si>
    <t xml:space="preserve">EHR_01235</t>
  </si>
  <si>
    <t xml:space="preserve">AFM69239.1</t>
  </si>
  <si>
    <t xml:space="preserve">HAD superfamily hydrolase</t>
  </si>
  <si>
    <t xml:space="preserve">EHR_01240</t>
  </si>
  <si>
    <t xml:space="preserve">AFM69240.1</t>
  </si>
  <si>
    <t xml:space="preserve">EHR_01245</t>
  </si>
  <si>
    <t xml:space="preserve">AFM69241.1</t>
  </si>
  <si>
    <t xml:space="preserve">EHR_01250</t>
  </si>
  <si>
    <t xml:space="preserve">AFM69242.1</t>
  </si>
  <si>
    <t xml:space="preserve">EHR_01255</t>
  </si>
  <si>
    <t xml:space="preserve">AFM69243.1</t>
  </si>
  <si>
    <t xml:space="preserve">EHR_01260</t>
  </si>
  <si>
    <t xml:space="preserve">AFM69244.1</t>
  </si>
  <si>
    <t xml:space="preserve">EHR_01265</t>
  </si>
  <si>
    <t xml:space="preserve">AFM69245.1</t>
  </si>
  <si>
    <t xml:space="preserve">glyoxalase I</t>
  </si>
  <si>
    <t xml:space="preserve">EHR_01270</t>
  </si>
  <si>
    <t xml:space="preserve">AFM69246.1</t>
  </si>
  <si>
    <t xml:space="preserve">integral membrane protein</t>
  </si>
  <si>
    <t xml:space="preserve">EHR_01275</t>
  </si>
  <si>
    <t xml:space="preserve">AFM69247.1</t>
  </si>
  <si>
    <t xml:space="preserve">EHR_01280</t>
  </si>
  <si>
    <t xml:space="preserve">AFM69248.1</t>
  </si>
  <si>
    <t xml:space="preserve">pyrrolidone-carboxylate peptidase</t>
  </si>
  <si>
    <t xml:space="preserve">EHR_01285</t>
  </si>
  <si>
    <t xml:space="preserve">AFM69249.1</t>
  </si>
  <si>
    <t xml:space="preserve">EHR_01290</t>
  </si>
  <si>
    <t xml:space="preserve">AFM69250.1</t>
  </si>
  <si>
    <t xml:space="preserve">EHR_01295</t>
  </si>
  <si>
    <t xml:space="preserve">AFM69251.1</t>
  </si>
  <si>
    <t xml:space="preserve">SugE protein</t>
  </si>
  <si>
    <t xml:space="preserve">EHR_01300</t>
  </si>
  <si>
    <t xml:space="preserve">AFM69252.1</t>
  </si>
  <si>
    <t xml:space="preserve">arginine/ornithine antiporter</t>
  </si>
  <si>
    <t xml:space="preserve">EHR_01305</t>
  </si>
  <si>
    <t xml:space="preserve">AFM69253.1</t>
  </si>
  <si>
    <t xml:space="preserve">flavoprotein NrdI</t>
  </si>
  <si>
    <t xml:space="preserve">EHR_01310</t>
  </si>
  <si>
    <t xml:space="preserve">AFM69254.1</t>
  </si>
  <si>
    <t xml:space="preserve">EHR_01315</t>
  </si>
  <si>
    <t xml:space="preserve">AFM69255.1</t>
  </si>
  <si>
    <t xml:space="preserve">PTS system sucrose-specific transporter subunit IIABC</t>
  </si>
  <si>
    <t xml:space="preserve">murQ</t>
  </si>
  <si>
    <t xml:space="preserve">EHR_01320</t>
  </si>
  <si>
    <t xml:space="preserve">AFM69256.1</t>
  </si>
  <si>
    <t xml:space="preserve">N-acetylmuramic acid-6-phosphate etherase</t>
  </si>
  <si>
    <t xml:space="preserve">EHR_01325</t>
  </si>
  <si>
    <t xml:space="preserve">AFM69257.1</t>
  </si>
  <si>
    <t xml:space="preserve">EHR_01330</t>
  </si>
  <si>
    <t xml:space="preserve">AFM69258.1</t>
  </si>
  <si>
    <t xml:space="preserve">phosphoglycerate mutase family protein</t>
  </si>
  <si>
    <t xml:space="preserve">EHR_01345</t>
  </si>
  <si>
    <t xml:space="preserve">AFM69259.1</t>
  </si>
  <si>
    <t xml:space="preserve">Glycerate kinase</t>
  </si>
  <si>
    <t xml:space="preserve">EHR_01350</t>
  </si>
  <si>
    <t xml:space="preserve">AFM69260.1</t>
  </si>
  <si>
    <t xml:space="preserve">glycerate kinase</t>
  </si>
  <si>
    <t xml:space="preserve">EHR_01355</t>
  </si>
  <si>
    <t xml:space="preserve">AFM69261.1</t>
  </si>
  <si>
    <t xml:space="preserve">EHR_01360</t>
  </si>
  <si>
    <t xml:space="preserve">AFM69262.1</t>
  </si>
  <si>
    <t xml:space="preserve">glutaminase</t>
  </si>
  <si>
    <t xml:space="preserve">EHR_01365</t>
  </si>
  <si>
    <t xml:space="preserve">AFM69263.1</t>
  </si>
  <si>
    <t xml:space="preserve">amino acid antiporter</t>
  </si>
  <si>
    <t xml:space="preserve">EHR_01370</t>
  </si>
  <si>
    <t xml:space="preserve">AFM69264.1</t>
  </si>
  <si>
    <t xml:space="preserve">ammonium transporter</t>
  </si>
  <si>
    <t xml:space="preserve">EHR_01375</t>
  </si>
  <si>
    <t xml:space="preserve">AFM69265.1</t>
  </si>
  <si>
    <t xml:space="preserve">EHR_01380</t>
  </si>
  <si>
    <t xml:space="preserve">AFM69266.1</t>
  </si>
  <si>
    <t xml:space="preserve">EHR_01385</t>
  </si>
  <si>
    <t xml:space="preserve">AFM69267.1</t>
  </si>
  <si>
    <t xml:space="preserve">EHR_01390</t>
  </si>
  <si>
    <t xml:space="preserve">AFM69268.1</t>
  </si>
  <si>
    <t xml:space="preserve">amino acid permease family protein</t>
  </si>
  <si>
    <t xml:space="preserve">EHR_01395</t>
  </si>
  <si>
    <t xml:space="preserve">AFM69269.1</t>
  </si>
  <si>
    <t xml:space="preserve">EHR_01400</t>
  </si>
  <si>
    <t xml:space="preserve">AFM69270.1</t>
  </si>
  <si>
    <t xml:space="preserve">Na+/H+ antiporter</t>
  </si>
  <si>
    <t xml:space="preserve">EHR_01405</t>
  </si>
  <si>
    <t xml:space="preserve">AFM69271.1</t>
  </si>
  <si>
    <t xml:space="preserve">EHR_01410</t>
  </si>
  <si>
    <t xml:space="preserve">AFM69272.1</t>
  </si>
  <si>
    <t xml:space="preserve">peptidase M20D</t>
  </si>
  <si>
    <t xml:space="preserve"> amidohydrolase</t>
  </si>
  <si>
    <t xml:space="preserve">EHR_01415</t>
  </si>
  <si>
    <t xml:space="preserve">AFM69273.1</t>
  </si>
  <si>
    <t xml:space="preserve">YaeC family lipoprotein</t>
  </si>
  <si>
    <t xml:space="preserve">EHR_01420</t>
  </si>
  <si>
    <t xml:space="preserve">AFM69274.1</t>
  </si>
  <si>
    <t xml:space="preserve">EHR_01425</t>
  </si>
  <si>
    <t xml:space="preserve">AFM69275.1</t>
  </si>
  <si>
    <t xml:space="preserve">EHR_01430</t>
  </si>
  <si>
    <t xml:space="preserve">AFM69276.1</t>
  </si>
  <si>
    <t xml:space="preserve">HAD-superfamily hydrolase</t>
  </si>
  <si>
    <t xml:space="preserve"> subfamily IA</t>
  </si>
  <si>
    <t xml:space="preserve"> variant 3</t>
  </si>
  <si>
    <t xml:space="preserve">EHR_01435</t>
  </si>
  <si>
    <t xml:space="preserve">AFM69277.1</t>
  </si>
  <si>
    <t xml:space="preserve">Mg(2+) transport ATPase</t>
  </si>
  <si>
    <t xml:space="preserve"> P-type</t>
  </si>
  <si>
    <t xml:space="preserve">EHR_01440</t>
  </si>
  <si>
    <t xml:space="preserve">AFM69278.1</t>
  </si>
  <si>
    <t xml:space="preserve">EHR_01445</t>
  </si>
  <si>
    <t xml:space="preserve">AFM69279.1</t>
  </si>
  <si>
    <t xml:space="preserve">EHR_01450</t>
  </si>
  <si>
    <t xml:space="preserve">AFM69280.1</t>
  </si>
  <si>
    <t xml:space="preserve">nucleoside diphosphate kinase</t>
  </si>
  <si>
    <t xml:space="preserve">EHR_01455</t>
  </si>
  <si>
    <t xml:space="preserve">AFM69281.1</t>
  </si>
  <si>
    <t xml:space="preserve">transcription regulator</t>
  </si>
  <si>
    <t xml:space="preserve">EHR_01460</t>
  </si>
  <si>
    <t xml:space="preserve">AFM69282.1</t>
  </si>
  <si>
    <t xml:space="preserve">sulfatase domain-containing protein</t>
  </si>
  <si>
    <t xml:space="preserve">EHR_01465</t>
  </si>
  <si>
    <t xml:space="preserve">AFM69283.1</t>
  </si>
  <si>
    <t xml:space="preserve">EHR_01470</t>
  </si>
  <si>
    <t xml:space="preserve">AFM69284.1</t>
  </si>
  <si>
    <t xml:space="preserve">EHR_01475</t>
  </si>
  <si>
    <t xml:space="preserve">AFM69285.1</t>
  </si>
  <si>
    <t xml:space="preserve">2',3'-cyclic-nucleotide 2'-phosphodiesterase</t>
  </si>
  <si>
    <t xml:space="preserve">EHR_01480</t>
  </si>
  <si>
    <t xml:space="preserve">AFM69286.1</t>
  </si>
  <si>
    <t xml:space="preserve">ABC transporter substrate-binding protein</t>
  </si>
  <si>
    <t xml:space="preserve">EHR_01485</t>
  </si>
  <si>
    <t xml:space="preserve">AFM69287.1</t>
  </si>
  <si>
    <t xml:space="preserve">EHR_01490</t>
  </si>
  <si>
    <t xml:space="preserve">AFM69288.1</t>
  </si>
  <si>
    <t xml:space="preserve">EHR_01495</t>
  </si>
  <si>
    <t xml:space="preserve">AFM69289.1</t>
  </si>
  <si>
    <t xml:space="preserve">ABC transporter permease component</t>
  </si>
  <si>
    <t xml:space="preserve">EHR_01500</t>
  </si>
  <si>
    <t xml:space="preserve">AFM69290.1</t>
  </si>
  <si>
    <t xml:space="preserve">EHR_01505</t>
  </si>
  <si>
    <t xml:space="preserve">AFM69291.1</t>
  </si>
  <si>
    <t xml:space="preserve">6-phospho-beta-glucosidase GmuD</t>
  </si>
  <si>
    <t xml:space="preserve">EHR_01510</t>
  </si>
  <si>
    <t xml:space="preserve">AFM69292.1</t>
  </si>
  <si>
    <t xml:space="preserve">EHR_01515</t>
  </si>
  <si>
    <t xml:space="preserve">AFM69293.1</t>
  </si>
  <si>
    <t xml:space="preserve">EHR_01520</t>
  </si>
  <si>
    <t xml:space="preserve">AFM69294.1</t>
  </si>
  <si>
    <t xml:space="preserve">deoxyguanosine kinase</t>
  </si>
  <si>
    <t xml:space="preserve">EHR_01525</t>
  </si>
  <si>
    <t xml:space="preserve">AFM69295.1</t>
  </si>
  <si>
    <t xml:space="preserve">nucleoside 2-deoxyribosyltransferase</t>
  </si>
  <si>
    <t xml:space="preserve">EHR_01530</t>
  </si>
  <si>
    <t xml:space="preserve">AFM69296.1</t>
  </si>
  <si>
    <t xml:space="preserve">Rossmann fold nucleotide-binding protein</t>
  </si>
  <si>
    <t xml:space="preserve">EHR_01535</t>
  </si>
  <si>
    <t xml:space="preserve">AFM69297.1</t>
  </si>
  <si>
    <t xml:space="preserve">carbohydrate kinase</t>
  </si>
  <si>
    <t xml:space="preserve">EHR_01540</t>
  </si>
  <si>
    <t xml:space="preserve">AFM69298.1</t>
  </si>
  <si>
    <t xml:space="preserve">EHR_01545</t>
  </si>
  <si>
    <t xml:space="preserve">AFM69299.1</t>
  </si>
  <si>
    <t xml:space="preserve">pyridoxal phosphate-dependent enzyme</t>
  </si>
  <si>
    <t xml:space="preserve">EHR_01550</t>
  </si>
  <si>
    <t xml:space="preserve">AFM69300.1</t>
  </si>
  <si>
    <t xml:space="preserve">dihydroorotase</t>
  </si>
  <si>
    <t xml:space="preserve">EHR_01555</t>
  </si>
  <si>
    <t xml:space="preserve">AFM69301.1</t>
  </si>
  <si>
    <t xml:space="preserve">EHR_01560</t>
  </si>
  <si>
    <t xml:space="preserve">AFM69302.1</t>
  </si>
  <si>
    <t xml:space="preserve"> IIC component</t>
  </si>
  <si>
    <t xml:space="preserve">EHR_01565</t>
  </si>
  <si>
    <t xml:space="preserve">AFM69303.1</t>
  </si>
  <si>
    <t xml:space="preserve">GntR family transcriptional regulator</t>
  </si>
  <si>
    <t xml:space="preserve">EHR_01570</t>
  </si>
  <si>
    <t xml:space="preserve">AFM69304.1</t>
  </si>
  <si>
    <t xml:space="preserve">formate/nitrite family of transporters</t>
  </si>
  <si>
    <t xml:space="preserve">EHR_01575</t>
  </si>
  <si>
    <t xml:space="preserve">AFM69305.1</t>
  </si>
  <si>
    <t xml:space="preserve">glucosyl hydrolase family protein</t>
  </si>
  <si>
    <t xml:space="preserve">EHR_01580</t>
  </si>
  <si>
    <t xml:space="preserve">AFM69306.1</t>
  </si>
  <si>
    <t xml:space="preserve"> beta-glucoside-specific IIABC component</t>
  </si>
  <si>
    <t xml:space="preserve">EHR_01585</t>
  </si>
  <si>
    <t xml:space="preserve">AFM69307.1</t>
  </si>
  <si>
    <t xml:space="preserve">BglG family transcriptional antiterminator</t>
  </si>
  <si>
    <t xml:space="preserve">EHR_01590</t>
  </si>
  <si>
    <t xml:space="preserve">AFM69308.1</t>
  </si>
  <si>
    <t xml:space="preserve">sortase A</t>
  </si>
  <si>
    <t xml:space="preserve"> LPXTG specific</t>
  </si>
  <si>
    <t xml:space="preserve">EHR_01595</t>
  </si>
  <si>
    <t xml:space="preserve">AFM69309.1</t>
  </si>
  <si>
    <t xml:space="preserve">EHR_01600</t>
  </si>
  <si>
    <t xml:space="preserve">AFM69310.1</t>
  </si>
  <si>
    <t xml:space="preserve">MFS family transporter</t>
  </si>
  <si>
    <t xml:space="preserve">EHR_01605</t>
  </si>
  <si>
    <t xml:space="preserve">AFM69311.1</t>
  </si>
  <si>
    <t xml:space="preserve">N-acetylmannosamine-6-phosphate 2-epimerase</t>
  </si>
  <si>
    <t xml:space="preserve">EHR_01610</t>
  </si>
  <si>
    <t xml:space="preserve">AFM69312.1</t>
  </si>
  <si>
    <t xml:space="preserve">diacylglycerol kinase catalytic subunit</t>
  </si>
  <si>
    <t xml:space="preserve">EHR_01615</t>
  </si>
  <si>
    <t xml:space="preserve">AFM69313.1</t>
  </si>
  <si>
    <t xml:space="preserve">EHR_01620</t>
  </si>
  <si>
    <t xml:space="preserve">AFM69314.1</t>
  </si>
  <si>
    <t xml:space="preserve">EHR_01625</t>
  </si>
  <si>
    <t xml:space="preserve">AFM69315.1</t>
  </si>
  <si>
    <t xml:space="preserve">EHR_01630</t>
  </si>
  <si>
    <t xml:space="preserve">AFM69316.1</t>
  </si>
  <si>
    <t xml:space="preserve">EHR_01635</t>
  </si>
  <si>
    <t xml:space="preserve">AFM69317.1</t>
  </si>
  <si>
    <t xml:space="preserve">ABC transporter related protein</t>
  </si>
  <si>
    <t xml:space="preserve">EHR_01640</t>
  </si>
  <si>
    <t xml:space="preserve">AFM69318.1</t>
  </si>
  <si>
    <t xml:space="preserve">EHR_01645</t>
  </si>
  <si>
    <t xml:space="preserve">AFM69319.1</t>
  </si>
  <si>
    <t xml:space="preserve">EHR_01650</t>
  </si>
  <si>
    <t xml:space="preserve">AFM69320.1</t>
  </si>
  <si>
    <t xml:space="preserve">EHR_01655</t>
  </si>
  <si>
    <t xml:space="preserve">AFM69321.1</t>
  </si>
  <si>
    <t xml:space="preserve">agmatine deiminase</t>
  </si>
  <si>
    <t xml:space="preserve">EHR_01660</t>
  </si>
  <si>
    <t xml:space="preserve">AFM69322.1</t>
  </si>
  <si>
    <t xml:space="preserve">EHR_01665</t>
  </si>
  <si>
    <t xml:space="preserve">AFM69323.1</t>
  </si>
  <si>
    <t xml:space="preserve">putrescine carbamoyltransferase</t>
  </si>
  <si>
    <t xml:space="preserve">EHR_01670</t>
  </si>
  <si>
    <t xml:space="preserve">AFM69324.1</t>
  </si>
  <si>
    <t xml:space="preserve">EHR_01675</t>
  </si>
  <si>
    <t xml:space="preserve">AFM69325.1</t>
  </si>
  <si>
    <t xml:space="preserve">LuxR family transcriptional regulator</t>
  </si>
  <si>
    <t xml:space="preserve">EHR_01680</t>
  </si>
  <si>
    <t xml:space="preserve">AFM69326.1</t>
  </si>
  <si>
    <t xml:space="preserve">EHR_01685</t>
  </si>
  <si>
    <t xml:space="preserve">AFM69327.1</t>
  </si>
  <si>
    <t xml:space="preserve">PTS family mannose/fructose/sorbose porter component IIA</t>
  </si>
  <si>
    <t xml:space="preserve">EHR_01690</t>
  </si>
  <si>
    <t xml:space="preserve">AFM69328.1</t>
  </si>
  <si>
    <t xml:space="preserve"> IID component</t>
  </si>
  <si>
    <t xml:space="preserve">EHR_01695</t>
  </si>
  <si>
    <t xml:space="preserve">AFM69329.1</t>
  </si>
  <si>
    <t xml:space="preserve">EHR_01700</t>
  </si>
  <si>
    <t xml:space="preserve">AFM69330.1</t>
  </si>
  <si>
    <t xml:space="preserve">EHR_01705</t>
  </si>
  <si>
    <t xml:space="preserve">AFM69331.1</t>
  </si>
  <si>
    <t xml:space="preserve">EHR_01710</t>
  </si>
  <si>
    <t xml:space="preserve">AFM69332.1</t>
  </si>
  <si>
    <t xml:space="preserve">EHR_01715</t>
  </si>
  <si>
    <t xml:space="preserve">AFM69333.1</t>
  </si>
  <si>
    <t xml:space="preserve">tagatose-6-phosphate kinase</t>
  </si>
  <si>
    <t xml:space="preserve">EHR_01730</t>
  </si>
  <si>
    <t xml:space="preserve">AFM69334.1</t>
  </si>
  <si>
    <t xml:space="preserve">agaS protein</t>
  </si>
  <si>
    <t xml:space="preserve">EHR_01735</t>
  </si>
  <si>
    <t xml:space="preserve">AFM69335.1</t>
  </si>
  <si>
    <t xml:space="preserve">EHR_01740</t>
  </si>
  <si>
    <t xml:space="preserve">AFM69336.1</t>
  </si>
  <si>
    <t xml:space="preserve">EHR_01755</t>
  </si>
  <si>
    <t xml:space="preserve">AFM69337.1</t>
  </si>
  <si>
    <t xml:space="preserve">EHR_01760</t>
  </si>
  <si>
    <t xml:space="preserve">AFM69338.1</t>
  </si>
  <si>
    <t xml:space="preserve">EHR_01765</t>
  </si>
  <si>
    <t xml:space="preserve">AFM69339.1</t>
  </si>
  <si>
    <t xml:space="preserve">EHR_01770</t>
  </si>
  <si>
    <t xml:space="preserve">AFM69340.1</t>
  </si>
  <si>
    <t xml:space="preserve">EHR_01775</t>
  </si>
  <si>
    <t xml:space="preserve">AFM69341.1</t>
  </si>
  <si>
    <t xml:space="preserve">EHR_01780</t>
  </si>
  <si>
    <t xml:space="preserve">AFM69342.1</t>
  </si>
  <si>
    <t xml:space="preserve">EHR_01785</t>
  </si>
  <si>
    <t xml:space="preserve">AFM69343.1</t>
  </si>
  <si>
    <t xml:space="preserve">EHR_01790</t>
  </si>
  <si>
    <t xml:space="preserve">AFM69344.1</t>
  </si>
  <si>
    <t xml:space="preserve">EHR_01805</t>
  </si>
  <si>
    <t xml:space="preserve">AFM69345.1</t>
  </si>
  <si>
    <t xml:space="preserve">EHR_01810</t>
  </si>
  <si>
    <t xml:space="preserve">AFM69346.1</t>
  </si>
  <si>
    <t xml:space="preserve">EHR_01815</t>
  </si>
  <si>
    <t xml:space="preserve">AFM69347.1</t>
  </si>
  <si>
    <t xml:space="preserve">EHR_01820</t>
  </si>
  <si>
    <t xml:space="preserve">AFM69348.1</t>
  </si>
  <si>
    <t xml:space="preserve">EHR_01825</t>
  </si>
  <si>
    <t xml:space="preserve">AFM69349.1</t>
  </si>
  <si>
    <t xml:space="preserve">prophage regulatory protein</t>
  </si>
  <si>
    <t xml:space="preserve">EHR_01830</t>
  </si>
  <si>
    <t xml:space="preserve">AFM69350.1</t>
  </si>
  <si>
    <t xml:space="preserve">XRE family transcriptional regulator</t>
  </si>
  <si>
    <t xml:space="preserve">EHR_01835</t>
  </si>
  <si>
    <t xml:space="preserve">AFM69351.1</t>
  </si>
  <si>
    <t xml:space="preserve">EHR_01840</t>
  </si>
  <si>
    <t xml:space="preserve">AFM69352.1</t>
  </si>
  <si>
    <t xml:space="preserve">EHR_01845</t>
  </si>
  <si>
    <t xml:space="preserve">AFM69353.1</t>
  </si>
  <si>
    <t xml:space="preserve">DNA-binding protein</t>
  </si>
  <si>
    <t xml:space="preserve">EHR_01850</t>
  </si>
  <si>
    <t xml:space="preserve">AFM69354.1</t>
  </si>
  <si>
    <t xml:space="preserve">phage integrase family site specific recombinase</t>
  </si>
  <si>
    <t xml:space="preserve">EHR_01855</t>
  </si>
  <si>
    <t xml:space="preserve">AFM69355.1</t>
  </si>
  <si>
    <t xml:space="preserve">EHR_01860</t>
  </si>
  <si>
    <t xml:space="preserve">AFM69356.1</t>
  </si>
  <si>
    <t xml:space="preserve">NifU family protein</t>
  </si>
  <si>
    <t xml:space="preserve">EHR_01865</t>
  </si>
  <si>
    <t xml:space="preserve">AFM69357.1</t>
  </si>
  <si>
    <t xml:space="preserve">aminotransferase</t>
  </si>
  <si>
    <t xml:space="preserve"> class V</t>
  </si>
  <si>
    <t xml:space="preserve">EHR_01870</t>
  </si>
  <si>
    <t xml:space="preserve">AFM69358.1</t>
  </si>
  <si>
    <t xml:space="preserve">EHR_01875</t>
  </si>
  <si>
    <t xml:space="preserve">AFM69359.1</t>
  </si>
  <si>
    <t xml:space="preserve">EHR_01880</t>
  </si>
  <si>
    <t xml:space="preserve">AFM69360.1</t>
  </si>
  <si>
    <t xml:space="preserve">pheromone cOB1 precursor/lipoprotein YaeC family</t>
  </si>
  <si>
    <t xml:space="preserve">EHR_01885</t>
  </si>
  <si>
    <t xml:space="preserve">AFM69361.1</t>
  </si>
  <si>
    <t xml:space="preserve">EHR_01890</t>
  </si>
  <si>
    <t xml:space="preserve">AFM69362.1</t>
  </si>
  <si>
    <t xml:space="preserve">EHR_01895</t>
  </si>
  <si>
    <t xml:space="preserve">AFM69363.1</t>
  </si>
  <si>
    <t xml:space="preserve">ABC transporter</t>
  </si>
  <si>
    <t xml:space="preserve">EHR_01900</t>
  </si>
  <si>
    <t xml:space="preserve">AFM69364.1</t>
  </si>
  <si>
    <t xml:space="preserve">GcvH family protein</t>
  </si>
  <si>
    <t xml:space="preserve">EHR_01905</t>
  </si>
  <si>
    <t xml:space="preserve">AFM69365.1</t>
  </si>
  <si>
    <t xml:space="preserve">arsenate reductase</t>
  </si>
  <si>
    <t xml:space="preserve">EHR_01910</t>
  </si>
  <si>
    <t xml:space="preserve">AFM69366.1</t>
  </si>
  <si>
    <t xml:space="preserve">cell cycle protein FtsW</t>
  </si>
  <si>
    <t xml:space="preserve">EHR_01915</t>
  </si>
  <si>
    <t xml:space="preserve">AFM69367.1</t>
  </si>
  <si>
    <t xml:space="preserve">LysR family transcriptional regulator</t>
  </si>
  <si>
    <t xml:space="preserve">EHR_01920</t>
  </si>
  <si>
    <t xml:space="preserve">AFM69368.1</t>
  </si>
  <si>
    <t xml:space="preserve">tellurite resistance protein-like permease</t>
  </si>
  <si>
    <t xml:space="preserve">EHR_01925</t>
  </si>
  <si>
    <t xml:space="preserve">AFM69369.1</t>
  </si>
  <si>
    <t xml:space="preserve">EHR_01930</t>
  </si>
  <si>
    <t xml:space="preserve">AFM69370.1</t>
  </si>
  <si>
    <t xml:space="preserve">methylated-DNA--protein-cysteine methyltransferase</t>
  </si>
  <si>
    <t xml:space="preserve">EHR_01935</t>
  </si>
  <si>
    <t xml:space="preserve">AFM69371.1</t>
  </si>
  <si>
    <t xml:space="preserve">EHR_01940</t>
  </si>
  <si>
    <t xml:space="preserve">AFM69372.1</t>
  </si>
  <si>
    <t xml:space="preserve">EHR_01945</t>
  </si>
  <si>
    <t xml:space="preserve">AFM69373.1</t>
  </si>
  <si>
    <t xml:space="preserve">EHR_01950</t>
  </si>
  <si>
    <t xml:space="preserve">AFM69374.1</t>
  </si>
  <si>
    <t xml:space="preserve">EHR_t14398</t>
  </si>
  <si>
    <t xml:space="preserve">tRNA-Thr</t>
  </si>
  <si>
    <t xml:space="preserve">EHR_01955</t>
  </si>
  <si>
    <t xml:space="preserve">AFM69375.1</t>
  </si>
  <si>
    <t xml:space="preserve">upp</t>
  </si>
  <si>
    <t xml:space="preserve">EHR_01960</t>
  </si>
  <si>
    <t xml:space="preserve">AFM69376.1</t>
  </si>
  <si>
    <t xml:space="preserve">uracil phosphoribosyltransferase</t>
  </si>
  <si>
    <t xml:space="preserve">EHR_01965</t>
  </si>
  <si>
    <t xml:space="preserve">AFM69377.1</t>
  </si>
  <si>
    <t xml:space="preserve">lipase</t>
  </si>
  <si>
    <t xml:space="preserve">glyA</t>
  </si>
  <si>
    <t xml:space="preserve">EHR_01970</t>
  </si>
  <si>
    <t xml:space="preserve">AFM69378.1</t>
  </si>
  <si>
    <t xml:space="preserve">serine hydroxymethyltransferase</t>
  </si>
  <si>
    <t xml:space="preserve">EHR_01975</t>
  </si>
  <si>
    <t xml:space="preserve">AFM69379.1</t>
  </si>
  <si>
    <t xml:space="preserve">YrdC/Sua5 family protein</t>
  </si>
  <si>
    <t xml:space="preserve">EHR_01980</t>
  </si>
  <si>
    <t xml:space="preserve">AFM69380.1</t>
  </si>
  <si>
    <t xml:space="preserve">hemK protein</t>
  </si>
  <si>
    <t xml:space="preserve">EHR_01985</t>
  </si>
  <si>
    <t xml:space="preserve">AFM69381.1</t>
  </si>
  <si>
    <t xml:space="preserve">peptide chain release factor 1</t>
  </si>
  <si>
    <t xml:space="preserve">EHR_01990</t>
  </si>
  <si>
    <t xml:space="preserve">AFM69382.1</t>
  </si>
  <si>
    <t xml:space="preserve">thymidine kinase</t>
  </si>
  <si>
    <t xml:space="preserve">EHR_01995</t>
  </si>
  <si>
    <t xml:space="preserve">AFM69383.1</t>
  </si>
  <si>
    <t xml:space="preserve">EHR_02000</t>
  </si>
  <si>
    <t xml:space="preserve">AFM69384.1</t>
  </si>
  <si>
    <t xml:space="preserve">EHR_02005</t>
  </si>
  <si>
    <t xml:space="preserve">AFM69385.1</t>
  </si>
  <si>
    <t xml:space="preserve">EHR_02010</t>
  </si>
  <si>
    <t xml:space="preserve">AFM69386.1</t>
  </si>
  <si>
    <t xml:space="preserve">EHR_02015</t>
  </si>
  <si>
    <t xml:space="preserve">AFM69387.1</t>
  </si>
  <si>
    <t xml:space="preserve">EHR_02030</t>
  </si>
  <si>
    <t xml:space="preserve">AFM69388.1</t>
  </si>
  <si>
    <t xml:space="preserve">EHR_02035</t>
  </si>
  <si>
    <t xml:space="preserve">AFM69389.1</t>
  </si>
  <si>
    <t xml:space="preserve">EHR_02040</t>
  </si>
  <si>
    <t xml:space="preserve">AFM69390.1</t>
  </si>
  <si>
    <t xml:space="preserve">transcriptional activator</t>
  </si>
  <si>
    <t xml:space="preserve"> Rgg/GadR/MutR family</t>
  </si>
  <si>
    <t xml:space="preserve"> C- domain protein</t>
  </si>
  <si>
    <t xml:space="preserve">EHR_02045</t>
  </si>
  <si>
    <t xml:space="preserve">AFM69391.1</t>
  </si>
  <si>
    <t xml:space="preserve">mur ligase family protein</t>
  </si>
  <si>
    <t xml:space="preserve">EHR_02050</t>
  </si>
  <si>
    <t xml:space="preserve">AFM69392.1</t>
  </si>
  <si>
    <t xml:space="preserve">cobyric acid synthase</t>
  </si>
  <si>
    <t xml:space="preserve">EHR_02055</t>
  </si>
  <si>
    <t xml:space="preserve">AFM69393.1</t>
  </si>
  <si>
    <t xml:space="preserve">EHR_02060</t>
  </si>
  <si>
    <t xml:space="preserve">AFM69394.1</t>
  </si>
  <si>
    <t xml:space="preserve">EHR_02065</t>
  </si>
  <si>
    <t xml:space="preserve">AFM69395.1</t>
  </si>
  <si>
    <t xml:space="preserve">TrsG protein</t>
  </si>
  <si>
    <t xml:space="preserve">EHR_02070</t>
  </si>
  <si>
    <t xml:space="preserve">AFM69396.1</t>
  </si>
  <si>
    <t xml:space="preserve">EHR_02075</t>
  </si>
  <si>
    <t xml:space="preserve">AFM69397.1</t>
  </si>
  <si>
    <t xml:space="preserve">EHR_02080</t>
  </si>
  <si>
    <t xml:space="preserve">AFM69398.1</t>
  </si>
  <si>
    <t xml:space="preserve">EHR_02085</t>
  </si>
  <si>
    <t xml:space="preserve">AFM69399.1</t>
  </si>
  <si>
    <t xml:space="preserve">EHR_02090</t>
  </si>
  <si>
    <t xml:space="preserve">AFM69400.1</t>
  </si>
  <si>
    <t xml:space="preserve">EHR_02095</t>
  </si>
  <si>
    <t xml:space="preserve">AFM69401.1</t>
  </si>
  <si>
    <t xml:space="preserve">collagen adhesion protein</t>
  </si>
  <si>
    <t xml:space="preserve">EHR_02100</t>
  </si>
  <si>
    <t xml:space="preserve">AFM69402.1</t>
  </si>
  <si>
    <t xml:space="preserve">Cna B domain-containing protein</t>
  </si>
  <si>
    <t xml:space="preserve">EHR_02105</t>
  </si>
  <si>
    <t xml:space="preserve">AFM69403.1</t>
  </si>
  <si>
    <t xml:space="preserve">EHR_02110</t>
  </si>
  <si>
    <t xml:space="preserve">AFM69404.1</t>
  </si>
  <si>
    <t xml:space="preserve">EHR_02115</t>
  </si>
  <si>
    <t xml:space="preserve">AFM69405.1</t>
  </si>
  <si>
    <t xml:space="preserve">ribose uptake protein</t>
  </si>
  <si>
    <t xml:space="preserve">EHR_02120</t>
  </si>
  <si>
    <t xml:space="preserve">AFM69406.1</t>
  </si>
  <si>
    <t xml:space="preserve">D-ribose pyranase</t>
  </si>
  <si>
    <t xml:space="preserve">EHR_02125</t>
  </si>
  <si>
    <t xml:space="preserve">AFM69407.1</t>
  </si>
  <si>
    <t xml:space="preserve">ribokinase</t>
  </si>
  <si>
    <t xml:space="preserve">EHR_02130</t>
  </si>
  <si>
    <t xml:space="preserve">AFM69408.1</t>
  </si>
  <si>
    <t xml:space="preserve">mannose-6-phosphate isomerase</t>
  </si>
  <si>
    <t xml:space="preserve"> class I</t>
  </si>
  <si>
    <t xml:space="preserve">EHR_02135</t>
  </si>
  <si>
    <t xml:space="preserve">AFM69409.1</t>
  </si>
  <si>
    <t xml:space="preserve">beta-lactamase class C-like protein</t>
  </si>
  <si>
    <t xml:space="preserve">EHR_02140</t>
  </si>
  <si>
    <t xml:space="preserve">AFM69410.1</t>
  </si>
  <si>
    <t xml:space="preserve">glyoxalase family protein</t>
  </si>
  <si>
    <t xml:space="preserve">EHR_02145</t>
  </si>
  <si>
    <t xml:space="preserve">AFM69411.1</t>
  </si>
  <si>
    <t xml:space="preserve">ABC transporter ATP-binding protein/permease</t>
  </si>
  <si>
    <t xml:space="preserve">EHR_02150</t>
  </si>
  <si>
    <t xml:space="preserve">AFM69412.1</t>
  </si>
  <si>
    <t xml:space="preserve">EHR_02155</t>
  </si>
  <si>
    <t xml:space="preserve">AFM69413.1</t>
  </si>
  <si>
    <t xml:space="preserve">EHR_02160</t>
  </si>
  <si>
    <t xml:space="preserve">AFM69414.1</t>
  </si>
  <si>
    <t xml:space="preserve">acyl carrier protein</t>
  </si>
  <si>
    <t xml:space="preserve">EHR_02165</t>
  </si>
  <si>
    <t xml:space="preserve">AFM69415.1</t>
  </si>
  <si>
    <t xml:space="preserve">EHR_02170</t>
  </si>
  <si>
    <t xml:space="preserve">AFM69416.1</t>
  </si>
  <si>
    <t xml:space="preserve">glucitol/sorbitol phosphotransferase system</t>
  </si>
  <si>
    <t xml:space="preserve"> enzyme IIA</t>
  </si>
  <si>
    <t xml:space="preserve">EHR_02175</t>
  </si>
  <si>
    <t xml:space="preserve">AFM69417.1</t>
  </si>
  <si>
    <t xml:space="preserve">EHR_02180</t>
  </si>
  <si>
    <t xml:space="preserve">AFM69418.1</t>
  </si>
  <si>
    <t xml:space="preserve">EHR_02185</t>
  </si>
  <si>
    <t xml:space="preserve">AFM69419.1</t>
  </si>
  <si>
    <t xml:space="preserve">EHR_02190</t>
  </si>
  <si>
    <t xml:space="preserve">AFM69420.1</t>
  </si>
  <si>
    <t xml:space="preserve">EHR_02195</t>
  </si>
  <si>
    <t xml:space="preserve">AFM69421.1</t>
  </si>
  <si>
    <t xml:space="preserve">nadE</t>
  </si>
  <si>
    <t xml:space="preserve">EHR_02200</t>
  </si>
  <si>
    <t xml:space="preserve">AFM69422.1</t>
  </si>
  <si>
    <t xml:space="preserve">NAD synthetase</t>
  </si>
  <si>
    <t xml:space="preserve">EHR_02205</t>
  </si>
  <si>
    <t xml:space="preserve">AFM69423.1</t>
  </si>
  <si>
    <t xml:space="preserve">nicotinate phosphoribosyltransferase</t>
  </si>
  <si>
    <t xml:space="preserve">EHR_02210</t>
  </si>
  <si>
    <t xml:space="preserve">AFM69424.1</t>
  </si>
  <si>
    <t xml:space="preserve">EHR_02215</t>
  </si>
  <si>
    <t xml:space="preserve">AFM69425.1</t>
  </si>
  <si>
    <t xml:space="preserve">EHR_02220</t>
  </si>
  <si>
    <t xml:space="preserve">AFM69426.1</t>
  </si>
  <si>
    <t xml:space="preserve">EHR_02225</t>
  </si>
  <si>
    <t xml:space="preserve">AFM69427.1</t>
  </si>
  <si>
    <t xml:space="preserve">MerR family transcriptional regulator</t>
  </si>
  <si>
    <t xml:space="preserve">EHR_02230</t>
  </si>
  <si>
    <t xml:space="preserve">AFM69428.1</t>
  </si>
  <si>
    <t xml:space="preserve">EHR_02235</t>
  </si>
  <si>
    <t xml:space="preserve">AFM69429.1</t>
  </si>
  <si>
    <t xml:space="preserve">EHR_02240</t>
  </si>
  <si>
    <t xml:space="preserve">AFM69430.1</t>
  </si>
  <si>
    <t xml:space="preserve">EHR_02245</t>
  </si>
  <si>
    <t xml:space="preserve">AFM69431.1</t>
  </si>
  <si>
    <t xml:space="preserve">EHR_02250</t>
  </si>
  <si>
    <t xml:space="preserve">AFM69432.1</t>
  </si>
  <si>
    <t xml:space="preserve">chaperonin</t>
  </si>
  <si>
    <t xml:space="preserve"> 60 kDa</t>
  </si>
  <si>
    <t xml:space="preserve">EHR_02255</t>
  </si>
  <si>
    <t xml:space="preserve">AFM69433.1</t>
  </si>
  <si>
    <t xml:space="preserve"> 10 kDa</t>
  </si>
  <si>
    <t xml:space="preserve">EHR_02260</t>
  </si>
  <si>
    <t xml:space="preserve">AFM69434.1</t>
  </si>
  <si>
    <t xml:space="preserve">abortive infection protein</t>
  </si>
  <si>
    <t xml:space="preserve">EHR_02265</t>
  </si>
  <si>
    <t xml:space="preserve">AFM69435.1</t>
  </si>
  <si>
    <t xml:space="preserve">BacL2</t>
  </si>
  <si>
    <t xml:space="preserve">EHR_02270</t>
  </si>
  <si>
    <t xml:space="preserve">AFM69436.1</t>
  </si>
  <si>
    <t xml:space="preserve">EHR_02275</t>
  </si>
  <si>
    <t xml:space="preserve">AFM69437.1</t>
  </si>
  <si>
    <t xml:space="preserve">metallo-beta-lactamase YycJ</t>
  </si>
  <si>
    <t xml:space="preserve">EHR_02280</t>
  </si>
  <si>
    <t xml:space="preserve">AFM69438.1</t>
  </si>
  <si>
    <t xml:space="preserve">EHR_02285</t>
  </si>
  <si>
    <t xml:space="preserve">AFM69439.1</t>
  </si>
  <si>
    <t xml:space="preserve">EHR_02290</t>
  </si>
  <si>
    <t xml:space="preserve">AFM69440.1</t>
  </si>
  <si>
    <t xml:space="preserve">EHR_02295</t>
  </si>
  <si>
    <t xml:space="preserve">AFM69441.1</t>
  </si>
  <si>
    <t xml:space="preserve">sensory box histidine kinase VicK</t>
  </si>
  <si>
    <t xml:space="preserve">EHR_02300</t>
  </si>
  <si>
    <t xml:space="preserve">AFM69442.1</t>
  </si>
  <si>
    <t xml:space="preserve">DNA-binding response regulator VicR</t>
  </si>
  <si>
    <t xml:space="preserve">EHR_02305</t>
  </si>
  <si>
    <t xml:space="preserve">AFM69443.1</t>
  </si>
  <si>
    <t xml:space="preserve">EHR_02310</t>
  </si>
  <si>
    <t xml:space="preserve">AFM69444.1</t>
  </si>
  <si>
    <t xml:space="preserve">EHR_02315</t>
  </si>
  <si>
    <t xml:space="preserve">AFM69445.1</t>
  </si>
  <si>
    <t xml:space="preserve">DegV family protein</t>
  </si>
  <si>
    <t xml:space="preserve">EHR_02320</t>
  </si>
  <si>
    <t xml:space="preserve">AFM69446.1</t>
  </si>
  <si>
    <t xml:space="preserve">EHR_02325</t>
  </si>
  <si>
    <t xml:space="preserve">AFM69447.1</t>
  </si>
  <si>
    <t xml:space="preserve">EHR_t14400</t>
  </si>
  <si>
    <t xml:space="preserve">tRNA-Lys</t>
  </si>
  <si>
    <t xml:space="preserve">EHR_02330</t>
  </si>
  <si>
    <t xml:space="preserve">AFM69448.1</t>
  </si>
  <si>
    <t xml:space="preserve">EHR_02345</t>
  </si>
  <si>
    <t xml:space="preserve">AFM69449.1</t>
  </si>
  <si>
    <t xml:space="preserve">glycine betaine/L-proline ABC transporter ATP-binding protein</t>
  </si>
  <si>
    <t xml:space="preserve">EHR_02350</t>
  </si>
  <si>
    <t xml:space="preserve">AFM69450.1</t>
  </si>
  <si>
    <t xml:space="preserve">EHR_02355</t>
  </si>
  <si>
    <t xml:space="preserve">AFM69451.1</t>
  </si>
  <si>
    <t xml:space="preserve">EHR_02360</t>
  </si>
  <si>
    <t xml:space="preserve">AFM69452.1</t>
  </si>
  <si>
    <t xml:space="preserve">ferrous iron transport protein B</t>
  </si>
  <si>
    <t xml:space="preserve">EHR_02365</t>
  </si>
  <si>
    <t xml:space="preserve">AFM69453.1</t>
  </si>
  <si>
    <t xml:space="preserve">ferrous iron transport protein A</t>
  </si>
  <si>
    <t xml:space="preserve">EHR_02370</t>
  </si>
  <si>
    <t xml:space="preserve">AFM69454.1</t>
  </si>
  <si>
    <t xml:space="preserve">EHR_02375</t>
  </si>
  <si>
    <t xml:space="preserve">AFM69455.1</t>
  </si>
  <si>
    <t xml:space="preserve">ribonucleoside-diphosphate reductase 2</t>
  </si>
  <si>
    <t xml:space="preserve"> NrdH-redoxin</t>
  </si>
  <si>
    <t xml:space="preserve">EHR_02380</t>
  </si>
  <si>
    <t xml:space="preserve">AFM69456.1</t>
  </si>
  <si>
    <t xml:space="preserve">ribonucleotide-diphosphate reductase subunit alpha</t>
  </si>
  <si>
    <t xml:space="preserve">nrdF</t>
  </si>
  <si>
    <t xml:space="preserve">EHR_02385</t>
  </si>
  <si>
    <t xml:space="preserve">AFM69457.1</t>
  </si>
  <si>
    <t xml:space="preserve">ribonucleotide-diphosphate reductase subunit beta</t>
  </si>
  <si>
    <t xml:space="preserve">EHR_02390</t>
  </si>
  <si>
    <t xml:space="preserve">AFM69458.1</t>
  </si>
  <si>
    <t xml:space="preserve">EHR_02395</t>
  </si>
  <si>
    <t xml:space="preserve">AFM69459.1</t>
  </si>
  <si>
    <t xml:space="preserve">EHR_02400</t>
  </si>
  <si>
    <t xml:space="preserve">AFM69460.1</t>
  </si>
  <si>
    <t xml:space="preserve">PTS system transporter subunit IIC</t>
  </si>
  <si>
    <t xml:space="preserve">EHR_02405</t>
  </si>
  <si>
    <t xml:space="preserve">AFM69461.1</t>
  </si>
  <si>
    <t xml:space="preserve">PTS system mannose-specific EIIAB component</t>
  </si>
  <si>
    <t xml:space="preserve">EHR_02410</t>
  </si>
  <si>
    <t xml:space="preserve">AFM69462.1</t>
  </si>
  <si>
    <t xml:space="preserve">alpha-L-fucosidase</t>
  </si>
  <si>
    <t xml:space="preserve">EHR_02415</t>
  </si>
  <si>
    <t xml:space="preserve">AFM69463.1</t>
  </si>
  <si>
    <t xml:space="preserve">putative fuculokinase</t>
  </si>
  <si>
    <t xml:space="preserve">EHR_02420</t>
  </si>
  <si>
    <t xml:space="preserve">AFM69464.1</t>
  </si>
  <si>
    <t xml:space="preserve">rhamnulokinase</t>
  </si>
  <si>
    <t xml:space="preserve">fucI</t>
  </si>
  <si>
    <t xml:space="preserve">EHR_02425</t>
  </si>
  <si>
    <t xml:space="preserve">AFM69465.1</t>
  </si>
  <si>
    <t xml:space="preserve">L-fucose isomerase</t>
  </si>
  <si>
    <t xml:space="preserve">EHR_02430</t>
  </si>
  <si>
    <t xml:space="preserve">AFM69466.1</t>
  </si>
  <si>
    <t xml:space="preserve">L-fuculose phosphate aldolase</t>
  </si>
  <si>
    <t xml:space="preserve">EHR_02435</t>
  </si>
  <si>
    <t xml:space="preserve">AFM69467.1</t>
  </si>
  <si>
    <t xml:space="preserve">transcriptional regulator</t>
  </si>
  <si>
    <t xml:space="preserve">EHR_02440</t>
  </si>
  <si>
    <t xml:space="preserve">AFM69468.1</t>
  </si>
  <si>
    <t xml:space="preserve">allulose-6-phosphate 3-epimerase</t>
  </si>
  <si>
    <t xml:space="preserve">EHR_02445</t>
  </si>
  <si>
    <t xml:space="preserve">AFM69469.1</t>
  </si>
  <si>
    <t xml:space="preserve">EHR_02450</t>
  </si>
  <si>
    <t xml:space="preserve">AFM69470.1</t>
  </si>
  <si>
    <t xml:space="preserve">fructose-like phosphotransferase enzyme IIB component 2</t>
  </si>
  <si>
    <t xml:space="preserve">EHR_02455</t>
  </si>
  <si>
    <t xml:space="preserve">AFM69471.1</t>
  </si>
  <si>
    <t xml:space="preserve">EHR_02460</t>
  </si>
  <si>
    <t xml:space="preserve">AFM69472.1</t>
  </si>
  <si>
    <t xml:space="preserve">EHR_02465</t>
  </si>
  <si>
    <t xml:space="preserve">AFM69473.1</t>
  </si>
  <si>
    <t xml:space="preserve"> EIIA component</t>
  </si>
  <si>
    <t xml:space="preserve">EHR_02470</t>
  </si>
  <si>
    <t xml:space="preserve">AFM69474.1</t>
  </si>
  <si>
    <t xml:space="preserve">transcriptional regulator ManR</t>
  </si>
  <si>
    <t xml:space="preserve">EHR_02475</t>
  </si>
  <si>
    <t xml:space="preserve">AFM69475.1</t>
  </si>
  <si>
    <t xml:space="preserve">EHR_02480</t>
  </si>
  <si>
    <t xml:space="preserve">AFM69476.1</t>
  </si>
  <si>
    <t xml:space="preserve">MgtC family protein</t>
  </si>
  <si>
    <t xml:space="preserve">EHR_02485</t>
  </si>
  <si>
    <t xml:space="preserve">AFM69477.1</t>
  </si>
  <si>
    <t xml:space="preserve">glucosamine-6-phosphate isomerase</t>
  </si>
  <si>
    <t xml:space="preserve">EHR_02490</t>
  </si>
  <si>
    <t xml:space="preserve">AFM69478.1</t>
  </si>
  <si>
    <t xml:space="preserve">EHR_02495</t>
  </si>
  <si>
    <t xml:space="preserve">AFM69479.1</t>
  </si>
  <si>
    <t xml:space="preserve">EHR_02500</t>
  </si>
  <si>
    <t xml:space="preserve">AFM69480.1</t>
  </si>
  <si>
    <t xml:space="preserve">MFS permease</t>
  </si>
  <si>
    <t xml:space="preserve">EHR_02505</t>
  </si>
  <si>
    <t xml:space="preserve">AFM69481.1</t>
  </si>
  <si>
    <t xml:space="preserve">EHR_02510</t>
  </si>
  <si>
    <t xml:space="preserve">AFM69482.1</t>
  </si>
  <si>
    <t xml:space="preserve">EHR_02515</t>
  </si>
  <si>
    <t xml:space="preserve">AFM69483.1</t>
  </si>
  <si>
    <t xml:space="preserve">EHR_02520</t>
  </si>
  <si>
    <t xml:space="preserve">AFM69484.1</t>
  </si>
  <si>
    <t xml:space="preserve">EHR_02525</t>
  </si>
  <si>
    <t xml:space="preserve">AFM69485.1</t>
  </si>
  <si>
    <t xml:space="preserve">EHR_02530</t>
  </si>
  <si>
    <t xml:space="preserve">AFM69486.1</t>
  </si>
  <si>
    <t xml:space="preserve">EHR_02535</t>
  </si>
  <si>
    <t xml:space="preserve">AFM69487.1</t>
  </si>
  <si>
    <t xml:space="preserve">Abi family protein</t>
  </si>
  <si>
    <t xml:space="preserve">EHR_t14402</t>
  </si>
  <si>
    <t xml:space="preserve">EHR_02540</t>
  </si>
  <si>
    <t xml:space="preserve">AFM69488.1</t>
  </si>
  <si>
    <t xml:space="preserve">EHR_02545</t>
  </si>
  <si>
    <t xml:space="preserve">AFM69489.1</t>
  </si>
  <si>
    <t xml:space="preserve">EHR_02550</t>
  </si>
  <si>
    <t xml:space="preserve">AFM69490.1</t>
  </si>
  <si>
    <t xml:space="preserve">EHR_02555</t>
  </si>
  <si>
    <t xml:space="preserve">AFM69491.1</t>
  </si>
  <si>
    <t xml:space="preserve">EHR_02560</t>
  </si>
  <si>
    <t xml:space="preserve">AFM69492.1</t>
  </si>
  <si>
    <t xml:space="preserve">EHR_02565</t>
  </si>
  <si>
    <t xml:space="preserve">AFM69493.1</t>
  </si>
  <si>
    <t xml:space="preserve">phage minor structural protein</t>
  </si>
  <si>
    <t xml:space="preserve">EHR_02570</t>
  </si>
  <si>
    <t xml:space="preserve">AFM69494.1</t>
  </si>
  <si>
    <t xml:space="preserve">EHR_02575</t>
  </si>
  <si>
    <t xml:space="preserve">AFM69495.1</t>
  </si>
  <si>
    <t xml:space="preserve">phage minor tail protein</t>
  </si>
  <si>
    <t xml:space="preserve">EHR_02580</t>
  </si>
  <si>
    <t xml:space="preserve">AFM69496.1</t>
  </si>
  <si>
    <t xml:space="preserve">phage Gp15 protein</t>
  </si>
  <si>
    <t xml:space="preserve">EHR_02585</t>
  </si>
  <si>
    <t xml:space="preserve">AFM69497.1</t>
  </si>
  <si>
    <t xml:space="preserve">EHR_02590</t>
  </si>
  <si>
    <t xml:space="preserve">AFM69498.1</t>
  </si>
  <si>
    <t xml:space="preserve">major tail shaft protein</t>
  </si>
  <si>
    <t xml:space="preserve">EHR_02595</t>
  </si>
  <si>
    <t xml:space="preserve">AFM69499.1</t>
  </si>
  <si>
    <t xml:space="preserve">EHR_02600</t>
  </si>
  <si>
    <t xml:space="preserve">AFM69500.1</t>
  </si>
  <si>
    <t xml:space="preserve">putative minor capsid protein</t>
  </si>
  <si>
    <t xml:space="preserve">EHR_02605</t>
  </si>
  <si>
    <t xml:space="preserve">AFM69501.1</t>
  </si>
  <si>
    <t xml:space="preserve">EHR_02610</t>
  </si>
  <si>
    <t xml:space="preserve">AFM69502.1</t>
  </si>
  <si>
    <t xml:space="preserve">protein gp8</t>
  </si>
  <si>
    <t xml:space="preserve">EHR_02615</t>
  </si>
  <si>
    <t xml:space="preserve">AFM69503.1</t>
  </si>
  <si>
    <t xml:space="preserve">EHR_02620</t>
  </si>
  <si>
    <t xml:space="preserve">AFM69504.1</t>
  </si>
  <si>
    <t xml:space="preserve">major capsid protein</t>
  </si>
  <si>
    <t xml:space="preserve">EHR_02625</t>
  </si>
  <si>
    <t xml:space="preserve">AFM69505.1</t>
  </si>
  <si>
    <t xml:space="preserve">putative scaffolding protein</t>
  </si>
  <si>
    <t xml:space="preserve">EHR_02630</t>
  </si>
  <si>
    <t xml:space="preserve">AFM69506.1</t>
  </si>
  <si>
    <t xml:space="preserve">minor capsid protein</t>
  </si>
  <si>
    <t xml:space="preserve">EHR_02635</t>
  </si>
  <si>
    <t xml:space="preserve">AFM69507.1</t>
  </si>
  <si>
    <t xml:space="preserve">EHR_02650</t>
  </si>
  <si>
    <t xml:space="preserve">AFM69508.1</t>
  </si>
  <si>
    <t xml:space="preserve">yqaS</t>
  </si>
  <si>
    <t xml:space="preserve">EHR_02655</t>
  </si>
  <si>
    <t xml:space="preserve">AFM69509.1</t>
  </si>
  <si>
    <t xml:space="preserve">EHR_02660</t>
  </si>
  <si>
    <t xml:space="preserve">AFM69510.1</t>
  </si>
  <si>
    <t xml:space="preserve">EHR_02665</t>
  </si>
  <si>
    <t xml:space="preserve">AFM69511.1</t>
  </si>
  <si>
    <t xml:space="preserve">EHR_02670</t>
  </si>
  <si>
    <t xml:space="preserve">AFM69512.1</t>
  </si>
  <si>
    <t xml:space="preserve">EHR_02675</t>
  </si>
  <si>
    <t xml:space="preserve">AFM69513.1</t>
  </si>
  <si>
    <t xml:space="preserve">EHR_02680</t>
  </si>
  <si>
    <t xml:space="preserve">AFM69514.1</t>
  </si>
  <si>
    <t xml:space="preserve">EHR_02685</t>
  </si>
  <si>
    <t xml:space="preserve">AFM69515.1</t>
  </si>
  <si>
    <t xml:space="preserve">EHR_02690</t>
  </si>
  <si>
    <t xml:space="preserve">AFM69516.1</t>
  </si>
  <si>
    <t xml:space="preserve">EHR_02695</t>
  </si>
  <si>
    <t xml:space="preserve">AFM69517.1</t>
  </si>
  <si>
    <t xml:space="preserve">EHR_02700</t>
  </si>
  <si>
    <t xml:space="preserve">AFM69518.1</t>
  </si>
  <si>
    <t xml:space="preserve">EHR_02705</t>
  </si>
  <si>
    <t xml:space="preserve">AFM69519.1</t>
  </si>
  <si>
    <t xml:space="preserve">EHR_02710</t>
  </si>
  <si>
    <t xml:space="preserve">AFM69520.1</t>
  </si>
  <si>
    <t xml:space="preserve">EHR_02725</t>
  </si>
  <si>
    <t xml:space="preserve">AFM69521.1</t>
  </si>
  <si>
    <t xml:space="preserve">putative nuclease</t>
  </si>
  <si>
    <t xml:space="preserve">EHR_02730</t>
  </si>
  <si>
    <t xml:space="preserve">AFM69522.1</t>
  </si>
  <si>
    <t xml:space="preserve">EHR_02735</t>
  </si>
  <si>
    <t xml:space="preserve">AFM69523.1</t>
  </si>
  <si>
    <t xml:space="preserve">EHR_02740</t>
  </si>
  <si>
    <t xml:space="preserve">AFM69524.1</t>
  </si>
  <si>
    <t xml:space="preserve">EHR_02745</t>
  </si>
  <si>
    <t xml:space="preserve">AFM69525.1</t>
  </si>
  <si>
    <t xml:space="preserve">EHR_02750</t>
  </si>
  <si>
    <t xml:space="preserve">AFM69526.1</t>
  </si>
  <si>
    <t xml:space="preserve">EHR_02755</t>
  </si>
  <si>
    <t xml:space="preserve">AFM69527.1</t>
  </si>
  <si>
    <t xml:space="preserve">transcriptional regulator of molybdate metabolism</t>
  </si>
  <si>
    <t xml:space="preserve">EHR_02760</t>
  </si>
  <si>
    <t xml:space="preserve">AFM69528.1</t>
  </si>
  <si>
    <t xml:space="preserve">helix-turn-helix domain-containing protein</t>
  </si>
  <si>
    <t xml:space="preserve">EHR_02765</t>
  </si>
  <si>
    <t xml:space="preserve">AFM69529.1</t>
  </si>
  <si>
    <t xml:space="preserve">EHR_02770</t>
  </si>
  <si>
    <t xml:space="preserve">AFM69530.1</t>
  </si>
  <si>
    <t xml:space="preserve">EHR_02775</t>
  </si>
  <si>
    <t xml:space="preserve">AFM69531.1</t>
  </si>
  <si>
    <t xml:space="preserve">EHR_02780</t>
  </si>
  <si>
    <t xml:space="preserve">AFM69532.1</t>
  </si>
  <si>
    <t xml:space="preserve">EHR_02785</t>
  </si>
  <si>
    <t xml:space="preserve">AFM69533.1</t>
  </si>
  <si>
    <t xml:space="preserve">EHR_02790</t>
  </si>
  <si>
    <t xml:space="preserve">AFM69534.1</t>
  </si>
  <si>
    <t xml:space="preserve">SOS-response repressor and protease LexA</t>
  </si>
  <si>
    <t xml:space="preserve">EHR_02795</t>
  </si>
  <si>
    <t xml:space="preserve">AFM69535.1</t>
  </si>
  <si>
    <t xml:space="preserve">EHR_02800</t>
  </si>
  <si>
    <t xml:space="preserve">AFM69536.1</t>
  </si>
  <si>
    <t xml:space="preserve">plasmid stabilization system protein</t>
  </si>
  <si>
    <t xml:space="preserve"> RelE/ParE family</t>
  </si>
  <si>
    <t xml:space="preserve">EHR_02805</t>
  </si>
  <si>
    <t xml:space="preserve">AFM69537.1</t>
  </si>
  <si>
    <t xml:space="preserve">EHR_02810</t>
  </si>
  <si>
    <t xml:space="preserve">AFM69538.1</t>
  </si>
  <si>
    <t xml:space="preserve">EHR_02815</t>
  </si>
  <si>
    <t xml:space="preserve">AFM69539.1</t>
  </si>
  <si>
    <t xml:space="preserve">integrase</t>
  </si>
  <si>
    <t xml:space="preserve">EHR_02820</t>
  </si>
  <si>
    <t xml:space="preserve">AFM69540.1</t>
  </si>
  <si>
    <t xml:space="preserve">ribosomal protein L7/L12</t>
  </si>
  <si>
    <t xml:space="preserve">rplJ</t>
  </si>
  <si>
    <t xml:space="preserve">EHR_02825</t>
  </si>
  <si>
    <t xml:space="preserve">AFM69541.1</t>
  </si>
  <si>
    <t xml:space="preserve">50S ribosomal protein L10</t>
  </si>
  <si>
    <t xml:space="preserve">rplA</t>
  </si>
  <si>
    <t xml:space="preserve">EHR_02830</t>
  </si>
  <si>
    <t xml:space="preserve">AFM69542.1</t>
  </si>
  <si>
    <t xml:space="preserve">50S ribosomal protein L1</t>
  </si>
  <si>
    <t xml:space="preserve">EHR_02835</t>
  </si>
  <si>
    <t xml:space="preserve">AFM69543.1</t>
  </si>
  <si>
    <t xml:space="preserve">50S ribosomal protein L11p (L12e)</t>
  </si>
  <si>
    <t xml:space="preserve">EHR_02840</t>
  </si>
  <si>
    <t xml:space="preserve">AFM69544.1</t>
  </si>
  <si>
    <t xml:space="preserve">L-serine dehydratase</t>
  </si>
  <si>
    <t xml:space="preserve"> iron-sulfur-dependent</t>
  </si>
  <si>
    <t xml:space="preserve"> beta subunit</t>
  </si>
  <si>
    <t xml:space="preserve">EHR_02845</t>
  </si>
  <si>
    <t xml:space="preserve">AFM69545.1</t>
  </si>
  <si>
    <t xml:space="preserve"> alpha subunit</t>
  </si>
  <si>
    <t xml:space="preserve">EHR_02850</t>
  </si>
  <si>
    <t xml:space="preserve">AFM69546.1</t>
  </si>
  <si>
    <t xml:space="preserve">EHR_02855</t>
  </si>
  <si>
    <t xml:space="preserve">AFM69547.1</t>
  </si>
  <si>
    <t xml:space="preserve">transcription antitermination protein NusG</t>
  </si>
  <si>
    <t xml:space="preserve">EHR_02860</t>
  </si>
  <si>
    <t xml:space="preserve">AFM69548.1</t>
  </si>
  <si>
    <t xml:space="preserve">preprotein translocase</t>
  </si>
  <si>
    <t xml:space="preserve"> SecE subunit</t>
  </si>
  <si>
    <t xml:space="preserve">EHR_02865</t>
  </si>
  <si>
    <t xml:space="preserve">AFM69549.1</t>
  </si>
  <si>
    <t xml:space="preserve">ribosomal protein L33</t>
  </si>
  <si>
    <t xml:space="preserve">EHR_02870</t>
  </si>
  <si>
    <t xml:space="preserve">AFM69550.1</t>
  </si>
  <si>
    <t xml:space="preserve">CBS domain-containing protein</t>
  </si>
  <si>
    <t xml:space="preserve">EHR_02875</t>
  </si>
  <si>
    <t xml:space="preserve">AFM69551.1</t>
  </si>
  <si>
    <t xml:space="preserve">ECF transporter substrate-specific protein QueT</t>
  </si>
  <si>
    <t xml:space="preserve">EHR_02880</t>
  </si>
  <si>
    <t xml:space="preserve">AFM69552.1</t>
  </si>
  <si>
    <t xml:space="preserve">EHR_02885</t>
  </si>
  <si>
    <t xml:space="preserve">AFM69553.1</t>
  </si>
  <si>
    <t xml:space="preserve">EHR_02890</t>
  </si>
  <si>
    <t xml:space="preserve">AFM69554.1</t>
  </si>
  <si>
    <t xml:space="preserve">RecD/TraA family helicase</t>
  </si>
  <si>
    <t xml:space="preserve">EHR_02895</t>
  </si>
  <si>
    <t xml:space="preserve">AFM69555.1</t>
  </si>
  <si>
    <t xml:space="preserve">EHR_02900</t>
  </si>
  <si>
    <t xml:space="preserve">AFM69556.1</t>
  </si>
  <si>
    <t xml:space="preserve">RNA methyltransferase</t>
  </si>
  <si>
    <t xml:space="preserve">EHR_02905</t>
  </si>
  <si>
    <t xml:space="preserve">AFM69557.1</t>
  </si>
  <si>
    <t xml:space="preserve">ribosomal RNA large subunit methyltransferase A</t>
  </si>
  <si>
    <t xml:space="preserve">EHR_02910</t>
  </si>
  <si>
    <t xml:space="preserve">AFM69558.1</t>
  </si>
  <si>
    <t xml:space="preserve">copper homeostasis protein</t>
  </si>
  <si>
    <t xml:space="preserve">EHR_02915</t>
  </si>
  <si>
    <t xml:space="preserve">AFM69559.1</t>
  </si>
  <si>
    <t xml:space="preserve">magnesium transporter</t>
  </si>
  <si>
    <t xml:space="preserve">EHR_02920</t>
  </si>
  <si>
    <t xml:space="preserve">AFM69560.1</t>
  </si>
  <si>
    <t xml:space="preserve">ribosomal large subunit pseudouridine synthase D</t>
  </si>
  <si>
    <t xml:space="preserve">ppnK</t>
  </si>
  <si>
    <t xml:space="preserve">EHR_02925</t>
  </si>
  <si>
    <t xml:space="preserve">AFM69561.1</t>
  </si>
  <si>
    <t xml:space="preserve">inorganic polyphosphate/ATP-NAD kinase</t>
  </si>
  <si>
    <t xml:space="preserve">EHR_02930</t>
  </si>
  <si>
    <t xml:space="preserve">AFM69562.1</t>
  </si>
  <si>
    <t xml:space="preserve">EHR_02935</t>
  </si>
  <si>
    <t xml:space="preserve">AFM69563.1</t>
  </si>
  <si>
    <t xml:space="preserve">EHR_02940</t>
  </si>
  <si>
    <t xml:space="preserve">AFM69564.1</t>
  </si>
  <si>
    <t xml:space="preserve">EHR_02945</t>
  </si>
  <si>
    <t xml:space="preserve">AFM69565.1</t>
  </si>
  <si>
    <t xml:space="preserve">PfpI family intracellular protease</t>
  </si>
  <si>
    <t xml:space="preserve">EHR_02950</t>
  </si>
  <si>
    <t xml:space="preserve">AFM69566.1</t>
  </si>
  <si>
    <t xml:space="preserve">prephenate dehydratase</t>
  </si>
  <si>
    <t xml:space="preserve">EHR_02955</t>
  </si>
  <si>
    <t xml:space="preserve">AFM69567.1</t>
  </si>
  <si>
    <t xml:space="preserve">shikimate kinase</t>
  </si>
  <si>
    <t xml:space="preserve">EHR_02960</t>
  </si>
  <si>
    <t xml:space="preserve">AFM69568.1</t>
  </si>
  <si>
    <t xml:space="preserve">3-phosphoshikimate 1-carboxyvinyltransferase</t>
  </si>
  <si>
    <t xml:space="preserve">EHR_02965</t>
  </si>
  <si>
    <t xml:space="preserve">AFM69569.1</t>
  </si>
  <si>
    <t xml:space="preserve">prephenate dehydrogenase</t>
  </si>
  <si>
    <t xml:space="preserve">EHR_02970</t>
  </si>
  <si>
    <t xml:space="preserve">AFM69570.1</t>
  </si>
  <si>
    <t xml:space="preserve">EHR_02975</t>
  </si>
  <si>
    <t xml:space="preserve">AFM69571.1</t>
  </si>
  <si>
    <t xml:space="preserve">chorismate synthase</t>
  </si>
  <si>
    <t xml:space="preserve">aroB</t>
  </si>
  <si>
    <t xml:space="preserve">EHR_02980</t>
  </si>
  <si>
    <t xml:space="preserve">AFM69572.1</t>
  </si>
  <si>
    <t xml:space="preserve">3-dehydroquinate synthase</t>
  </si>
  <si>
    <t xml:space="preserve">EHR_02985</t>
  </si>
  <si>
    <t xml:space="preserve">AFM69573.1</t>
  </si>
  <si>
    <t xml:space="preserve">3-deoxy-7-phosphoheptulonate synthase</t>
  </si>
  <si>
    <t xml:space="preserve">EHR_02990</t>
  </si>
  <si>
    <t xml:space="preserve">AFM69574.1</t>
  </si>
  <si>
    <t xml:space="preserve">EHR_02995</t>
  </si>
  <si>
    <t xml:space="preserve">AFM69575.1</t>
  </si>
  <si>
    <t xml:space="preserve">EHR_03010</t>
  </si>
  <si>
    <t xml:space="preserve">AFM69576.1</t>
  </si>
  <si>
    <t xml:space="preserve">EHR_03015</t>
  </si>
  <si>
    <t xml:space="preserve">AFM69577.1</t>
  </si>
  <si>
    <t xml:space="preserve">EHR_03020</t>
  </si>
  <si>
    <t xml:space="preserve">AFM69578.1</t>
  </si>
  <si>
    <t xml:space="preserve">alpha-L-rhamnosidase (putative)</t>
  </si>
  <si>
    <t xml:space="preserve">EHR_03025</t>
  </si>
  <si>
    <t xml:space="preserve">AFM69579.1</t>
  </si>
  <si>
    <t xml:space="preserve">sugar transport protein</t>
  </si>
  <si>
    <t xml:space="preserve">EHR_03030</t>
  </si>
  <si>
    <t xml:space="preserve">AFM69580.1</t>
  </si>
  <si>
    <t xml:space="preserve">EHR_03035</t>
  </si>
  <si>
    <t xml:space="preserve">AFM69581.1</t>
  </si>
  <si>
    <t xml:space="preserve">sugar (glycoside-Pentoside-Hexuronide) transporter</t>
  </si>
  <si>
    <t xml:space="preserve">EHR_03040</t>
  </si>
  <si>
    <t xml:space="preserve">AFM69582.1</t>
  </si>
  <si>
    <t xml:space="preserve">EHR_03045</t>
  </si>
  <si>
    <t xml:space="preserve">AFM69583.1</t>
  </si>
  <si>
    <t xml:space="preserve">EHR_03050</t>
  </si>
  <si>
    <t xml:space="preserve">AFM69584.1</t>
  </si>
  <si>
    <t xml:space="preserve">AraC family transcriptional regulator</t>
  </si>
  <si>
    <t xml:space="preserve">EHR_03055</t>
  </si>
  <si>
    <t xml:space="preserve">AFM69585.1</t>
  </si>
  <si>
    <t xml:space="preserve">NADH peroxidase</t>
  </si>
  <si>
    <t xml:space="preserve">EHR_03060</t>
  </si>
  <si>
    <t xml:space="preserve">AFM69586.1</t>
  </si>
  <si>
    <t xml:space="preserve">AbrB family transcriptional regulator</t>
  </si>
  <si>
    <t xml:space="preserve">EHR_03065</t>
  </si>
  <si>
    <t xml:space="preserve">AFM69587.1</t>
  </si>
  <si>
    <t xml:space="preserve">transcriptional regulator pemk-like protein</t>
  </si>
  <si>
    <t xml:space="preserve">EHR_03070</t>
  </si>
  <si>
    <t xml:space="preserve">AFM69588.1</t>
  </si>
  <si>
    <t xml:space="preserve">aromatic amino acid aminotransferase</t>
  </si>
  <si>
    <t xml:space="preserve">EHR_03075</t>
  </si>
  <si>
    <t xml:space="preserve">AFM69589.1</t>
  </si>
  <si>
    <t xml:space="preserve">amidohydrolase</t>
  </si>
  <si>
    <t xml:space="preserve">EHR_03080</t>
  </si>
  <si>
    <t xml:space="preserve">AFM69590.1</t>
  </si>
  <si>
    <t xml:space="preserve">aspartate kinase</t>
  </si>
  <si>
    <t xml:space="preserve">EHR_03085</t>
  </si>
  <si>
    <t xml:space="preserve">AFM69591.1</t>
  </si>
  <si>
    <t xml:space="preserve">aspartate semialdehyde dehydrogenase</t>
  </si>
  <si>
    <t xml:space="preserve">EHR_03090</t>
  </si>
  <si>
    <t xml:space="preserve">AFM69592.1</t>
  </si>
  <si>
    <t xml:space="preserve">2,3,4,5-tetrahydropyridine-2 6-dicarboxylate N-acetyltransferase</t>
  </si>
  <si>
    <t xml:space="preserve">EHR_03095</t>
  </si>
  <si>
    <t xml:space="preserve">AFM69593.1</t>
  </si>
  <si>
    <t xml:space="preserve">dihydrodipicolinate reductase</t>
  </si>
  <si>
    <t xml:space="preserve">EHR_03100</t>
  </si>
  <si>
    <t xml:space="preserve">AFM69594.1</t>
  </si>
  <si>
    <t xml:space="preserve">EHR_03105</t>
  </si>
  <si>
    <t xml:space="preserve">AFM69595.1</t>
  </si>
  <si>
    <t xml:space="preserve">dihydrodipicolinate synthase</t>
  </si>
  <si>
    <t xml:space="preserve">dapF</t>
  </si>
  <si>
    <t xml:space="preserve">EHR_03110</t>
  </si>
  <si>
    <t xml:space="preserve">AFM69596.1</t>
  </si>
  <si>
    <t xml:space="preserve">diaminopimelate epimerase</t>
  </si>
  <si>
    <t xml:space="preserve">EHR_03115</t>
  </si>
  <si>
    <t xml:space="preserve">AFM69597.1</t>
  </si>
  <si>
    <t xml:space="preserve">diaminopimelate decarboxylase</t>
  </si>
  <si>
    <t xml:space="preserve">EHR_03120</t>
  </si>
  <si>
    <t xml:space="preserve">AFM69598.1</t>
  </si>
  <si>
    <t xml:space="preserve">hemolysin III</t>
  </si>
  <si>
    <t xml:space="preserve">EHR_03125</t>
  </si>
  <si>
    <t xml:space="preserve">AFM69599.1</t>
  </si>
  <si>
    <t xml:space="preserve">sortase family protein</t>
  </si>
  <si>
    <t xml:space="preserve">EHR_03130</t>
  </si>
  <si>
    <t xml:space="preserve">AFM69600.1</t>
  </si>
  <si>
    <t xml:space="preserve">EHR_03135</t>
  </si>
  <si>
    <t xml:space="preserve">AFM69601.1</t>
  </si>
  <si>
    <t xml:space="preserve">cell wall surface anchor family protein</t>
  </si>
  <si>
    <t xml:space="preserve">EHR_03140</t>
  </si>
  <si>
    <t xml:space="preserve">AFM69602.1</t>
  </si>
  <si>
    <t xml:space="preserve">EHR_03145</t>
  </si>
  <si>
    <t xml:space="preserve">AFM69603.1</t>
  </si>
  <si>
    <t xml:space="preserve">von Willebrand factor type A domain-containing protein</t>
  </si>
  <si>
    <t xml:space="preserve">EHR_03150</t>
  </si>
  <si>
    <t xml:space="preserve">AFM69604.1</t>
  </si>
  <si>
    <t xml:space="preserve">EHR_03155</t>
  </si>
  <si>
    <t xml:space="preserve">AFM69605.1</t>
  </si>
  <si>
    <t xml:space="preserve">EHR_03160</t>
  </si>
  <si>
    <t xml:space="preserve">AFM69606.1</t>
  </si>
  <si>
    <t xml:space="preserve">elongation factor P</t>
  </si>
  <si>
    <t xml:space="preserve">EHR_03165</t>
  </si>
  <si>
    <t xml:space="preserve">AFM69607.1</t>
  </si>
  <si>
    <t xml:space="preserve">cysteine synthase B</t>
  </si>
  <si>
    <t xml:space="preserve">EHR_03170</t>
  </si>
  <si>
    <t xml:space="preserve">AFM69608.1</t>
  </si>
  <si>
    <t xml:space="preserve">cystathionine gamma-synthase/cystathionine beta-lyase</t>
  </si>
  <si>
    <t xml:space="preserve">EHR_03175</t>
  </si>
  <si>
    <t xml:space="preserve">AFM69609.1</t>
  </si>
  <si>
    <t xml:space="preserve">S-ribosylhomocysteinase</t>
  </si>
  <si>
    <t xml:space="preserve">EHR_03180</t>
  </si>
  <si>
    <t xml:space="preserve">AFM69610.1</t>
  </si>
  <si>
    <t xml:space="preserve">glutathione peroxidase</t>
  </si>
  <si>
    <t xml:space="preserve">EHR_03185</t>
  </si>
  <si>
    <t xml:space="preserve">AFM69611.1</t>
  </si>
  <si>
    <t xml:space="preserve">transposase</t>
  </si>
  <si>
    <t xml:space="preserve">rRNA</t>
  </si>
  <si>
    <t xml:space="preserve">EHR_r14534</t>
  </si>
  <si>
    <t xml:space="preserve">5S ribosomal RNA</t>
  </si>
  <si>
    <t xml:space="preserve">EHR_r14558</t>
  </si>
  <si>
    <t xml:space="preserve">23S ribosomal RNA</t>
  </si>
  <si>
    <t xml:space="preserve">EHR_r14546</t>
  </si>
  <si>
    <t xml:space="preserve">16S ribosomal RNA</t>
  </si>
  <si>
    <t xml:space="preserve">EHR_03190</t>
  </si>
  <si>
    <t xml:space="preserve">AFM69612.1</t>
  </si>
  <si>
    <t xml:space="preserve">EHR_03195</t>
  </si>
  <si>
    <t xml:space="preserve">AFM69613.1</t>
  </si>
  <si>
    <t xml:space="preserve">EHR_03200</t>
  </si>
  <si>
    <t xml:space="preserve">AFM69614.1</t>
  </si>
  <si>
    <t xml:space="preserve">glutaredoxin family protein</t>
  </si>
  <si>
    <t xml:space="preserve">EHR_03205</t>
  </si>
  <si>
    <t xml:space="preserve">AFM69615.1</t>
  </si>
  <si>
    <t xml:space="preserve">regulatory protein Spx</t>
  </si>
  <si>
    <t xml:space="preserve">EHR_03210</t>
  </si>
  <si>
    <t xml:space="preserve">AFM69616.1</t>
  </si>
  <si>
    <t xml:space="preserve">ATP-dependent DNA helicase</t>
  </si>
  <si>
    <t xml:space="preserve">EHR_03215</t>
  </si>
  <si>
    <t xml:space="preserve">AFM69617.1</t>
  </si>
  <si>
    <t xml:space="preserve">EHR_03220</t>
  </si>
  <si>
    <t xml:space="preserve">AFM69618.1</t>
  </si>
  <si>
    <t xml:space="preserve">EHR_03225</t>
  </si>
  <si>
    <t xml:space="preserve">AFM69619.1</t>
  </si>
  <si>
    <t xml:space="preserve">accessory regulator protein B</t>
  </si>
  <si>
    <t xml:space="preserve">EHR_03230</t>
  </si>
  <si>
    <t xml:space="preserve">AFM69620.1</t>
  </si>
  <si>
    <t xml:space="preserve">EHR_03235</t>
  </si>
  <si>
    <t xml:space="preserve">AFM69621.1</t>
  </si>
  <si>
    <t xml:space="preserve">histidine kinase-like ATPase</t>
  </si>
  <si>
    <t xml:space="preserve">EHR_03240</t>
  </si>
  <si>
    <t xml:space="preserve">AFM69622.1</t>
  </si>
  <si>
    <t xml:space="preserve">putative response regulator receiver domain-containing protein</t>
  </si>
  <si>
    <t xml:space="preserve">EHR_03245</t>
  </si>
  <si>
    <t xml:space="preserve">AFM69623.1</t>
  </si>
  <si>
    <t xml:space="preserve">EHR_03250</t>
  </si>
  <si>
    <t xml:space="preserve">AFM69624.1</t>
  </si>
  <si>
    <t xml:space="preserve">zinc-binding lipoprotein AdcA</t>
  </si>
  <si>
    <t xml:space="preserve">EHR_03255</t>
  </si>
  <si>
    <t xml:space="preserve">AFM69625.1</t>
  </si>
  <si>
    <t xml:space="preserve">EHR_03260</t>
  </si>
  <si>
    <t xml:space="preserve">AFM69626.1</t>
  </si>
  <si>
    <t xml:space="preserve">EHR_03265</t>
  </si>
  <si>
    <t xml:space="preserve">AFM69627.1</t>
  </si>
  <si>
    <t xml:space="preserve">EHR_03270</t>
  </si>
  <si>
    <t xml:space="preserve">AFM69628.1</t>
  </si>
  <si>
    <t xml:space="preserve">EHR_03275</t>
  </si>
  <si>
    <t xml:space="preserve">AFM69629.1</t>
  </si>
  <si>
    <t xml:space="preserve">alpha amylase family protein</t>
  </si>
  <si>
    <t xml:space="preserve">EHR_03280</t>
  </si>
  <si>
    <t xml:space="preserve">AFM69630.1</t>
  </si>
  <si>
    <t xml:space="preserve">permease domain protein</t>
  </si>
  <si>
    <t xml:space="preserve">EHR_03285</t>
  </si>
  <si>
    <t xml:space="preserve">AFM69631.1</t>
  </si>
  <si>
    <t xml:space="preserve">EHR_03290</t>
  </si>
  <si>
    <t xml:space="preserve">AFM69632.1</t>
  </si>
  <si>
    <t xml:space="preserve">isochorismatase family protein</t>
  </si>
  <si>
    <t xml:space="preserve">EHR_03305</t>
  </si>
  <si>
    <t xml:space="preserve">AFM69633.1</t>
  </si>
  <si>
    <t xml:space="preserve">N-acetylmuramoyl-L-alanine amidase</t>
  </si>
  <si>
    <t xml:space="preserve">EHR_03310</t>
  </si>
  <si>
    <t xml:space="preserve">AFM69634.1</t>
  </si>
  <si>
    <t xml:space="preserve">permease family protein</t>
  </si>
  <si>
    <t xml:space="preserve">EHR_03315</t>
  </si>
  <si>
    <t xml:space="preserve">AFM69635.1</t>
  </si>
  <si>
    <t xml:space="preserve">EHR_03320</t>
  </si>
  <si>
    <t xml:space="preserve">AFM69636.1</t>
  </si>
  <si>
    <t xml:space="preserve">EHR_03325</t>
  </si>
  <si>
    <t xml:space="preserve">AFM69637.1</t>
  </si>
  <si>
    <t xml:space="preserve">SPFH domain-containing protein/band 7 family protein</t>
  </si>
  <si>
    <t xml:space="preserve">EHR_03330</t>
  </si>
  <si>
    <t xml:space="preserve">AFM69638.1</t>
  </si>
  <si>
    <t xml:space="preserve">EHR_03335</t>
  </si>
  <si>
    <t xml:space="preserve">AFM69639.1</t>
  </si>
  <si>
    <t xml:space="preserve">EHR_03340</t>
  </si>
  <si>
    <t xml:space="preserve">AFM69640.1</t>
  </si>
  <si>
    <t xml:space="preserve">EHR_03345</t>
  </si>
  <si>
    <t xml:space="preserve">AFM69641.1</t>
  </si>
  <si>
    <t xml:space="preserve">PadR family transcriptional regulator</t>
  </si>
  <si>
    <t xml:space="preserve"> regulatory protein PadR</t>
  </si>
  <si>
    <t xml:space="preserve">EHR_03350</t>
  </si>
  <si>
    <t xml:space="preserve">AFM69642.1</t>
  </si>
  <si>
    <t xml:space="preserve">integral membrane sensor signal transduction histidine kinase</t>
  </si>
  <si>
    <t xml:space="preserve">EHR_03355</t>
  </si>
  <si>
    <t xml:space="preserve">AFM69643.1</t>
  </si>
  <si>
    <t xml:space="preserve">two component transcriptional regulator</t>
  </si>
  <si>
    <t xml:space="preserve"> winged helix family protein</t>
  </si>
  <si>
    <t xml:space="preserve">EHR_03360</t>
  </si>
  <si>
    <t xml:space="preserve">AFM69644.1</t>
  </si>
  <si>
    <t xml:space="preserve">EHR_03365</t>
  </si>
  <si>
    <t xml:space="preserve">AFM69645.1</t>
  </si>
  <si>
    <t xml:space="preserve">ECF subfamily RNA polymerase sigma factor</t>
  </si>
  <si>
    <t xml:space="preserve">EHR_03370</t>
  </si>
  <si>
    <t xml:space="preserve">AFM69646.1</t>
  </si>
  <si>
    <t xml:space="preserve">EHR_03375</t>
  </si>
  <si>
    <t xml:space="preserve">AFM69647.1</t>
  </si>
  <si>
    <t xml:space="preserve">EHR_03380</t>
  </si>
  <si>
    <t xml:space="preserve">AFM69648.1</t>
  </si>
  <si>
    <t xml:space="preserve">EHR_03385</t>
  </si>
  <si>
    <t xml:space="preserve">AFM69649.1</t>
  </si>
  <si>
    <t xml:space="preserve">drug resistance transporter EmrB/QacA family protein</t>
  </si>
  <si>
    <t xml:space="preserve">EHR_03390</t>
  </si>
  <si>
    <t xml:space="preserve">AFM69650.1</t>
  </si>
  <si>
    <t xml:space="preserve">EHR_03395</t>
  </si>
  <si>
    <t xml:space="preserve">AFM69651.1</t>
  </si>
  <si>
    <t xml:space="preserve">regulator of phenolic acid metabolism PadR</t>
  </si>
  <si>
    <t xml:space="preserve">EHR_03400</t>
  </si>
  <si>
    <t xml:space="preserve">AFM69652.1</t>
  </si>
  <si>
    <t xml:space="preserve">phenolic acid decarboxylase</t>
  </si>
  <si>
    <t xml:space="preserve">EHR_03405</t>
  </si>
  <si>
    <t xml:space="preserve">AFM69653.1</t>
  </si>
  <si>
    <t xml:space="preserve">EHR_03410</t>
  </si>
  <si>
    <t xml:space="preserve">AFM69654.1</t>
  </si>
  <si>
    <t xml:space="preserve">EHR_03415</t>
  </si>
  <si>
    <t xml:space="preserve">AFM69655.1</t>
  </si>
  <si>
    <t xml:space="preserve">EHR_03420</t>
  </si>
  <si>
    <t xml:space="preserve">AFM69656.1</t>
  </si>
  <si>
    <t xml:space="preserve">endonuclease/exonuclease/phosphatase family protein</t>
  </si>
  <si>
    <t xml:space="preserve">EHR_03425</t>
  </si>
  <si>
    <t xml:space="preserve">AFM69657.1</t>
  </si>
  <si>
    <t xml:space="preserve"> IIABC components</t>
  </si>
  <si>
    <t xml:space="preserve">EHR_03430</t>
  </si>
  <si>
    <t xml:space="preserve">AFM69658.1</t>
  </si>
  <si>
    <t xml:space="preserve">maltose phosphorylase</t>
  </si>
  <si>
    <t xml:space="preserve">EHR_03435</t>
  </si>
  <si>
    <t xml:space="preserve">AFM69659.1</t>
  </si>
  <si>
    <t xml:space="preserve">beta-phosphoglucomutase</t>
  </si>
  <si>
    <t xml:space="preserve">EHR_03440</t>
  </si>
  <si>
    <t xml:space="preserve">AFM69660.1</t>
  </si>
  <si>
    <t xml:space="preserve">aldose 1-epimerase</t>
  </si>
  <si>
    <t xml:space="preserve">EHR_03445</t>
  </si>
  <si>
    <t xml:space="preserve">AFM69661.1</t>
  </si>
  <si>
    <t xml:space="preserve">LacI family transcriptional regulator</t>
  </si>
  <si>
    <t xml:space="preserve">EHR_03450</t>
  </si>
  <si>
    <t xml:space="preserve">AFM69662.1</t>
  </si>
  <si>
    <t xml:space="preserve">putative tyrosine transporter NhaC family protein</t>
  </si>
  <si>
    <t xml:space="preserve">EHR_03455</t>
  </si>
  <si>
    <t xml:space="preserve">AFM69663.1</t>
  </si>
  <si>
    <t xml:space="preserve">EHR_03460</t>
  </si>
  <si>
    <t xml:space="preserve">AFM69664.1</t>
  </si>
  <si>
    <t xml:space="preserve">decarboxylase</t>
  </si>
  <si>
    <t xml:space="preserve">EHR_03465</t>
  </si>
  <si>
    <t xml:space="preserve">AFM69665.1</t>
  </si>
  <si>
    <t xml:space="preserve">tyrosyl-tRNA synthetase</t>
  </si>
  <si>
    <t xml:space="preserve">EHR_03470</t>
  </si>
  <si>
    <t xml:space="preserve">AFM69666.1</t>
  </si>
  <si>
    <t xml:space="preserve">EHR_03475</t>
  </si>
  <si>
    <t xml:space="preserve">AFM69667.1</t>
  </si>
  <si>
    <t xml:space="preserve">EHR_03480</t>
  </si>
  <si>
    <t xml:space="preserve">AFM69668.1</t>
  </si>
  <si>
    <t xml:space="preserve">EHR_03485</t>
  </si>
  <si>
    <t xml:space="preserve">AFM69669.1</t>
  </si>
  <si>
    <t xml:space="preserve">EHR_03490</t>
  </si>
  <si>
    <t xml:space="preserve">AFM69670.1</t>
  </si>
  <si>
    <t xml:space="preserve">dihydroxyacetone kinase family protein</t>
  </si>
  <si>
    <t xml:space="preserve">EHR_03495</t>
  </si>
  <si>
    <t xml:space="preserve">AFM69671.1</t>
  </si>
  <si>
    <t xml:space="preserve">EHR_03500</t>
  </si>
  <si>
    <t xml:space="preserve">AFM69672.1</t>
  </si>
  <si>
    <t xml:space="preserve">EHR_03505</t>
  </si>
  <si>
    <t xml:space="preserve">AFM69673.1</t>
  </si>
  <si>
    <t xml:space="preserve">EHR_03510</t>
  </si>
  <si>
    <t xml:space="preserve">AFM69674.1</t>
  </si>
  <si>
    <t xml:space="preserve">EHR_03515</t>
  </si>
  <si>
    <t xml:space="preserve">AFM69675.1</t>
  </si>
  <si>
    <t xml:space="preserve">EHR_03520</t>
  </si>
  <si>
    <t xml:space="preserve">AFM69676.1</t>
  </si>
  <si>
    <t xml:space="preserve">EHR_03525</t>
  </si>
  <si>
    <t xml:space="preserve">AFM69677.1</t>
  </si>
  <si>
    <t xml:space="preserve">dipeptidase PepV</t>
  </si>
  <si>
    <t xml:space="preserve">EHR_03530</t>
  </si>
  <si>
    <t xml:space="preserve">AFM69678.1</t>
  </si>
  <si>
    <t xml:space="preserve">YjeF-related protein</t>
  </si>
  <si>
    <t xml:space="preserve">EHR_03535</t>
  </si>
  <si>
    <t xml:space="preserve">AFM69679.1</t>
  </si>
  <si>
    <t xml:space="preserve">putative acyl-CoA thioesterase</t>
  </si>
  <si>
    <t xml:space="preserve">EHR_03540</t>
  </si>
  <si>
    <t xml:space="preserve">AFM69680.1</t>
  </si>
  <si>
    <t xml:space="preserve">EHR_03545</t>
  </si>
  <si>
    <t xml:space="preserve">AFM69681.1</t>
  </si>
  <si>
    <t xml:space="preserve">EHR_03550</t>
  </si>
  <si>
    <t xml:space="preserve">AFM69682.1</t>
  </si>
  <si>
    <t xml:space="preserve">rplT2</t>
  </si>
  <si>
    <t xml:space="preserve">EHR_03555</t>
  </si>
  <si>
    <t xml:space="preserve">AFM69683.1</t>
  </si>
  <si>
    <t xml:space="preserve">50S ribosomal protein L20</t>
  </si>
  <si>
    <t xml:space="preserve">EHR_03560</t>
  </si>
  <si>
    <t xml:space="preserve">AFM69684.1</t>
  </si>
  <si>
    <t xml:space="preserve">EHR_03565</t>
  </si>
  <si>
    <t xml:space="preserve">AFM69685.1</t>
  </si>
  <si>
    <t xml:space="preserve">EHR_03570</t>
  </si>
  <si>
    <t xml:space="preserve">AFM69686.1</t>
  </si>
  <si>
    <t xml:space="preserve">EHR_03575</t>
  </si>
  <si>
    <t xml:space="preserve">AFM69687.1</t>
  </si>
  <si>
    <t xml:space="preserve">EHR_03580</t>
  </si>
  <si>
    <t xml:space="preserve">AFM69688.1</t>
  </si>
  <si>
    <t xml:space="preserve">EHR_03585</t>
  </si>
  <si>
    <t xml:space="preserve">AFM69689.1</t>
  </si>
  <si>
    <t xml:space="preserve">putative site-specific recombinase</t>
  </si>
  <si>
    <t xml:space="preserve">EHR_03590</t>
  </si>
  <si>
    <t xml:space="preserve">AFM69690.1</t>
  </si>
  <si>
    <t xml:space="preserve">EHR_03595</t>
  </si>
  <si>
    <t xml:space="preserve">AFM69691.1</t>
  </si>
  <si>
    <t xml:space="preserve">EHR_03600</t>
  </si>
  <si>
    <t xml:space="preserve">AFM69692.1</t>
  </si>
  <si>
    <t xml:space="preserve">EHR_03605</t>
  </si>
  <si>
    <t xml:space="preserve">AFM69693.1</t>
  </si>
  <si>
    <t xml:space="preserve">integrase/recombinase</t>
  </si>
  <si>
    <t xml:space="preserve">EHR_03610</t>
  </si>
  <si>
    <t xml:space="preserve">AFM69694.1</t>
  </si>
  <si>
    <t xml:space="preserve">EHR_03615</t>
  </si>
  <si>
    <t xml:space="preserve">AFM69695.1</t>
  </si>
  <si>
    <t xml:space="preserve">EHR_03620</t>
  </si>
  <si>
    <t xml:space="preserve">AFM69696.1</t>
  </si>
  <si>
    <t xml:space="preserve">EHR_03625</t>
  </si>
  <si>
    <t xml:space="preserve">AFM69697.1</t>
  </si>
  <si>
    <t xml:space="preserve">putative phage integrase</t>
  </si>
  <si>
    <t xml:space="preserve">rplT1</t>
  </si>
  <si>
    <t xml:space="preserve">EHR_03630</t>
  </si>
  <si>
    <t xml:space="preserve">AFM69698.1</t>
  </si>
  <si>
    <t xml:space="preserve">rpmI</t>
  </si>
  <si>
    <t xml:space="preserve">EHR_03635</t>
  </si>
  <si>
    <t xml:space="preserve">AFM69699.1</t>
  </si>
  <si>
    <t xml:space="preserve">50S ribosomal protein L35</t>
  </si>
  <si>
    <t xml:space="preserve">EHR_03640</t>
  </si>
  <si>
    <t xml:space="preserve">AFM69700.1</t>
  </si>
  <si>
    <t xml:space="preserve">translation initiation factor IF-3</t>
  </si>
  <si>
    <t xml:space="preserve">EHR_03645</t>
  </si>
  <si>
    <t xml:space="preserve">AFM69701.1</t>
  </si>
  <si>
    <t xml:space="preserve">EHR_03650</t>
  </si>
  <si>
    <t xml:space="preserve">AFM69702.1</t>
  </si>
  <si>
    <t xml:space="preserve">deoxynucleoside kinase</t>
  </si>
  <si>
    <t xml:space="preserve">EHR_03655</t>
  </si>
  <si>
    <t xml:space="preserve">AFM69703.1</t>
  </si>
  <si>
    <t xml:space="preserve">mevalonate kinase</t>
  </si>
  <si>
    <t xml:space="preserve">EHR_03660</t>
  </si>
  <si>
    <t xml:space="preserve">AFM69704.1</t>
  </si>
  <si>
    <t xml:space="preserve">mevalonate diphosphate decarboxylase</t>
  </si>
  <si>
    <t xml:space="preserve">EHR_03665</t>
  </si>
  <si>
    <t xml:space="preserve">AFM69705.1</t>
  </si>
  <si>
    <t xml:space="preserve">phosphomevalonate kinase</t>
  </si>
  <si>
    <t xml:space="preserve">EHR_03670</t>
  </si>
  <si>
    <t xml:space="preserve">AFM69706.1</t>
  </si>
  <si>
    <t xml:space="preserve">isopentenyl pyrophosphate isomerase</t>
  </si>
  <si>
    <t xml:space="preserve">EHR_03675</t>
  </si>
  <si>
    <t xml:space="preserve">AFM69707.1</t>
  </si>
  <si>
    <t xml:space="preserve">EHR_03680</t>
  </si>
  <si>
    <t xml:space="preserve">AFM69708.1</t>
  </si>
  <si>
    <t xml:space="preserve">EHR_03685</t>
  </si>
  <si>
    <t xml:space="preserve">AFM69709.1</t>
  </si>
  <si>
    <t xml:space="preserve">EHR_03690</t>
  </si>
  <si>
    <t xml:space="preserve">AFM69710.1</t>
  </si>
  <si>
    <t xml:space="preserve">EHR_03695</t>
  </si>
  <si>
    <t xml:space="preserve">AFM69711.1</t>
  </si>
  <si>
    <t xml:space="preserve">bifunctional acetaldehyde-CoA/alcohol dehydrogenase</t>
  </si>
  <si>
    <t xml:space="preserve">EHR_03700</t>
  </si>
  <si>
    <t xml:space="preserve">AFM69712.1</t>
  </si>
  <si>
    <t xml:space="preserve">preprotein translocase subunit YajC</t>
  </si>
  <si>
    <t xml:space="preserve">tgt</t>
  </si>
  <si>
    <t xml:space="preserve">EHR_03705</t>
  </si>
  <si>
    <t xml:space="preserve">AFM69713.1</t>
  </si>
  <si>
    <t xml:space="preserve">queuine tRNA-ribosyltransferase</t>
  </si>
  <si>
    <t xml:space="preserve">EHR_03710</t>
  </si>
  <si>
    <t xml:space="preserve">AFM69714.1</t>
  </si>
  <si>
    <t xml:space="preserve">EHR_03715</t>
  </si>
  <si>
    <t xml:space="preserve">AFM69715.1</t>
  </si>
  <si>
    <t xml:space="preserve">EHR_03720</t>
  </si>
  <si>
    <t xml:space="preserve">AFM69716.1</t>
  </si>
  <si>
    <t xml:space="preserve">organic hydroperoxide resistance protein</t>
  </si>
  <si>
    <t xml:space="preserve">EHR_03725</t>
  </si>
  <si>
    <t xml:space="preserve">AFM69717.1</t>
  </si>
  <si>
    <t xml:space="preserve">putative teichoic acid/polysaccharide export protein</t>
  </si>
  <si>
    <t xml:space="preserve">EHR_03730</t>
  </si>
  <si>
    <t xml:space="preserve">AFM69718.1</t>
  </si>
  <si>
    <t xml:space="preserve">UDP-glucose 6-dehydrogenase</t>
  </si>
  <si>
    <t xml:space="preserve">EHR_03745</t>
  </si>
  <si>
    <t xml:space="preserve">AFM69719.1</t>
  </si>
  <si>
    <t xml:space="preserve">glycosyl transferase group 1</t>
  </si>
  <si>
    <t xml:space="preserve">EHR_03750</t>
  </si>
  <si>
    <t xml:space="preserve">AFM69720.1</t>
  </si>
  <si>
    <t xml:space="preserve">EHR_03755</t>
  </si>
  <si>
    <t xml:space="preserve">AFM69721.1</t>
  </si>
  <si>
    <t xml:space="preserve">EHR_03760</t>
  </si>
  <si>
    <t xml:space="preserve">AFM69722.1</t>
  </si>
  <si>
    <t xml:space="preserve">EHR_03765</t>
  </si>
  <si>
    <t xml:space="preserve">AFM69723.1</t>
  </si>
  <si>
    <t xml:space="preserve">glycosyltransferase</t>
  </si>
  <si>
    <t xml:space="preserve">EHR_03770</t>
  </si>
  <si>
    <t xml:space="preserve">AFM69724.1</t>
  </si>
  <si>
    <t xml:space="preserve">Eps11J</t>
  </si>
  <si>
    <t xml:space="preserve">EHR_03775</t>
  </si>
  <si>
    <t xml:space="preserve">AFM69725.1</t>
  </si>
  <si>
    <t xml:space="preserve">exopolysaccharide biosynthesis protein</t>
  </si>
  <si>
    <t xml:space="preserve">EHR_03780</t>
  </si>
  <si>
    <t xml:space="preserve">AFM69726.1</t>
  </si>
  <si>
    <t xml:space="preserve">priming glycosyltransferase</t>
  </si>
  <si>
    <t xml:space="preserve">EHR_03785</t>
  </si>
  <si>
    <t xml:space="preserve">AFM69727.1</t>
  </si>
  <si>
    <t xml:space="preserve">manganese-dependent protein-tyrosine phosphatase</t>
  </si>
  <si>
    <t xml:space="preserve">EHR_03790</t>
  </si>
  <si>
    <t xml:space="preserve">AFM69728.1</t>
  </si>
  <si>
    <t xml:space="preserve">EHR_03795</t>
  </si>
  <si>
    <t xml:space="preserve">AFM69729.1</t>
  </si>
  <si>
    <t xml:space="preserve">EHR_03800</t>
  </si>
  <si>
    <t xml:space="preserve">AFM69730.1</t>
  </si>
  <si>
    <t xml:space="preserve">EHR_03805</t>
  </si>
  <si>
    <t xml:space="preserve">AFM69731.1</t>
  </si>
  <si>
    <t xml:space="preserve">tyrosine-protein kinase EpsD</t>
  </si>
  <si>
    <t xml:space="preserve">EHR_03810</t>
  </si>
  <si>
    <t xml:space="preserve">AFM69732.1</t>
  </si>
  <si>
    <t xml:space="preserve">tyrosine-protein kinase transmembrane modulator EpsC</t>
  </si>
  <si>
    <t xml:space="preserve">EHR_03815</t>
  </si>
  <si>
    <t xml:space="preserve">AFM69733.1</t>
  </si>
  <si>
    <t xml:space="preserve">EHR_03820</t>
  </si>
  <si>
    <t xml:space="preserve">AFM69734.1</t>
  </si>
  <si>
    <t xml:space="preserve"> RofA familiy</t>
  </si>
  <si>
    <t xml:space="preserve">EHR_03825</t>
  </si>
  <si>
    <t xml:space="preserve">AFM69735.1</t>
  </si>
  <si>
    <t xml:space="preserve">EHR_03830</t>
  </si>
  <si>
    <t xml:space="preserve">AFM69736.1</t>
  </si>
  <si>
    <t xml:space="preserve">EHR_03835</t>
  </si>
  <si>
    <t xml:space="preserve">AFM69737.1</t>
  </si>
  <si>
    <t xml:space="preserve">EHR_03840</t>
  </si>
  <si>
    <t xml:space="preserve">AFM69738.1</t>
  </si>
  <si>
    <t xml:space="preserve">EHR_03845</t>
  </si>
  <si>
    <t xml:space="preserve">AFM69739.1</t>
  </si>
  <si>
    <t xml:space="preserve">enhancin family protein</t>
  </si>
  <si>
    <t xml:space="preserve">EHR_03850</t>
  </si>
  <si>
    <t xml:space="preserve">AFM69740.1</t>
  </si>
  <si>
    <t xml:space="preserve">EHR_03855</t>
  </si>
  <si>
    <t xml:space="preserve">AFM69741.1</t>
  </si>
  <si>
    <t xml:space="preserve">cation transporter E1-E2 family ATPase</t>
  </si>
  <si>
    <t xml:space="preserve">queA</t>
  </si>
  <si>
    <t xml:space="preserve">EHR_03860</t>
  </si>
  <si>
    <t xml:space="preserve">AFM69742.1</t>
  </si>
  <si>
    <t xml:space="preserve">S-adenosylmethionine:tRNA ribosyltransferase-isomerase</t>
  </si>
  <si>
    <t xml:space="preserve">EHR_03865</t>
  </si>
  <si>
    <t xml:space="preserve">AFM69743.1</t>
  </si>
  <si>
    <t xml:space="preserve">EHR_03870</t>
  </si>
  <si>
    <t xml:space="preserve">AFM69744.1</t>
  </si>
  <si>
    <t xml:space="preserve">EHR_03875</t>
  </si>
  <si>
    <t xml:space="preserve">AFM69745.1</t>
  </si>
  <si>
    <t xml:space="preserve">phage infection protein</t>
  </si>
  <si>
    <t xml:space="preserve">EHR_03880</t>
  </si>
  <si>
    <t xml:space="preserve">AFM69746.1</t>
  </si>
  <si>
    <t xml:space="preserve">EHR_03885</t>
  </si>
  <si>
    <t xml:space="preserve">AFM69747.1</t>
  </si>
  <si>
    <t xml:space="preserve">SSU ribosomal protein S14P</t>
  </si>
  <si>
    <t xml:space="preserve">EHR_03890</t>
  </si>
  <si>
    <t xml:space="preserve">AFM69748.1</t>
  </si>
  <si>
    <t xml:space="preserve">PemK family transcriptional regulator</t>
  </si>
  <si>
    <t xml:space="preserve">EHR_03895</t>
  </si>
  <si>
    <t xml:space="preserve">AFM69749.1</t>
  </si>
  <si>
    <t xml:space="preserve">alanine racemase</t>
  </si>
  <si>
    <t xml:space="preserve">EHR_03900</t>
  </si>
  <si>
    <t xml:space="preserve">AFM69750.1</t>
  </si>
  <si>
    <t xml:space="preserve">holo-(acyl-carrier-protein) synthase</t>
  </si>
  <si>
    <t xml:space="preserve">EHR_03905</t>
  </si>
  <si>
    <t xml:space="preserve">AFM69751.1</t>
  </si>
  <si>
    <t xml:space="preserve">EHR_03910</t>
  </si>
  <si>
    <t xml:space="preserve">AFM69752.1</t>
  </si>
  <si>
    <t xml:space="preserve">UDP-N-acetylmuramoylalanyl-D-glutamyl-2</t>
  </si>
  <si>
    <t xml:space="preserve"> 6-diaminopimelate--D-alanyl-D-alanyl ligase</t>
  </si>
  <si>
    <t xml:space="preserve">EHR_03915</t>
  </si>
  <si>
    <t xml:space="preserve">AFM69753.1</t>
  </si>
  <si>
    <t xml:space="preserve">D-alanine--D-alanine ligase</t>
  </si>
  <si>
    <t xml:space="preserve">EHR_03920</t>
  </si>
  <si>
    <t xml:space="preserve">AFM69754.1</t>
  </si>
  <si>
    <t xml:space="preserve">putative inner integral membrane protein</t>
  </si>
  <si>
    <t xml:space="preserve">EHR_03925</t>
  </si>
  <si>
    <t xml:space="preserve">AFM69755.1</t>
  </si>
  <si>
    <t xml:space="preserve">EHR_03930</t>
  </si>
  <si>
    <t xml:space="preserve">AFM69756.1</t>
  </si>
  <si>
    <t xml:space="preserve">EHR_03935</t>
  </si>
  <si>
    <t xml:space="preserve">AFM69757.1</t>
  </si>
  <si>
    <t xml:space="preserve">GCN5-like N-acetyltransferase</t>
  </si>
  <si>
    <t xml:space="preserve">EHR_03940</t>
  </si>
  <si>
    <t xml:space="preserve">AFM69758.1</t>
  </si>
  <si>
    <t xml:space="preserve">EHR_03945</t>
  </si>
  <si>
    <t xml:space="preserve">AFM69759.1</t>
  </si>
  <si>
    <t xml:space="preserve">uridine/cytidine kinase</t>
  </si>
  <si>
    <t xml:space="preserve">EHR_03950</t>
  </si>
  <si>
    <t xml:space="preserve">AFM69760.1</t>
  </si>
  <si>
    <t xml:space="preserve">putative hydrolase</t>
  </si>
  <si>
    <t xml:space="preserve">EHR_03955</t>
  </si>
  <si>
    <t xml:space="preserve">AFM69761.1</t>
  </si>
  <si>
    <t xml:space="preserve">putative RNA pseudouridine synthase YtzG</t>
  </si>
  <si>
    <t xml:space="preserve">EHR_03960</t>
  </si>
  <si>
    <t xml:space="preserve">AFM69762.1</t>
  </si>
  <si>
    <t xml:space="preserve">50S ribosomal protein L25/general stress protein Ctc</t>
  </si>
  <si>
    <t xml:space="preserve">EHR_03965</t>
  </si>
  <si>
    <t xml:space="preserve">AFM69763.1</t>
  </si>
  <si>
    <t xml:space="preserve">EHR_03970</t>
  </si>
  <si>
    <t xml:space="preserve">AFM69764.1</t>
  </si>
  <si>
    <t xml:space="preserve">Na+-driven multidrug efflux pump</t>
  </si>
  <si>
    <t xml:space="preserve">EHR_03975</t>
  </si>
  <si>
    <t xml:space="preserve">AFM69765.1</t>
  </si>
  <si>
    <t xml:space="preserve">EHR_03980</t>
  </si>
  <si>
    <t xml:space="preserve">AFM69766.1</t>
  </si>
  <si>
    <t xml:space="preserve">hemolysin-like protein</t>
  </si>
  <si>
    <t xml:space="preserve">EHR_03985</t>
  </si>
  <si>
    <t xml:space="preserve">AFM69767.1</t>
  </si>
  <si>
    <t xml:space="preserve">EHR_03990</t>
  </si>
  <si>
    <t xml:space="preserve">AFM69768.1</t>
  </si>
  <si>
    <t xml:space="preserve">EHR_03995</t>
  </si>
  <si>
    <t xml:space="preserve">AFM69769.1</t>
  </si>
  <si>
    <t xml:space="preserve">EHR_04000</t>
  </si>
  <si>
    <t xml:space="preserve">AFM69770.1</t>
  </si>
  <si>
    <t xml:space="preserve">polynucleotide phosphorylase/polyadenylase</t>
  </si>
  <si>
    <t xml:space="preserve">EHR_04005</t>
  </si>
  <si>
    <t xml:space="preserve">AFM69771.1</t>
  </si>
  <si>
    <t xml:space="preserve">ribosomal protein S15</t>
  </si>
  <si>
    <t xml:space="preserve">def</t>
  </si>
  <si>
    <t xml:space="preserve">EHR_04010</t>
  </si>
  <si>
    <t xml:space="preserve">AFM69772.1</t>
  </si>
  <si>
    <t xml:space="preserve">peptide deformylase</t>
  </si>
  <si>
    <t xml:space="preserve">EHR_04015</t>
  </si>
  <si>
    <t xml:space="preserve">AFM69773.1</t>
  </si>
  <si>
    <t xml:space="preserve">EHR_04020</t>
  </si>
  <si>
    <t xml:space="preserve">AFM69774.1</t>
  </si>
  <si>
    <t xml:space="preserve">transcriptional repressor for NAD biosynthesis</t>
  </si>
  <si>
    <t xml:space="preserve">EHR_04025</t>
  </si>
  <si>
    <t xml:space="preserve">AFM69775.1</t>
  </si>
  <si>
    <t xml:space="preserve">maltose O-acetyltransferase</t>
  </si>
  <si>
    <t xml:space="preserve">EHR_04030</t>
  </si>
  <si>
    <t xml:space="preserve">AFM69776.1</t>
  </si>
  <si>
    <t xml:space="preserve">NAD-dependent deacetylase</t>
  </si>
  <si>
    <t xml:space="preserve">EHR_04035</t>
  </si>
  <si>
    <t xml:space="preserve">AFM69777.1</t>
  </si>
  <si>
    <t xml:space="preserve">EHR_04040</t>
  </si>
  <si>
    <t xml:space="preserve">AFM69778.1</t>
  </si>
  <si>
    <t xml:space="preserve">amino acid ABC transporter amino acid-binding/permease protein</t>
  </si>
  <si>
    <t xml:space="preserve">EHR_04045</t>
  </si>
  <si>
    <t xml:space="preserve">AFM69779.1</t>
  </si>
  <si>
    <t xml:space="preserve">amino acid ABC transporter ATP-binding protein</t>
  </si>
  <si>
    <t xml:space="preserve">EHR_04050</t>
  </si>
  <si>
    <t xml:space="preserve">AFM69780.1</t>
  </si>
  <si>
    <t xml:space="preserve">putative amino acid permease</t>
  </si>
  <si>
    <t xml:space="preserve">EHR_04055</t>
  </si>
  <si>
    <t xml:space="preserve">AFM69781.1</t>
  </si>
  <si>
    <t xml:space="preserve">branched-chain amino acid transport system II carrier protein</t>
  </si>
  <si>
    <t xml:space="preserve">EHR_04060</t>
  </si>
  <si>
    <t xml:space="preserve">AFM69782.1</t>
  </si>
  <si>
    <t xml:space="preserve">EHR_04065</t>
  </si>
  <si>
    <t xml:space="preserve">AFM69783.1</t>
  </si>
  <si>
    <t xml:space="preserve">EHR_04070</t>
  </si>
  <si>
    <t xml:space="preserve">AFM69784.1</t>
  </si>
  <si>
    <t xml:space="preserve">low molecular weight protein tyrosine phosphatase</t>
  </si>
  <si>
    <t xml:space="preserve">EHR_04075</t>
  </si>
  <si>
    <t xml:space="preserve">AFM69785.1</t>
  </si>
  <si>
    <t xml:space="preserve">ruvB</t>
  </si>
  <si>
    <t xml:space="preserve">EHR_04080</t>
  </si>
  <si>
    <t xml:space="preserve">AFM69786.1</t>
  </si>
  <si>
    <t xml:space="preserve">Holliday junction DNA helicase RuvB</t>
  </si>
  <si>
    <t xml:space="preserve">EHR_04085</t>
  </si>
  <si>
    <t xml:space="preserve">AFM69787.1</t>
  </si>
  <si>
    <t xml:space="preserve">Holliday junction DNA helicase RuvA</t>
  </si>
  <si>
    <t xml:space="preserve">EHR_04090</t>
  </si>
  <si>
    <t xml:space="preserve">AFM69788.1</t>
  </si>
  <si>
    <t xml:space="preserve">methionine sulfoxide reductase B</t>
  </si>
  <si>
    <t xml:space="preserve">EHR_04095</t>
  </si>
  <si>
    <t xml:space="preserve">AFM69789.1</t>
  </si>
  <si>
    <t xml:space="preserve">EHR_04100</t>
  </si>
  <si>
    <t xml:space="preserve">AFM69790.1</t>
  </si>
  <si>
    <t xml:space="preserve"> IIBC components</t>
  </si>
  <si>
    <t xml:space="preserve">EHR_04105</t>
  </si>
  <si>
    <t xml:space="preserve">AFM69791.1</t>
  </si>
  <si>
    <t xml:space="preserve">EHR_04110</t>
  </si>
  <si>
    <t xml:space="preserve">AFM69792.1</t>
  </si>
  <si>
    <t xml:space="preserve">EHR_04115</t>
  </si>
  <si>
    <t xml:space="preserve">AFM69793.1</t>
  </si>
  <si>
    <t xml:space="preserve">EHR_04120</t>
  </si>
  <si>
    <t xml:space="preserve">AFM69794.1</t>
  </si>
  <si>
    <t xml:space="preserve">maf protein</t>
  </si>
  <si>
    <t xml:space="preserve">mutL</t>
  </si>
  <si>
    <t xml:space="preserve">EHR_04125</t>
  </si>
  <si>
    <t xml:space="preserve">AFM69795.1</t>
  </si>
  <si>
    <t xml:space="preserve">DNA mismatch repair protein</t>
  </si>
  <si>
    <t xml:space="preserve">EHR_04130</t>
  </si>
  <si>
    <t xml:space="preserve">AFM69796.1</t>
  </si>
  <si>
    <t xml:space="preserve">DNA mismatch repair protein MutS</t>
  </si>
  <si>
    <t xml:space="preserve">EHR_04135</t>
  </si>
  <si>
    <t xml:space="preserve">AFM69797.1</t>
  </si>
  <si>
    <t xml:space="preserve">EHR_04140</t>
  </si>
  <si>
    <t xml:space="preserve">AFM69798.1</t>
  </si>
  <si>
    <t xml:space="preserve">EHR_04145</t>
  </si>
  <si>
    <t xml:space="preserve">AFM69799.1</t>
  </si>
  <si>
    <t xml:space="preserve">EHR_04150</t>
  </si>
  <si>
    <t xml:space="preserve">AFM69800.1</t>
  </si>
  <si>
    <t xml:space="preserve">EHR_04155</t>
  </si>
  <si>
    <t xml:space="preserve">AFM69801.1</t>
  </si>
  <si>
    <t xml:space="preserve">rpsD</t>
  </si>
  <si>
    <t xml:space="preserve">EHR_04160</t>
  </si>
  <si>
    <t xml:space="preserve">AFM69802.1</t>
  </si>
  <si>
    <t xml:space="preserve">30S ribosomal protein S4</t>
  </si>
  <si>
    <t xml:space="preserve">EHR_04165</t>
  </si>
  <si>
    <t xml:space="preserve">AFM69803.1</t>
  </si>
  <si>
    <t xml:space="preserve">ECF transporter substrate-specific protein BioY</t>
  </si>
  <si>
    <t xml:space="preserve">EHR_04170</t>
  </si>
  <si>
    <t xml:space="preserve">AFM69804.1</t>
  </si>
  <si>
    <t xml:space="preserve">Phage-associated cell wall hydrolase</t>
  </si>
  <si>
    <t xml:space="preserve">EHR_04175</t>
  </si>
  <si>
    <t xml:space="preserve">AFM69805.1</t>
  </si>
  <si>
    <t xml:space="preserve">fabG1</t>
  </si>
  <si>
    <t xml:space="preserve">EHR_04180</t>
  </si>
  <si>
    <t xml:space="preserve">AFM69806.1</t>
  </si>
  <si>
    <t xml:space="preserve">3-ketoacyl-(acyl-carrier-protein) reductase</t>
  </si>
  <si>
    <t xml:space="preserve">EHR_04185</t>
  </si>
  <si>
    <t xml:space="preserve">AFM69807.1</t>
  </si>
  <si>
    <t xml:space="preserve">EHR_04190</t>
  </si>
  <si>
    <t xml:space="preserve">AFM69808.1</t>
  </si>
  <si>
    <t xml:space="preserve">EHR_04195</t>
  </si>
  <si>
    <t xml:space="preserve">AFM69809.1</t>
  </si>
  <si>
    <t xml:space="preserve">LrgB family protein</t>
  </si>
  <si>
    <t xml:space="preserve">EHR_04200</t>
  </si>
  <si>
    <t xml:space="preserve">AFM69810.1</t>
  </si>
  <si>
    <t xml:space="preserve">murein hydrolase exporter</t>
  </si>
  <si>
    <t xml:space="preserve">EHR_04205</t>
  </si>
  <si>
    <t xml:space="preserve">AFM69811.1</t>
  </si>
  <si>
    <t xml:space="preserve">glycerol uptake facilitator related permease (major Intrinsic protein family)</t>
  </si>
  <si>
    <t xml:space="preserve">EHR_04210</t>
  </si>
  <si>
    <t xml:space="preserve">AFM69812.1</t>
  </si>
  <si>
    <t xml:space="preserve">EHR_04215</t>
  </si>
  <si>
    <t xml:space="preserve">AFM69813.1</t>
  </si>
  <si>
    <t xml:space="preserve">EHR_04220</t>
  </si>
  <si>
    <t xml:space="preserve">AFM69814.1</t>
  </si>
  <si>
    <t xml:space="preserve">EHR_04225</t>
  </si>
  <si>
    <t xml:space="preserve">AFM69815.1</t>
  </si>
  <si>
    <t xml:space="preserve">EHR_04230</t>
  </si>
  <si>
    <t xml:space="preserve">AFM69816.1</t>
  </si>
  <si>
    <t xml:space="preserve">EHR_04235</t>
  </si>
  <si>
    <t xml:space="preserve">AFM69817.1</t>
  </si>
  <si>
    <t xml:space="preserve">EHR_04240</t>
  </si>
  <si>
    <t xml:space="preserve">AFM69818.1</t>
  </si>
  <si>
    <t xml:space="preserve">EHR_04245</t>
  </si>
  <si>
    <t xml:space="preserve">AFM69819.1</t>
  </si>
  <si>
    <t xml:space="preserve">EHR_04250</t>
  </si>
  <si>
    <t xml:space="preserve">AFM69820.1</t>
  </si>
  <si>
    <t xml:space="preserve">iron ABC transporter substrate-binding protein</t>
  </si>
  <si>
    <t xml:space="preserve">EHR_04255</t>
  </si>
  <si>
    <t xml:space="preserve">AFM69821.1</t>
  </si>
  <si>
    <t xml:space="preserve">iron ABC transporter ATP-binding protein</t>
  </si>
  <si>
    <t xml:space="preserve">EHR_04260</t>
  </si>
  <si>
    <t xml:space="preserve">AFM69822.1</t>
  </si>
  <si>
    <t xml:space="preserve">iron ABC transporter permease</t>
  </si>
  <si>
    <t xml:space="preserve">EHR_04265</t>
  </si>
  <si>
    <t xml:space="preserve">AFM69823.1</t>
  </si>
  <si>
    <t xml:space="preserve">EHR_04270</t>
  </si>
  <si>
    <t xml:space="preserve">AFM69824.1</t>
  </si>
  <si>
    <t xml:space="preserve">EHR_04275</t>
  </si>
  <si>
    <t xml:space="preserve">AFM69825.1</t>
  </si>
  <si>
    <t xml:space="preserve">EHR_04280</t>
  </si>
  <si>
    <t xml:space="preserve">AFM69826.1</t>
  </si>
  <si>
    <t xml:space="preserve">EHR_04285</t>
  </si>
  <si>
    <t xml:space="preserve">AFM69827.1</t>
  </si>
  <si>
    <t xml:space="preserve">EHR_04290</t>
  </si>
  <si>
    <t xml:space="preserve">AFM69828.1</t>
  </si>
  <si>
    <t xml:space="preserve">EHR_04295</t>
  </si>
  <si>
    <t xml:space="preserve">AFM69829.1</t>
  </si>
  <si>
    <t xml:space="preserve">bifunctional glutamate--cysteine ligase/glutathione synthetase</t>
  </si>
  <si>
    <t xml:space="preserve">EHR_04300</t>
  </si>
  <si>
    <t xml:space="preserve">AFM69830.1</t>
  </si>
  <si>
    <t xml:space="preserve">EHR_04305</t>
  </si>
  <si>
    <t xml:space="preserve">AFM69831.1</t>
  </si>
  <si>
    <t xml:space="preserve">signal recognition particle-docking protein FtsY</t>
  </si>
  <si>
    <t xml:space="preserve">EHR_04310</t>
  </si>
  <si>
    <t xml:space="preserve">AFM69832.1</t>
  </si>
  <si>
    <t xml:space="preserve">EHR_04315</t>
  </si>
  <si>
    <t xml:space="preserve">AFM69833.1</t>
  </si>
  <si>
    <t xml:space="preserve">chromosome partition protein SMC</t>
  </si>
  <si>
    <t xml:space="preserve">EHR_04320</t>
  </si>
  <si>
    <t xml:space="preserve">AFM69834.1</t>
  </si>
  <si>
    <t xml:space="preserve">ribonuclease III</t>
  </si>
  <si>
    <t xml:space="preserve">EHR_04325</t>
  </si>
  <si>
    <t xml:space="preserve">AFM69835.1</t>
  </si>
  <si>
    <t xml:space="preserve">peptide ABC transporter peptide-binding protein</t>
  </si>
  <si>
    <t xml:space="preserve">EHR_04330</t>
  </si>
  <si>
    <t xml:space="preserve">AFM69836.1</t>
  </si>
  <si>
    <t xml:space="preserve">peptide/nickel transport system permease protein</t>
  </si>
  <si>
    <t xml:space="preserve">EHR_04335</t>
  </si>
  <si>
    <t xml:space="preserve">AFM69837.1</t>
  </si>
  <si>
    <t xml:space="preserve">peptide ABC transporter permease</t>
  </si>
  <si>
    <t xml:space="preserve">EHR_04340</t>
  </si>
  <si>
    <t xml:space="preserve">AFM69838.1</t>
  </si>
  <si>
    <t xml:space="preserve">peptide ABC transporter ATP-binding protein</t>
  </si>
  <si>
    <t xml:space="preserve">EHR_04345</t>
  </si>
  <si>
    <t xml:space="preserve">AFM69839.1</t>
  </si>
  <si>
    <t xml:space="preserve">EHR_04350</t>
  </si>
  <si>
    <t xml:space="preserve">AFM69840.1</t>
  </si>
  <si>
    <t xml:space="preserve">EHR_04355</t>
  </si>
  <si>
    <t xml:space="preserve">AFM69841.1</t>
  </si>
  <si>
    <t xml:space="preserve">putative phosphate acyltransferase</t>
  </si>
  <si>
    <t xml:space="preserve">EHR_04360</t>
  </si>
  <si>
    <t xml:space="preserve">AFM69842.1</t>
  </si>
  <si>
    <t xml:space="preserve">ATP-dependent DNA helicase RecG</t>
  </si>
  <si>
    <t xml:space="preserve">EHR_04365</t>
  </si>
  <si>
    <t xml:space="preserve">AFM69843.1</t>
  </si>
  <si>
    <t xml:space="preserve">DAK2 domain-containing protein</t>
  </si>
  <si>
    <t xml:space="preserve">EHR_04370</t>
  </si>
  <si>
    <t xml:space="preserve">AFM69844.1</t>
  </si>
  <si>
    <t xml:space="preserve">rpmB</t>
  </si>
  <si>
    <t xml:space="preserve">EHR_04375</t>
  </si>
  <si>
    <t xml:space="preserve">AFM69845.1</t>
  </si>
  <si>
    <t xml:space="preserve">50S ribosomal protein L28</t>
  </si>
  <si>
    <t xml:space="preserve">EHR_04390</t>
  </si>
  <si>
    <t xml:space="preserve">AFM69846.1</t>
  </si>
  <si>
    <t xml:space="preserve">EHR_04395</t>
  </si>
  <si>
    <t xml:space="preserve">AFM69847.1</t>
  </si>
  <si>
    <t xml:space="preserve">truA</t>
  </si>
  <si>
    <t xml:space="preserve">EHR_04400</t>
  </si>
  <si>
    <t xml:space="preserve">AFM69848.1</t>
  </si>
  <si>
    <t xml:space="preserve">tRNA pseudouridine synthase A</t>
  </si>
  <si>
    <t xml:space="preserve">EHR_04405</t>
  </si>
  <si>
    <t xml:space="preserve">AFM69849.1</t>
  </si>
  <si>
    <t xml:space="preserve">cobalt transport family protein</t>
  </si>
  <si>
    <t xml:space="preserve">cbiO2</t>
  </si>
  <si>
    <t xml:space="preserve">EHR_04410</t>
  </si>
  <si>
    <t xml:space="preserve">AFM69850.1</t>
  </si>
  <si>
    <t xml:space="preserve">cobalt transporter ATP-binding subunit</t>
  </si>
  <si>
    <t xml:space="preserve">cbiO1</t>
  </si>
  <si>
    <t xml:space="preserve">EHR_04415</t>
  </si>
  <si>
    <t xml:space="preserve">AFM69851.1</t>
  </si>
  <si>
    <t xml:space="preserve">rplQ</t>
  </si>
  <si>
    <t xml:space="preserve">EHR_04420</t>
  </si>
  <si>
    <t xml:space="preserve">AFM69852.1</t>
  </si>
  <si>
    <t xml:space="preserve">50S ribosomal protein L17</t>
  </si>
  <si>
    <t xml:space="preserve">DNA-dependent RNA polymerase alpha subunit</t>
  </si>
  <si>
    <t xml:space="preserve">rpoA</t>
  </si>
  <si>
    <t xml:space="preserve">EHR_04430</t>
  </si>
  <si>
    <t xml:space="preserve">AFM69853.1</t>
  </si>
  <si>
    <t xml:space="preserve">EHR_04435</t>
  </si>
  <si>
    <t xml:space="preserve">AFM69854.1</t>
  </si>
  <si>
    <t xml:space="preserve">30S ribosomal protein S11</t>
  </si>
  <si>
    <t xml:space="preserve">rpsM</t>
  </si>
  <si>
    <t xml:space="preserve">EHR_04440</t>
  </si>
  <si>
    <t xml:space="preserve">AFM69855.1</t>
  </si>
  <si>
    <t xml:space="preserve">30S ribosomal protein S13</t>
  </si>
  <si>
    <t xml:space="preserve">rpmJ</t>
  </si>
  <si>
    <t xml:space="preserve">EHR_04445</t>
  </si>
  <si>
    <t xml:space="preserve">AFM69856.1</t>
  </si>
  <si>
    <t xml:space="preserve">50S ribosomal protein L36</t>
  </si>
  <si>
    <t xml:space="preserve">infA</t>
  </si>
  <si>
    <t xml:space="preserve">EHR_04450</t>
  </si>
  <si>
    <t xml:space="preserve">AFM69857.1</t>
  </si>
  <si>
    <t xml:space="preserve">translation initiation factor IF-1</t>
  </si>
  <si>
    <t xml:space="preserve">EHR_04455</t>
  </si>
  <si>
    <t xml:space="preserve">AFM69858.1</t>
  </si>
  <si>
    <t xml:space="preserve">adenylate kinase</t>
  </si>
  <si>
    <t xml:space="preserve">secY</t>
  </si>
  <si>
    <t xml:space="preserve">EHR_04460</t>
  </si>
  <si>
    <t xml:space="preserve">AFM69859.1</t>
  </si>
  <si>
    <t xml:space="preserve">preprotein translocase subunit SecY</t>
  </si>
  <si>
    <t xml:space="preserve">rplO</t>
  </si>
  <si>
    <t xml:space="preserve">EHR_04465</t>
  </si>
  <si>
    <t xml:space="preserve">AFM69860.1</t>
  </si>
  <si>
    <t xml:space="preserve">50S ribosomal protein L15</t>
  </si>
  <si>
    <t xml:space="preserve">EHR_04470</t>
  </si>
  <si>
    <t xml:space="preserve">AFM69861.1</t>
  </si>
  <si>
    <t xml:space="preserve">ribosomal protein L30</t>
  </si>
  <si>
    <t xml:space="preserve">EHR_04475</t>
  </si>
  <si>
    <t xml:space="preserve">AFM69862.1</t>
  </si>
  <si>
    <t xml:space="preserve">ribosomal protein S5</t>
  </si>
  <si>
    <t xml:space="preserve">rplR</t>
  </si>
  <si>
    <t xml:space="preserve">EHR_04480</t>
  </si>
  <si>
    <t xml:space="preserve">AFM69863.1</t>
  </si>
  <si>
    <t xml:space="preserve">50S ribosomal protein L18</t>
  </si>
  <si>
    <t xml:space="preserve">rplF</t>
  </si>
  <si>
    <t xml:space="preserve">EHR_04485</t>
  </si>
  <si>
    <t xml:space="preserve">AFM69864.1</t>
  </si>
  <si>
    <t xml:space="preserve">50S ribosomal protein L6</t>
  </si>
  <si>
    <t xml:space="preserve">rpsH</t>
  </si>
  <si>
    <t xml:space="preserve">EHR_04490</t>
  </si>
  <si>
    <t xml:space="preserve">AFM69865.1</t>
  </si>
  <si>
    <t xml:space="preserve">30S ribosomal protein S8</t>
  </si>
  <si>
    <t xml:space="preserve">rpsN</t>
  </si>
  <si>
    <t xml:space="preserve">EHR_04495</t>
  </si>
  <si>
    <t xml:space="preserve">AFM69866.1</t>
  </si>
  <si>
    <t xml:space="preserve">30S ribosomal protein S14</t>
  </si>
  <si>
    <t xml:space="preserve">EHR_04500</t>
  </si>
  <si>
    <t xml:space="preserve">AFM69867.1</t>
  </si>
  <si>
    <t xml:space="preserve">50S ribosomal protein L5</t>
  </si>
  <si>
    <t xml:space="preserve">rplX</t>
  </si>
  <si>
    <t xml:space="preserve">EHR_04505</t>
  </si>
  <si>
    <t xml:space="preserve">AFM69868.1</t>
  </si>
  <si>
    <t xml:space="preserve">50S ribosomal protein L24</t>
  </si>
  <si>
    <t xml:space="preserve">EHR_04510</t>
  </si>
  <si>
    <t xml:space="preserve">AFM69869.1</t>
  </si>
  <si>
    <t xml:space="preserve">50S ribosomal protein L14p (L23e)</t>
  </si>
  <si>
    <t xml:space="preserve">rpsQ</t>
  </si>
  <si>
    <t xml:space="preserve">EHR_04515</t>
  </si>
  <si>
    <t xml:space="preserve">AFM69870.1</t>
  </si>
  <si>
    <t xml:space="preserve">30S ribosomal protein S17</t>
  </si>
  <si>
    <t xml:space="preserve">EHR_04520</t>
  </si>
  <si>
    <t xml:space="preserve">AFM69871.1</t>
  </si>
  <si>
    <t xml:space="preserve">ribosomal protein L29</t>
  </si>
  <si>
    <t xml:space="preserve">rplP</t>
  </si>
  <si>
    <t xml:space="preserve">EHR_04525</t>
  </si>
  <si>
    <t xml:space="preserve">AFM69872.1</t>
  </si>
  <si>
    <t xml:space="preserve">50S ribosomal protein L16</t>
  </si>
  <si>
    <t xml:space="preserve">rpsC</t>
  </si>
  <si>
    <t xml:space="preserve">EHR_04530</t>
  </si>
  <si>
    <t xml:space="preserve">AFM69873.1</t>
  </si>
  <si>
    <t xml:space="preserve">30S ribosomal protein S3</t>
  </si>
  <si>
    <t xml:space="preserve">rplV</t>
  </si>
  <si>
    <t xml:space="preserve">EHR_04535</t>
  </si>
  <si>
    <t xml:space="preserve">AFM69874.1</t>
  </si>
  <si>
    <t xml:space="preserve">50S ribosomal protein L22</t>
  </si>
  <si>
    <t xml:space="preserve">rpsS</t>
  </si>
  <si>
    <t xml:space="preserve">EHR_04540</t>
  </si>
  <si>
    <t xml:space="preserve">AFM69875.1</t>
  </si>
  <si>
    <t xml:space="preserve">30S ribosomal protein S19</t>
  </si>
  <si>
    <t xml:space="preserve">rplB</t>
  </si>
  <si>
    <t xml:space="preserve">EHR_04545</t>
  </si>
  <si>
    <t xml:space="preserve">AFM69876.1</t>
  </si>
  <si>
    <t xml:space="preserve">50S ribosomal protein L2</t>
  </si>
  <si>
    <t xml:space="preserve">EHR_04550</t>
  </si>
  <si>
    <t xml:space="preserve">AFM69877.1</t>
  </si>
  <si>
    <t xml:space="preserve">ribosomal protein L23</t>
  </si>
  <si>
    <t xml:space="preserve">rplD</t>
  </si>
  <si>
    <t xml:space="preserve">EHR_04555</t>
  </si>
  <si>
    <t xml:space="preserve">AFM69878.1</t>
  </si>
  <si>
    <t xml:space="preserve">50S ribosomal protein L4</t>
  </si>
  <si>
    <t xml:space="preserve">rplC</t>
  </si>
  <si>
    <t xml:space="preserve">EHR_04560</t>
  </si>
  <si>
    <t xml:space="preserve">AFM69879.1</t>
  </si>
  <si>
    <t xml:space="preserve">50S ribosomal protein L3</t>
  </si>
  <si>
    <t xml:space="preserve">rpsJ</t>
  </si>
  <si>
    <t xml:space="preserve">EHR_04565</t>
  </si>
  <si>
    <t xml:space="preserve">AFM69880.1</t>
  </si>
  <si>
    <t xml:space="preserve">30S ribosomal protein S10</t>
  </si>
  <si>
    <t xml:space="preserve">EHR_04570</t>
  </si>
  <si>
    <t xml:space="preserve">AFM69881.1</t>
  </si>
  <si>
    <t xml:space="preserve">EHR_04585</t>
  </si>
  <si>
    <t xml:space="preserve">AFM69882.1</t>
  </si>
  <si>
    <t xml:space="preserve"> fructose-specific IIC component</t>
  </si>
  <si>
    <t xml:space="preserve">EHR_04590</t>
  </si>
  <si>
    <t xml:space="preserve">AFM69883.1</t>
  </si>
  <si>
    <t xml:space="preserve">EHR_04595</t>
  </si>
  <si>
    <t xml:space="preserve">AFM69884.1</t>
  </si>
  <si>
    <t xml:space="preserve">EHR_04610</t>
  </si>
  <si>
    <t xml:space="preserve">AFM69885.1</t>
  </si>
  <si>
    <t xml:space="preserve">EHR_04615</t>
  </si>
  <si>
    <t xml:space="preserve">AFM69886.1</t>
  </si>
  <si>
    <t xml:space="preserve">BigG family transcription antiterminator</t>
  </si>
  <si>
    <t xml:space="preserve">EHR_04620</t>
  </si>
  <si>
    <t xml:space="preserve">AFM69887.1</t>
  </si>
  <si>
    <t xml:space="preserve">elongation factor Tu</t>
  </si>
  <si>
    <t xml:space="preserve">EHR_04625</t>
  </si>
  <si>
    <t xml:space="preserve">AFM69888.1</t>
  </si>
  <si>
    <t xml:space="preserve">elongation factor G</t>
  </si>
  <si>
    <t xml:space="preserve">EHR_04630</t>
  </si>
  <si>
    <t xml:space="preserve">AFM69889.1</t>
  </si>
  <si>
    <t xml:space="preserve">30S ribosomal protein S7</t>
  </si>
  <si>
    <t xml:space="preserve">rpsL</t>
  </si>
  <si>
    <t xml:space="preserve">EHR_04635</t>
  </si>
  <si>
    <t xml:space="preserve">AFM69890.1</t>
  </si>
  <si>
    <t xml:space="preserve">30S ribosomal protein S12</t>
  </si>
  <si>
    <t xml:space="preserve">EHR_04640</t>
  </si>
  <si>
    <t xml:space="preserve">AFM69891.1</t>
  </si>
  <si>
    <t xml:space="preserve">EHR_04645</t>
  </si>
  <si>
    <t xml:space="preserve">AFM69892.1</t>
  </si>
  <si>
    <t xml:space="preserve">ribose-5-phosphate isomerase A</t>
  </si>
  <si>
    <t xml:space="preserve">EHR_04650</t>
  </si>
  <si>
    <t xml:space="preserve">AFM69893.1</t>
  </si>
  <si>
    <t xml:space="preserve">resolvase family site-specific recombinase</t>
  </si>
  <si>
    <t xml:space="preserve">EHR_04655</t>
  </si>
  <si>
    <t xml:space="preserve">AFM69894.1</t>
  </si>
  <si>
    <t xml:space="preserve">phosphoglycerate mutase 1</t>
  </si>
  <si>
    <t xml:space="preserve">EHR_04660</t>
  </si>
  <si>
    <t xml:space="preserve">AFM69895.1</t>
  </si>
  <si>
    <t xml:space="preserve">purine nucleoside phosphorylase</t>
  </si>
  <si>
    <t xml:space="preserve">EHR_04665</t>
  </si>
  <si>
    <t xml:space="preserve">AFM69896.1</t>
  </si>
  <si>
    <t xml:space="preserve">EHR_04670</t>
  </si>
  <si>
    <t xml:space="preserve">AFM69897.1</t>
  </si>
  <si>
    <t xml:space="preserve">phosphopentomutase</t>
  </si>
  <si>
    <t xml:space="preserve">EHR_04675</t>
  </si>
  <si>
    <t xml:space="preserve">AFM69898.1</t>
  </si>
  <si>
    <t xml:space="preserve">EHR_04680</t>
  </si>
  <si>
    <t xml:space="preserve">AFM69899.1</t>
  </si>
  <si>
    <t xml:space="preserve">EHR_04685</t>
  </si>
  <si>
    <t xml:space="preserve">AFM69900.1</t>
  </si>
  <si>
    <t xml:space="preserve">EHR_04690</t>
  </si>
  <si>
    <t xml:space="preserve">AFM69901.1</t>
  </si>
  <si>
    <t xml:space="preserve">EHR_04695</t>
  </si>
  <si>
    <t xml:space="preserve">AFM69902.1</t>
  </si>
  <si>
    <t xml:space="preserve">cytidine deaminase</t>
  </si>
  <si>
    <t xml:space="preserve">EHR_04700</t>
  </si>
  <si>
    <t xml:space="preserve">AFM69903.1</t>
  </si>
  <si>
    <t xml:space="preserve">deoxyribose-phosphate aldolase</t>
  </si>
  <si>
    <t xml:space="preserve">EHR_04705</t>
  </si>
  <si>
    <t xml:space="preserve">AFM69904.1</t>
  </si>
  <si>
    <t xml:space="preserve">pyrimidine-nucleoside phosphorylase</t>
  </si>
  <si>
    <t xml:space="preserve">EHR_04715</t>
  </si>
  <si>
    <t xml:space="preserve">AFM69905.1</t>
  </si>
  <si>
    <t xml:space="preserve">transcriptional repressor RbsR</t>
  </si>
  <si>
    <t xml:space="preserve">EHR_04720</t>
  </si>
  <si>
    <t xml:space="preserve">AFM69906.1</t>
  </si>
  <si>
    <t xml:space="preserve">EHR_04725</t>
  </si>
  <si>
    <t xml:space="preserve">AFM69907.1</t>
  </si>
  <si>
    <t xml:space="preserve">EHR_04730</t>
  </si>
  <si>
    <t xml:space="preserve">AFM69908.1</t>
  </si>
  <si>
    <t xml:space="preserve">EHR_04735</t>
  </si>
  <si>
    <t xml:space="preserve">AFM69909.1</t>
  </si>
  <si>
    <t xml:space="preserve">EHR_04740</t>
  </si>
  <si>
    <t xml:space="preserve">AFM69910.1</t>
  </si>
  <si>
    <t xml:space="preserve">pantothenate kinase</t>
  </si>
  <si>
    <t xml:space="preserve">guaA</t>
  </si>
  <si>
    <t xml:space="preserve">EHR_04745</t>
  </si>
  <si>
    <t xml:space="preserve">AFM69911.1</t>
  </si>
  <si>
    <t xml:space="preserve">GMP synthase</t>
  </si>
  <si>
    <t xml:space="preserve">EHR_04750</t>
  </si>
  <si>
    <t xml:space="preserve">AFM69912.1</t>
  </si>
  <si>
    <t xml:space="preserve">EHR_04755</t>
  </si>
  <si>
    <t xml:space="preserve">AFM69913.1</t>
  </si>
  <si>
    <t xml:space="preserve">EHR_04760</t>
  </si>
  <si>
    <t xml:space="preserve">AFM69914.1</t>
  </si>
  <si>
    <t xml:space="preserve">EHR_04765</t>
  </si>
  <si>
    <t xml:space="preserve">AFM69915.1</t>
  </si>
  <si>
    <t xml:space="preserve">Mga-like regulatory protein</t>
  </si>
  <si>
    <t xml:space="preserve">EHR_04770</t>
  </si>
  <si>
    <t xml:space="preserve">AFM69916.1</t>
  </si>
  <si>
    <t xml:space="preserve">EHR_04775</t>
  </si>
  <si>
    <t xml:space="preserve">AFM69917.1</t>
  </si>
  <si>
    <t xml:space="preserve">EHR_04780</t>
  </si>
  <si>
    <t xml:space="preserve">AFM69918.1</t>
  </si>
  <si>
    <t xml:space="preserve">EHR_04785</t>
  </si>
  <si>
    <t xml:space="preserve">AFM69919.1</t>
  </si>
  <si>
    <t xml:space="preserve">EHR_04790</t>
  </si>
  <si>
    <t xml:space="preserve">AFM69920.1</t>
  </si>
  <si>
    <t xml:space="preserve">GufA-like protein zinc transporter</t>
  </si>
  <si>
    <t xml:space="preserve">EHR_04795</t>
  </si>
  <si>
    <t xml:space="preserve">AFM69921.1</t>
  </si>
  <si>
    <t xml:space="preserve">pyruvate oxidase</t>
  </si>
  <si>
    <t xml:space="preserve">EHR_04800</t>
  </si>
  <si>
    <t xml:space="preserve">AFM69922.1</t>
  </si>
  <si>
    <t xml:space="preserve">EHR_04805</t>
  </si>
  <si>
    <t xml:space="preserve">AFM69923.1</t>
  </si>
  <si>
    <t xml:space="preserve">EHR_04810</t>
  </si>
  <si>
    <t xml:space="preserve">AFM69924.1</t>
  </si>
  <si>
    <t xml:space="preserve">EHR_04815</t>
  </si>
  <si>
    <t xml:space="preserve">AFM69925.1</t>
  </si>
  <si>
    <t xml:space="preserve">adenylosuccinate synthetase</t>
  </si>
  <si>
    <t xml:space="preserve">EHR_04820</t>
  </si>
  <si>
    <t xml:space="preserve">AFM69926.1</t>
  </si>
  <si>
    <t xml:space="preserve">replicative DNA helicase</t>
  </si>
  <si>
    <t xml:space="preserve">EHR_04825</t>
  </si>
  <si>
    <t xml:space="preserve">AFM69927.1</t>
  </si>
  <si>
    <t xml:space="preserve">EHR_04830</t>
  </si>
  <si>
    <t xml:space="preserve">AFM69928.1</t>
  </si>
  <si>
    <t xml:space="preserve">rplI</t>
  </si>
  <si>
    <t xml:space="preserve">EHR_04835</t>
  </si>
  <si>
    <t xml:space="preserve">AFM69929.1</t>
  </si>
  <si>
    <t xml:space="preserve">50S ribosomal protein L9</t>
  </si>
  <si>
    <t xml:space="preserve">EHR_04840</t>
  </si>
  <si>
    <t xml:space="preserve">AFM69930.1</t>
  </si>
  <si>
    <t xml:space="preserve">DHH family protein</t>
  </si>
  <si>
    <t xml:space="preserve">EHR_04845</t>
  </si>
  <si>
    <t xml:space="preserve">AFM69931.1</t>
  </si>
  <si>
    <t xml:space="preserve">rpsR</t>
  </si>
  <si>
    <t xml:space="preserve">EHR_04850</t>
  </si>
  <si>
    <t xml:space="preserve">AFM69932.1</t>
  </si>
  <si>
    <t xml:space="preserve">30S ribosomal protein S18</t>
  </si>
  <si>
    <t xml:space="preserve">EHR_04855</t>
  </si>
  <si>
    <t xml:space="preserve">AFM69933.1</t>
  </si>
  <si>
    <t xml:space="preserve">single-strand binding protein</t>
  </si>
  <si>
    <t xml:space="preserve">rpsF</t>
  </si>
  <si>
    <t xml:space="preserve">EHR_04860</t>
  </si>
  <si>
    <t xml:space="preserve">AFM69934.1</t>
  </si>
  <si>
    <t xml:space="preserve">30S ribosomal protein S6</t>
  </si>
  <si>
    <t xml:space="preserve">EHR_04865</t>
  </si>
  <si>
    <t xml:space="preserve">AFM69935.1</t>
  </si>
  <si>
    <t xml:space="preserve">DNA gyrase</t>
  </si>
  <si>
    <t xml:space="preserve"> A subunit</t>
  </si>
  <si>
    <t xml:space="preserve">gyrB</t>
  </si>
  <si>
    <t xml:space="preserve">EHR_04870</t>
  </si>
  <si>
    <t xml:space="preserve">AFM69936.1</t>
  </si>
  <si>
    <t xml:space="preserve">DNA gyrase subunit B</t>
  </si>
  <si>
    <t xml:space="preserve">pseudogene</t>
  </si>
  <si>
    <t xml:space="preserve">recF</t>
  </si>
  <si>
    <t xml:space="preserve">EHR_04875</t>
  </si>
  <si>
    <t xml:space="preserve">pseudo</t>
  </si>
  <si>
    <t xml:space="preserve">EHR_04885</t>
  </si>
  <si>
    <t xml:space="preserve">AFM69937.1</t>
  </si>
  <si>
    <t xml:space="preserve">EHR_04890</t>
  </si>
  <si>
    <t xml:space="preserve">AFM69938.1</t>
  </si>
  <si>
    <t xml:space="preserve">dnaA</t>
  </si>
  <si>
    <t xml:space="preserve">EHR_04895</t>
  </si>
  <si>
    <t xml:space="preserve">AFM69939.1</t>
  </si>
  <si>
    <t xml:space="preserve">chromosomal replication initiation protein</t>
  </si>
  <si>
    <t xml:space="preserve">rpmH</t>
  </si>
  <si>
    <t xml:space="preserve">EHR_04900</t>
  </si>
  <si>
    <t xml:space="preserve">AFM69940.1</t>
  </si>
  <si>
    <t xml:space="preserve">50S ribosomal protein L34</t>
  </si>
  <si>
    <t xml:space="preserve">rnpA</t>
  </si>
  <si>
    <t xml:space="preserve">EHR_04905</t>
  </si>
  <si>
    <t xml:space="preserve">AFM69941.1</t>
  </si>
  <si>
    <t xml:space="preserve">ribonuclease P</t>
  </si>
  <si>
    <t xml:space="preserve">EHR_04910</t>
  </si>
  <si>
    <t xml:space="preserve">AFM69942.1</t>
  </si>
  <si>
    <t xml:space="preserve">pheromone cCF10 percursor/lipoprotein</t>
  </si>
  <si>
    <t xml:space="preserve">EHR_04915</t>
  </si>
  <si>
    <t xml:space="preserve">AFM69943.1</t>
  </si>
  <si>
    <t xml:space="preserve">jag protein</t>
  </si>
  <si>
    <t xml:space="preserve">EHR_04920</t>
  </si>
  <si>
    <t xml:space="preserve">AFM69944.1</t>
  </si>
  <si>
    <t xml:space="preserve">EHR_04925</t>
  </si>
  <si>
    <t xml:space="preserve">AFM69945.1</t>
  </si>
  <si>
    <t xml:space="preserve">trmE</t>
  </si>
  <si>
    <t xml:space="preserve">EHR_04930</t>
  </si>
  <si>
    <t xml:space="preserve">AFM69946.1</t>
  </si>
  <si>
    <t xml:space="preserve">tRNA modification GTPase TrmE</t>
  </si>
  <si>
    <t xml:space="preserve">EHR_04935</t>
  </si>
  <si>
    <t xml:space="preserve">AFM69947.1</t>
  </si>
  <si>
    <t xml:space="preserve">tRNA uridine 5-carboxymethylaminomethyl modification enzyme GidA</t>
  </si>
  <si>
    <t xml:space="preserve">EHR_04940</t>
  </si>
  <si>
    <t xml:space="preserve">AFM69948.1</t>
  </si>
  <si>
    <t xml:space="preserve">EHR_04945</t>
  </si>
  <si>
    <t xml:space="preserve">AFM69949.1</t>
  </si>
  <si>
    <t xml:space="preserve">gidB</t>
  </si>
  <si>
    <t xml:space="preserve">EHR_04950</t>
  </si>
  <si>
    <t xml:space="preserve">AFM69950.1</t>
  </si>
  <si>
    <t xml:space="preserve">16S rRNA methyltransferase GidB</t>
  </si>
  <si>
    <t xml:space="preserve">EHR_04955</t>
  </si>
  <si>
    <t xml:space="preserve">AFM69951.1</t>
  </si>
  <si>
    <t xml:space="preserve">chromosome (plasmid) partitioning protein ParA/ sporulation initiation inhibitor protein Soj</t>
  </si>
  <si>
    <t xml:space="preserve">EHR_04970</t>
  </si>
  <si>
    <t xml:space="preserve">AFM69952.1</t>
  </si>
  <si>
    <t xml:space="preserve">EHR_04975</t>
  </si>
  <si>
    <t xml:space="preserve">AFM69953.1</t>
  </si>
  <si>
    <t xml:space="preserve">GTP-binding protein YchF</t>
  </si>
  <si>
    <t xml:space="preserve">EHR_04980</t>
  </si>
  <si>
    <t xml:space="preserve">AFM69954.1</t>
  </si>
  <si>
    <t xml:space="preserve">EHR_04985</t>
  </si>
  <si>
    <t xml:space="preserve">AFM69955.1</t>
  </si>
  <si>
    <t xml:space="preserve">EHR_04990</t>
  </si>
  <si>
    <t xml:space="preserve">AFM69956.1</t>
  </si>
  <si>
    <t xml:space="preserve">inosine 5'-monophosphate dehydrogenase</t>
  </si>
  <si>
    <t xml:space="preserve">EHR_04995</t>
  </si>
  <si>
    <t xml:space="preserve">AFM69957.1</t>
  </si>
  <si>
    <t xml:space="preserve">seryl-tRNA synthetase</t>
  </si>
  <si>
    <t xml:space="preserve">EHR_05000</t>
  </si>
  <si>
    <t xml:space="preserve">AFM69958.1</t>
  </si>
  <si>
    <t xml:space="preserve">EHR_05005</t>
  </si>
  <si>
    <t xml:space="preserve">AFM69959.1</t>
  </si>
  <si>
    <t xml:space="preserve">DNA-binding response regulator</t>
  </si>
  <si>
    <t xml:space="preserve">EHR_05010</t>
  </si>
  <si>
    <t xml:space="preserve">AFM69960.1</t>
  </si>
  <si>
    <t xml:space="preserve">EHR_r14548</t>
  </si>
  <si>
    <t xml:space="preserve">EHR_r14560</t>
  </si>
  <si>
    <t xml:space="preserve">EHR_r14536</t>
  </si>
  <si>
    <t xml:space="preserve">EHR_t14404</t>
  </si>
  <si>
    <t xml:space="preserve">tRNA-Val</t>
  </si>
  <si>
    <t xml:space="preserve">EHR_t14406</t>
  </si>
  <si>
    <t xml:space="preserve">EHR_t14408</t>
  </si>
  <si>
    <t xml:space="preserve">tRNA-Leu</t>
  </si>
  <si>
    <t xml:space="preserve">EHR_t14410</t>
  </si>
  <si>
    <t xml:space="preserve">EHR_t14412</t>
  </si>
  <si>
    <t xml:space="preserve">tRNA-Gly</t>
  </si>
  <si>
    <t xml:space="preserve">EHR_t14414</t>
  </si>
  <si>
    <t xml:space="preserve">EHR_t14416</t>
  </si>
  <si>
    <t xml:space="preserve">EHR_t14418</t>
  </si>
  <si>
    <t xml:space="preserve">tRNA-Pro</t>
  </si>
  <si>
    <t xml:space="preserve">EHR_t14420</t>
  </si>
  <si>
    <t xml:space="preserve">EHR_05015</t>
  </si>
  <si>
    <t xml:space="preserve">AFM69961.1</t>
  </si>
  <si>
    <t xml:space="preserve">transcriptional regulator CtsR</t>
  </si>
  <si>
    <t xml:space="preserve">EHR_05020</t>
  </si>
  <si>
    <t xml:space="preserve">AFM69962.1</t>
  </si>
  <si>
    <t xml:space="preserve">ATP-dependent Clp protease</t>
  </si>
  <si>
    <t xml:space="preserve"> ATP-binding protein ClpC</t>
  </si>
  <si>
    <t xml:space="preserve">EHR_05025</t>
  </si>
  <si>
    <t xml:space="preserve">AFM69963.1</t>
  </si>
  <si>
    <t xml:space="preserve">U32 family peptidase</t>
  </si>
  <si>
    <t xml:space="preserve">EHR_05030</t>
  </si>
  <si>
    <t xml:space="preserve">AFM69964.1</t>
  </si>
  <si>
    <t xml:space="preserve">EHR_05035</t>
  </si>
  <si>
    <t xml:space="preserve">AFM69965.1</t>
  </si>
  <si>
    <t xml:space="preserve">glutathione reductase</t>
  </si>
  <si>
    <t xml:space="preserve">EHR_05040</t>
  </si>
  <si>
    <t xml:space="preserve">AFM69966.1</t>
  </si>
  <si>
    <t xml:space="preserve">M protein trans-acting positive regulator (MGA)</t>
  </si>
  <si>
    <t xml:space="preserve">EHR_05045</t>
  </si>
  <si>
    <t xml:space="preserve">AFM69967.1</t>
  </si>
  <si>
    <t xml:space="preserve">EHR_05050</t>
  </si>
  <si>
    <t xml:space="preserve">AFM69968.1</t>
  </si>
  <si>
    <t xml:space="preserve">M protein trans-acting positive transcriptional regulator (MGA)</t>
  </si>
  <si>
    <t xml:space="preserve">EHR_05055</t>
  </si>
  <si>
    <t xml:space="preserve">AFM69969.1</t>
  </si>
  <si>
    <t xml:space="preserve">EHR_05060</t>
  </si>
  <si>
    <t xml:space="preserve">AFM69970.1</t>
  </si>
  <si>
    <t xml:space="preserve">EHR_05065</t>
  </si>
  <si>
    <t xml:space="preserve">AFM69971.1</t>
  </si>
  <si>
    <t xml:space="preserve">conjugal transfer protein</t>
  </si>
  <si>
    <t xml:space="preserve">EHR_05070</t>
  </si>
  <si>
    <t xml:space="preserve">AFM69972.1</t>
  </si>
  <si>
    <t xml:space="preserve">EHR_05075</t>
  </si>
  <si>
    <t xml:space="preserve">AFM69973.1</t>
  </si>
  <si>
    <t xml:space="preserve">EHR_05080</t>
  </si>
  <si>
    <t xml:space="preserve">AFM69974.1</t>
  </si>
  <si>
    <t xml:space="preserve">EHR_05085</t>
  </si>
  <si>
    <t xml:space="preserve">AFM69975.1</t>
  </si>
  <si>
    <t xml:space="preserve">TrsE protein</t>
  </si>
  <si>
    <t xml:space="preserve">EHR_05090</t>
  </si>
  <si>
    <t xml:space="preserve">AFM69976.1</t>
  </si>
  <si>
    <t xml:space="preserve">EHR_05095</t>
  </si>
  <si>
    <t xml:space="preserve">AFM69977.1</t>
  </si>
  <si>
    <t xml:space="preserve">EHR_05100</t>
  </si>
  <si>
    <t xml:space="preserve">AFM69978.1</t>
  </si>
  <si>
    <t xml:space="preserve">putative secreted cell wall protein</t>
  </si>
  <si>
    <t xml:space="preserve">EHR_05105</t>
  </si>
  <si>
    <t xml:space="preserve">AFM69979.1</t>
  </si>
  <si>
    <t xml:space="preserve">EHR_05110</t>
  </si>
  <si>
    <t xml:space="preserve">AFM69980.1</t>
  </si>
  <si>
    <t xml:space="preserve">EHR_05115</t>
  </si>
  <si>
    <t xml:space="preserve">AFM69981.1</t>
  </si>
  <si>
    <t xml:space="preserve">1,4-dihydroxy-2-naphthoate octaprenyltransferase</t>
  </si>
  <si>
    <t xml:space="preserve">EHR_05120</t>
  </si>
  <si>
    <t xml:space="preserve">AFM69982.1</t>
  </si>
  <si>
    <t xml:space="preserve">thiamin biosynthesis lipoprotein ApbE</t>
  </si>
  <si>
    <t xml:space="preserve">EHR_05125</t>
  </si>
  <si>
    <t xml:space="preserve">AFM69983.1</t>
  </si>
  <si>
    <t xml:space="preserve">pheromone cAD1 precursor lipoprotein</t>
  </si>
  <si>
    <t xml:space="preserve">EHR_05130</t>
  </si>
  <si>
    <t xml:space="preserve">AFM69984.1</t>
  </si>
  <si>
    <t xml:space="preserve">pyridine nucleotide-disulfide family oxidoreductase</t>
  </si>
  <si>
    <t xml:space="preserve">EHR_05135</t>
  </si>
  <si>
    <t xml:space="preserve">AFM69985.1</t>
  </si>
  <si>
    <t xml:space="preserve">EHR_05140</t>
  </si>
  <si>
    <t xml:space="preserve">AFM69986.1</t>
  </si>
  <si>
    <t xml:space="preserve">EHR_05145</t>
  </si>
  <si>
    <t xml:space="preserve">AFM69987.1</t>
  </si>
  <si>
    <t xml:space="preserve">heptaprenyl diphosphate synthase</t>
  </si>
  <si>
    <t xml:space="preserve"> component II</t>
  </si>
  <si>
    <t xml:space="preserve">EHR_05150</t>
  </si>
  <si>
    <t xml:space="preserve">AFM69988.1</t>
  </si>
  <si>
    <t xml:space="preserve">EHR_05155</t>
  </si>
  <si>
    <t xml:space="preserve">AFM69989.1</t>
  </si>
  <si>
    <t xml:space="preserve">EHR_05170</t>
  </si>
  <si>
    <t xml:space="preserve">AFM69990.1</t>
  </si>
  <si>
    <t xml:space="preserve">Spermidine/putrescine import ATP-binding protein potA</t>
  </si>
  <si>
    <t xml:space="preserve">EHR_05175</t>
  </si>
  <si>
    <t xml:space="preserve">AFM69991.1</t>
  </si>
  <si>
    <t xml:space="preserve">EHR_05180</t>
  </si>
  <si>
    <t xml:space="preserve">AFM69992.1</t>
  </si>
  <si>
    <t xml:space="preserve">EHR_05185</t>
  </si>
  <si>
    <t xml:space="preserve">AFM69993.1</t>
  </si>
  <si>
    <t xml:space="preserve">rpoB</t>
  </si>
  <si>
    <t xml:space="preserve">EHR_05190</t>
  </si>
  <si>
    <t xml:space="preserve">AFM69994.1</t>
  </si>
  <si>
    <t xml:space="preserve">DNA-directed RNA polymerase subunit beta</t>
  </si>
  <si>
    <t xml:space="preserve">EHR_05195</t>
  </si>
  <si>
    <t xml:space="preserve">AFM69995.1</t>
  </si>
  <si>
    <t xml:space="preserve">DNA-directed RNA polymerase subunit beta'</t>
  </si>
  <si>
    <t xml:space="preserve">EHR_05200</t>
  </si>
  <si>
    <t xml:space="preserve">AFM69996.1</t>
  </si>
  <si>
    <t xml:space="preserve">EHR_05205</t>
  </si>
  <si>
    <t xml:space="preserve">AFM69997.1</t>
  </si>
  <si>
    <t xml:space="preserve">EHR_05210</t>
  </si>
  <si>
    <t xml:space="preserve">AFM69998.1</t>
  </si>
  <si>
    <t xml:space="preserve">EHR_05215</t>
  </si>
  <si>
    <t xml:space="preserve">AFM69999.1</t>
  </si>
  <si>
    <t xml:space="preserve">peptide methionine sulfoxide reductase MsrA</t>
  </si>
  <si>
    <t xml:space="preserve">EHR_05220</t>
  </si>
  <si>
    <t xml:space="preserve">AFM70000.1</t>
  </si>
  <si>
    <t xml:space="preserve">type III leader peptidase family protein</t>
  </si>
  <si>
    <t xml:space="preserve">EHR_05225</t>
  </si>
  <si>
    <t xml:space="preserve">AFM70001.1</t>
  </si>
  <si>
    <t xml:space="preserve">gluconate kinase</t>
  </si>
  <si>
    <t xml:space="preserve">EHR_05230</t>
  </si>
  <si>
    <t xml:space="preserve">AFM70002.1</t>
  </si>
  <si>
    <t xml:space="preserve">Dps family protein</t>
  </si>
  <si>
    <t xml:space="preserve">rplM</t>
  </si>
  <si>
    <t xml:space="preserve">EHR_05235</t>
  </si>
  <si>
    <t xml:space="preserve">AFM70003.1</t>
  </si>
  <si>
    <t xml:space="preserve">50S ribosomal protein L13</t>
  </si>
  <si>
    <t xml:space="preserve">rpsI</t>
  </si>
  <si>
    <t xml:space="preserve">EHR_05240</t>
  </si>
  <si>
    <t xml:space="preserve">AFM70004.1</t>
  </si>
  <si>
    <t xml:space="preserve">30S ribosomal protein S9</t>
  </si>
  <si>
    <t xml:space="preserve">EHR_05245</t>
  </si>
  <si>
    <t xml:space="preserve">AFM70005.1</t>
  </si>
  <si>
    <t xml:space="preserve">EHR_05250</t>
  </si>
  <si>
    <t xml:space="preserve">AFM70006.1</t>
  </si>
  <si>
    <t xml:space="preserve">EHR_05255</t>
  </si>
  <si>
    <t xml:space="preserve">AFM70007.1</t>
  </si>
  <si>
    <t xml:space="preserve">EHR_05260</t>
  </si>
  <si>
    <t xml:space="preserve">AFM70008.1</t>
  </si>
  <si>
    <t xml:space="preserve">EHR_05265</t>
  </si>
  <si>
    <t xml:space="preserve">AFM70009.1</t>
  </si>
  <si>
    <t xml:space="preserve">PTS system galactitol-specific transporter subunit IIA</t>
  </si>
  <si>
    <t xml:space="preserve">EHR_05270</t>
  </si>
  <si>
    <t xml:space="preserve">AFM70010.1</t>
  </si>
  <si>
    <t xml:space="preserve"> galactitol-specific IIC component</t>
  </si>
  <si>
    <t xml:space="preserve">EHR_05275</t>
  </si>
  <si>
    <t xml:space="preserve">AFM70011.1</t>
  </si>
  <si>
    <t xml:space="preserve">phosphotransferase system</t>
  </si>
  <si>
    <t xml:space="preserve"> galactitol-specific IIB component</t>
  </si>
  <si>
    <t xml:space="preserve">EHR_05280</t>
  </si>
  <si>
    <t xml:space="preserve">AFM70012.1</t>
  </si>
  <si>
    <t xml:space="preserve">EHR_05285</t>
  </si>
  <si>
    <t xml:space="preserve">AFM70013.1</t>
  </si>
  <si>
    <t xml:space="preserve">triosephosphate isomerase</t>
  </si>
  <si>
    <t xml:space="preserve">EHR_05290</t>
  </si>
  <si>
    <t xml:space="preserve">AFM70014.1</t>
  </si>
  <si>
    <t xml:space="preserve">EHR_05295</t>
  </si>
  <si>
    <t xml:space="preserve">AFM70015.1</t>
  </si>
  <si>
    <t xml:space="preserve">two-component response regulator</t>
  </si>
  <si>
    <t xml:space="preserve">EHR_05300</t>
  </si>
  <si>
    <t xml:space="preserve">AFM70016.1</t>
  </si>
  <si>
    <t xml:space="preserve">two component sensor transduction histidine kinase</t>
  </si>
  <si>
    <t xml:space="preserve">EHR_05305</t>
  </si>
  <si>
    <t xml:space="preserve">AFM70017.1</t>
  </si>
  <si>
    <t xml:space="preserve">EHR_05310</t>
  </si>
  <si>
    <t xml:space="preserve">AFM70018.1</t>
  </si>
  <si>
    <t xml:space="preserve">EHR_05315</t>
  </si>
  <si>
    <t xml:space="preserve">AFM70019.1</t>
  </si>
  <si>
    <t xml:space="preserve">EHR_05320</t>
  </si>
  <si>
    <t xml:space="preserve">AFM70020.1</t>
  </si>
  <si>
    <t xml:space="preserve">6-phospho-beta-glucosidase 7</t>
  </si>
  <si>
    <t xml:space="preserve">EHR_05325</t>
  </si>
  <si>
    <t xml:space="preserve">AFM70021.1</t>
  </si>
  <si>
    <t xml:space="preserve">Phosphotransferase system lactose/cellobiose-specific llB subunit family protein</t>
  </si>
  <si>
    <t xml:space="preserve">EHR_05330</t>
  </si>
  <si>
    <t xml:space="preserve">AFM70022.1</t>
  </si>
  <si>
    <t xml:space="preserve">EHR_05335</t>
  </si>
  <si>
    <t xml:space="preserve">AFM70023.1</t>
  </si>
  <si>
    <t xml:space="preserve">mismatch repair ATPase (mutS family) protein</t>
  </si>
  <si>
    <t xml:space="preserve">EHR_05340</t>
  </si>
  <si>
    <t xml:space="preserve">AFM70024.1</t>
  </si>
  <si>
    <t xml:space="preserve"> ATP-binding protein</t>
  </si>
  <si>
    <t xml:space="preserve">EHR_05345</t>
  </si>
  <si>
    <t xml:space="preserve">AFM70025.1</t>
  </si>
  <si>
    <t xml:space="preserve">inner membrane transport permease</t>
  </si>
  <si>
    <t xml:space="preserve">EHR_05350</t>
  </si>
  <si>
    <t xml:space="preserve">AFM70026.1</t>
  </si>
  <si>
    <t xml:space="preserve">EHR_05355</t>
  </si>
  <si>
    <t xml:space="preserve">AFM70027.1</t>
  </si>
  <si>
    <t xml:space="preserve">Putative tRNA-dihydrouridine synthase</t>
  </si>
  <si>
    <t xml:space="preserve">EHR_05360</t>
  </si>
  <si>
    <t xml:space="preserve">AFM70028.1</t>
  </si>
  <si>
    <t xml:space="preserve">squalene synthase</t>
  </si>
  <si>
    <t xml:space="preserve">EHR_05365</t>
  </si>
  <si>
    <t xml:space="preserve">AFM70029.1</t>
  </si>
  <si>
    <t xml:space="preserve">phytoene synthase</t>
  </si>
  <si>
    <t xml:space="preserve">EHR_05370</t>
  </si>
  <si>
    <t xml:space="preserve">AFM70030.1</t>
  </si>
  <si>
    <t xml:space="preserve">EHR_05375</t>
  </si>
  <si>
    <t xml:space="preserve">AFM70031.1</t>
  </si>
  <si>
    <t xml:space="preserve">EHR_05380</t>
  </si>
  <si>
    <t xml:space="preserve">AFM70032.1</t>
  </si>
  <si>
    <t xml:space="preserve">EHR_05395</t>
  </si>
  <si>
    <t xml:space="preserve">AFM70033.1</t>
  </si>
  <si>
    <t xml:space="preserve">EHR_05400</t>
  </si>
  <si>
    <t xml:space="preserve">AFM70034.1</t>
  </si>
  <si>
    <t xml:space="preserve">EHR_05405</t>
  </si>
  <si>
    <t xml:space="preserve">AFM70035.1</t>
  </si>
  <si>
    <t xml:space="preserve">EHR_05410</t>
  </si>
  <si>
    <t xml:space="preserve">AFM70036.1</t>
  </si>
  <si>
    <t xml:space="preserve">EHR_05415</t>
  </si>
  <si>
    <t xml:space="preserve">AFM70037.1</t>
  </si>
  <si>
    <t xml:space="preserve">EHR_05420</t>
  </si>
  <si>
    <t xml:space="preserve">AFM70038.1</t>
  </si>
  <si>
    <t xml:space="preserve">major facilitator superfamily multidrug:cation symporter</t>
  </si>
  <si>
    <t xml:space="preserve">other</t>
  </si>
  <si>
    <t xml:space="preserve">EHR_05425</t>
  </si>
  <si>
    <t xml:space="preserve">EHR_05430</t>
  </si>
  <si>
    <t xml:space="preserve">AFM70039.1</t>
  </si>
  <si>
    <t xml:space="preserve">EHR_05435</t>
  </si>
  <si>
    <t xml:space="preserve">AFM70040.1</t>
  </si>
  <si>
    <t xml:space="preserve">EHR_05440</t>
  </si>
  <si>
    <t xml:space="preserve">AFM70041.1</t>
  </si>
  <si>
    <t xml:space="preserve">EHR_05445</t>
  </si>
  <si>
    <t xml:space="preserve">AFM70042.1</t>
  </si>
  <si>
    <t xml:space="preserve">EHR_05450</t>
  </si>
  <si>
    <t xml:space="preserve">AFM70043.1</t>
  </si>
  <si>
    <t xml:space="preserve">gamma-glutamyl phosphate reductase</t>
  </si>
  <si>
    <t xml:space="preserve">EHR_05455</t>
  </si>
  <si>
    <t xml:space="preserve">AFM70044.1</t>
  </si>
  <si>
    <t xml:space="preserve">gamma-glutamyl kinase</t>
  </si>
  <si>
    <t xml:space="preserve">EHR_05460</t>
  </si>
  <si>
    <t xml:space="preserve">AFM70045.1</t>
  </si>
  <si>
    <t xml:space="preserve">SPbeta phage deoxyuridine 5'-triphosphate nucleotidohydrolase</t>
  </si>
  <si>
    <t xml:space="preserve">EHR_05465</t>
  </si>
  <si>
    <t xml:space="preserve">AFM70046.1</t>
  </si>
  <si>
    <t xml:space="preserve">DNA repair protein RadA</t>
  </si>
  <si>
    <t xml:space="preserve">EHR_05470</t>
  </si>
  <si>
    <t xml:space="preserve">AFM70047.1</t>
  </si>
  <si>
    <t xml:space="preserve">PilT domain-containing protein</t>
  </si>
  <si>
    <t xml:space="preserve">EHR_05475</t>
  </si>
  <si>
    <t xml:space="preserve">AFM70048.1</t>
  </si>
  <si>
    <t xml:space="preserve">EHR_05480</t>
  </si>
  <si>
    <t xml:space="preserve">AFM70049.1</t>
  </si>
  <si>
    <t xml:space="preserve">glutamyl-tRNA synthetase</t>
  </si>
  <si>
    <t xml:space="preserve">EHR_05485</t>
  </si>
  <si>
    <t xml:space="preserve">AFM70050.1</t>
  </si>
  <si>
    <t xml:space="preserve">serine O-acetyltransferase</t>
  </si>
  <si>
    <t xml:space="preserve">EHR_05490</t>
  </si>
  <si>
    <t xml:space="preserve">AFM70051.1</t>
  </si>
  <si>
    <t xml:space="preserve">cysteinyl-tRNA synthetase</t>
  </si>
  <si>
    <t xml:space="preserve">EHR_05495</t>
  </si>
  <si>
    <t xml:space="preserve">AFM70052.1</t>
  </si>
  <si>
    <t xml:space="preserve">ribonuclease III family protein</t>
  </si>
  <si>
    <t xml:space="preserve">EHR_05500</t>
  </si>
  <si>
    <t xml:space="preserve">AFM70053.1</t>
  </si>
  <si>
    <t xml:space="preserve">EHR_05505</t>
  </si>
  <si>
    <t xml:space="preserve">AFM70054.1</t>
  </si>
  <si>
    <t xml:space="preserve">EHR_05510</t>
  </si>
  <si>
    <t xml:space="preserve">AFM70055.1</t>
  </si>
  <si>
    <t xml:space="preserve">RNA polymerase factor sigma-70</t>
  </si>
  <si>
    <t xml:space="preserve">EHR_05515</t>
  </si>
  <si>
    <t xml:space="preserve">AFM70056.1</t>
  </si>
  <si>
    <t xml:space="preserve">EHR_05520</t>
  </si>
  <si>
    <t xml:space="preserve">AFM70057.1</t>
  </si>
  <si>
    <t xml:space="preserve">EHR_05525</t>
  </si>
  <si>
    <t xml:space="preserve">AFM70058.1</t>
  </si>
  <si>
    <t xml:space="preserve">large conductance mechanosensitive channel protein</t>
  </si>
  <si>
    <t xml:space="preserve">EHR_05530</t>
  </si>
  <si>
    <t xml:space="preserve">AFM70059.1</t>
  </si>
  <si>
    <t xml:space="preserve">EHR_05535</t>
  </si>
  <si>
    <t xml:space="preserve">AFM70060.1</t>
  </si>
  <si>
    <t xml:space="preserve">M16 family peptidase</t>
  </si>
  <si>
    <t xml:space="preserve">EHR_05540</t>
  </si>
  <si>
    <t xml:space="preserve">AFM70061.1</t>
  </si>
  <si>
    <t xml:space="preserve">EHR_05545</t>
  </si>
  <si>
    <t xml:space="preserve">AFM70062.1</t>
  </si>
  <si>
    <t xml:space="preserve">CDP-diacylglycerol--glycerol-3-phosphate 3-phosphatidyltransferase</t>
  </si>
  <si>
    <t xml:space="preserve">EHR_05550</t>
  </si>
  <si>
    <t xml:space="preserve">AFM70063.1</t>
  </si>
  <si>
    <t xml:space="preserve">competence damage-inducible protein A</t>
  </si>
  <si>
    <t xml:space="preserve">recA</t>
  </si>
  <si>
    <t xml:space="preserve">EHR_05555</t>
  </si>
  <si>
    <t xml:space="preserve">AFM70064.1</t>
  </si>
  <si>
    <t xml:space="preserve">recombinase A</t>
  </si>
  <si>
    <t xml:space="preserve">EHR_05565</t>
  </si>
  <si>
    <t xml:space="preserve">AFM70065.1</t>
  </si>
  <si>
    <t xml:space="preserve">HD/KH domain-containing protein</t>
  </si>
  <si>
    <t xml:space="preserve">EHR_05575</t>
  </si>
  <si>
    <t xml:space="preserve">AFM70066.1</t>
  </si>
  <si>
    <t xml:space="preserve">salivaricin A modification enzyme (amino acid dehydration)</t>
  </si>
  <si>
    <t xml:space="preserve">EHR_05580</t>
  </si>
  <si>
    <t xml:space="preserve">AFM70067.1</t>
  </si>
  <si>
    <t xml:space="preserve">EHR_05585</t>
  </si>
  <si>
    <t xml:space="preserve">AFM70068.1</t>
  </si>
  <si>
    <t xml:space="preserve">pyrroline-5-carboxylate reductase</t>
  </si>
  <si>
    <t xml:space="preserve">EHR_05590</t>
  </si>
  <si>
    <t xml:space="preserve">AFM70069.1</t>
  </si>
  <si>
    <t xml:space="preserve">ipk</t>
  </si>
  <si>
    <t xml:space="preserve">EHR_05595</t>
  </si>
  <si>
    <t xml:space="preserve">AFM70070.1</t>
  </si>
  <si>
    <t xml:space="preserve">4-diphosphocytidyl-2-C-methyl-D-erythritol kinase</t>
  </si>
  <si>
    <t xml:space="preserve">EHR_05600</t>
  </si>
  <si>
    <t xml:space="preserve">AFM70071.1</t>
  </si>
  <si>
    <t xml:space="preserve">adhesion lipoprotein</t>
  </si>
  <si>
    <t xml:space="preserve">EHR_05605</t>
  </si>
  <si>
    <t xml:space="preserve">AFM70072.1</t>
  </si>
  <si>
    <t xml:space="preserve">EHR_05610</t>
  </si>
  <si>
    <t xml:space="preserve">AFM70073.1</t>
  </si>
  <si>
    <t xml:space="preserve">EHR_05615</t>
  </si>
  <si>
    <t xml:space="preserve">AFM70074.1</t>
  </si>
  <si>
    <t xml:space="preserve">pur operon repressor</t>
  </si>
  <si>
    <t xml:space="preserve">EHR_05620</t>
  </si>
  <si>
    <t xml:space="preserve">AFM70075.1</t>
  </si>
  <si>
    <t xml:space="preserve">UDP-N-acetylglucosamine pyrophosphorylase</t>
  </si>
  <si>
    <t xml:space="preserve">EHR_05625</t>
  </si>
  <si>
    <t xml:space="preserve">AFM70076.1</t>
  </si>
  <si>
    <t xml:space="preserve">ribose-phosphate pyrophosphokinase</t>
  </si>
  <si>
    <t xml:space="preserve">EHR_05630</t>
  </si>
  <si>
    <t xml:space="preserve">AFM70077.1</t>
  </si>
  <si>
    <t xml:space="preserve">thiamin permease</t>
  </si>
  <si>
    <t xml:space="preserve">EHR_05635</t>
  </si>
  <si>
    <t xml:space="preserve">AFM70078.1</t>
  </si>
  <si>
    <t xml:space="preserve">EHR_05640</t>
  </si>
  <si>
    <t xml:space="preserve">AFM70079.1</t>
  </si>
  <si>
    <t xml:space="preserve">Patatin</t>
  </si>
  <si>
    <t xml:space="preserve">EHR_05645</t>
  </si>
  <si>
    <t xml:space="preserve">AFM70080.1</t>
  </si>
  <si>
    <t xml:space="preserve">EHR_05650</t>
  </si>
  <si>
    <t xml:space="preserve">AFM70081.1</t>
  </si>
  <si>
    <t xml:space="preserve">EHR_05655</t>
  </si>
  <si>
    <t xml:space="preserve">AFM70082.1</t>
  </si>
  <si>
    <t xml:space="preserve">gmk</t>
  </si>
  <si>
    <t xml:space="preserve">EHR_05660</t>
  </si>
  <si>
    <t xml:space="preserve">AFM70083.1</t>
  </si>
  <si>
    <t xml:space="preserve">guanylate kinase</t>
  </si>
  <si>
    <t xml:space="preserve">rpoZ</t>
  </si>
  <si>
    <t xml:space="preserve">EHR_05665</t>
  </si>
  <si>
    <t xml:space="preserve">AFM70084.1</t>
  </si>
  <si>
    <t xml:space="preserve">DNA-directed RNA polymerase subunit omega</t>
  </si>
  <si>
    <t xml:space="preserve">EHR_05670</t>
  </si>
  <si>
    <t xml:space="preserve">AFM70085.1</t>
  </si>
  <si>
    <t xml:space="preserve">primosomal protein n'</t>
  </si>
  <si>
    <t xml:space="preserve">EHR_05675</t>
  </si>
  <si>
    <t xml:space="preserve">AFM70086.1</t>
  </si>
  <si>
    <t xml:space="preserve">EHR_05680</t>
  </si>
  <si>
    <t xml:space="preserve">AFM70087.1</t>
  </si>
  <si>
    <t xml:space="preserve">EHR_05685</t>
  </si>
  <si>
    <t xml:space="preserve">AFM70088.1</t>
  </si>
  <si>
    <t xml:space="preserve">methionyl-tRNA formyltransferase</t>
  </si>
  <si>
    <t xml:space="preserve">EHR_05690</t>
  </si>
  <si>
    <t xml:space="preserve">AFM70089.1</t>
  </si>
  <si>
    <t xml:space="preserve">Sun protein</t>
  </si>
  <si>
    <t xml:space="preserve">EHR_05695</t>
  </si>
  <si>
    <t xml:space="preserve">AFM70090.1</t>
  </si>
  <si>
    <t xml:space="preserve">protein phosphatase 2C</t>
  </si>
  <si>
    <t xml:space="preserve">EHR_05700</t>
  </si>
  <si>
    <t xml:space="preserve">AFM70091.1</t>
  </si>
  <si>
    <t xml:space="preserve">serine/threonine protein kinase</t>
  </si>
  <si>
    <t xml:space="preserve">EHR_05705</t>
  </si>
  <si>
    <t xml:space="preserve">AFM70092.1</t>
  </si>
  <si>
    <t xml:space="preserve">EHR_05710</t>
  </si>
  <si>
    <t xml:space="preserve">AFM70093.1</t>
  </si>
  <si>
    <t xml:space="preserve">ribulose-phosphate 3-epimerase</t>
  </si>
  <si>
    <t xml:space="preserve">EHR_05715</t>
  </si>
  <si>
    <t xml:space="preserve">AFM70094.1</t>
  </si>
  <si>
    <t xml:space="preserve">thiamin pyrophosphokinase family protein</t>
  </si>
  <si>
    <t xml:space="preserve">EHR_05725</t>
  </si>
  <si>
    <t xml:space="preserve">AFM70095.1</t>
  </si>
  <si>
    <t xml:space="preserve">rod shape-determining protein MreC</t>
  </si>
  <si>
    <t xml:space="preserve">EHR_05730</t>
  </si>
  <si>
    <t xml:space="preserve">AFM70096.1</t>
  </si>
  <si>
    <t xml:space="preserve">rod shape-determining protein MreD</t>
  </si>
  <si>
    <t xml:space="preserve">EHR_05735</t>
  </si>
  <si>
    <t xml:space="preserve">AFM70097.1</t>
  </si>
  <si>
    <t xml:space="preserve">secreted antigen</t>
  </si>
  <si>
    <t xml:space="preserve">EHR_05740</t>
  </si>
  <si>
    <t xml:space="preserve">AFM70098.1</t>
  </si>
  <si>
    <t xml:space="preserve">oligoendopeptidase F</t>
  </si>
  <si>
    <t xml:space="preserve">EHR_05745</t>
  </si>
  <si>
    <t xml:space="preserve">AFM70099.1</t>
  </si>
  <si>
    <t xml:space="preserve">EHR_05750</t>
  </si>
  <si>
    <t xml:space="preserve">AFM70100.1</t>
  </si>
  <si>
    <t xml:space="preserve">EHR_05755</t>
  </si>
  <si>
    <t xml:space="preserve">AFM70101.1</t>
  </si>
  <si>
    <t xml:space="preserve">EHR_05760</t>
  </si>
  <si>
    <t xml:space="preserve">AFM70102.1</t>
  </si>
  <si>
    <t xml:space="preserve">L-lactate dehydrogenase</t>
  </si>
  <si>
    <t xml:space="preserve">EHR_05765</t>
  </si>
  <si>
    <t xml:space="preserve">AFM70103.1</t>
  </si>
  <si>
    <t xml:space="preserve">peptidyl-tRNA hydrolase</t>
  </si>
  <si>
    <t xml:space="preserve">EHR_05770</t>
  </si>
  <si>
    <t xml:space="preserve">AFM70104.1</t>
  </si>
  <si>
    <t xml:space="preserve">transcription-repair coupling factor</t>
  </si>
  <si>
    <t xml:space="preserve">EHR_05775</t>
  </si>
  <si>
    <t xml:space="preserve">AFM70105.1</t>
  </si>
  <si>
    <t xml:space="preserve">polysaccharide biosynthesis family protein</t>
  </si>
  <si>
    <t xml:space="preserve">EHR_05780</t>
  </si>
  <si>
    <t xml:space="preserve">AFM70106.1</t>
  </si>
  <si>
    <t xml:space="preserve">S4 RNA-binding domain-containing protein</t>
  </si>
  <si>
    <t xml:space="preserve">EHR_05785</t>
  </si>
  <si>
    <t xml:space="preserve">AFM70107.1</t>
  </si>
  <si>
    <t xml:space="preserve">EHR_05790</t>
  </si>
  <si>
    <t xml:space="preserve">AFM70108.1</t>
  </si>
  <si>
    <t xml:space="preserve">EHR_05795</t>
  </si>
  <si>
    <t xml:space="preserve">AFM70109.1</t>
  </si>
  <si>
    <t xml:space="preserve">tRNA(Ile)-lysidine synthase</t>
  </si>
  <si>
    <t xml:space="preserve">EHR_05800</t>
  </si>
  <si>
    <t xml:space="preserve">AFM70110.1</t>
  </si>
  <si>
    <t xml:space="preserve">hypoxanthine-guanine phosphoribosyltransferase</t>
  </si>
  <si>
    <t xml:space="preserve">EHR_05805</t>
  </si>
  <si>
    <t xml:space="preserve">AFM70111.1</t>
  </si>
  <si>
    <t xml:space="preserve">cell division protein FtsH</t>
  </si>
  <si>
    <t xml:space="preserve">EHR_05810</t>
  </si>
  <si>
    <t xml:space="preserve">AFM70112.1</t>
  </si>
  <si>
    <t xml:space="preserve"> 33 kDa</t>
  </si>
  <si>
    <t xml:space="preserve">EHR_05815</t>
  </si>
  <si>
    <t xml:space="preserve">AFM70113.1</t>
  </si>
  <si>
    <t xml:space="preserve">tRNA dihydrouridine synthase B</t>
  </si>
  <si>
    <t xml:space="preserve">EHR_05820</t>
  </si>
  <si>
    <t xml:space="preserve">AFM70114.1</t>
  </si>
  <si>
    <t xml:space="preserve">lysyl-tRNA synthetase</t>
  </si>
  <si>
    <t xml:space="preserve">EHR_r14550</t>
  </si>
  <si>
    <t xml:space="preserve">EHR_t14422</t>
  </si>
  <si>
    <t xml:space="preserve">tRNA-Ala</t>
  </si>
  <si>
    <t xml:space="preserve">EHR_r14562</t>
  </si>
  <si>
    <t xml:space="preserve">EHR_r14538</t>
  </si>
  <si>
    <t xml:space="preserve">EHR_t14424</t>
  </si>
  <si>
    <t xml:space="preserve">EHR_t14426</t>
  </si>
  <si>
    <t xml:space="preserve">EHR_t14428</t>
  </si>
  <si>
    <t xml:space="preserve">EHR_t14430</t>
  </si>
  <si>
    <t xml:space="preserve">EHR_t14432</t>
  </si>
  <si>
    <t xml:space="preserve">EHR_t14434</t>
  </si>
  <si>
    <t xml:space="preserve">EHR_t14436</t>
  </si>
  <si>
    <t xml:space="preserve">EHR_t14438</t>
  </si>
  <si>
    <t xml:space="preserve">EHR_t14440</t>
  </si>
  <si>
    <t xml:space="preserve">EHR_t14442</t>
  </si>
  <si>
    <t xml:space="preserve">EHR_t14444</t>
  </si>
  <si>
    <t xml:space="preserve">EHR_t14446</t>
  </si>
  <si>
    <t xml:space="preserve">tRNA-Ser</t>
  </si>
  <si>
    <t xml:space="preserve">EHR_t14448</t>
  </si>
  <si>
    <t xml:space="preserve">EHR_t14450</t>
  </si>
  <si>
    <t xml:space="preserve">tRNA-Asp</t>
  </si>
  <si>
    <t xml:space="preserve">EHR_t14452</t>
  </si>
  <si>
    <t xml:space="preserve">EHR_t14454</t>
  </si>
  <si>
    <t xml:space="preserve">tRNA-Ile</t>
  </si>
  <si>
    <t xml:space="preserve">EHR_t14456</t>
  </si>
  <si>
    <t xml:space="preserve">EHR_t14458</t>
  </si>
  <si>
    <t xml:space="preserve">tRNA-Glu</t>
  </si>
  <si>
    <t xml:space="preserve">EHR_t14460</t>
  </si>
  <si>
    <t xml:space="preserve">EHR_t14462</t>
  </si>
  <si>
    <t xml:space="preserve">EHR_t14464</t>
  </si>
  <si>
    <t xml:space="preserve">EHR_t14466</t>
  </si>
  <si>
    <t xml:space="preserve">tRNA-Phe</t>
  </si>
  <si>
    <t xml:space="preserve">EHR_t14468</t>
  </si>
  <si>
    <t xml:space="preserve">EHR_t14470</t>
  </si>
  <si>
    <t xml:space="preserve">EHR_t14472</t>
  </si>
  <si>
    <t xml:space="preserve">EHR_05825</t>
  </si>
  <si>
    <t xml:space="preserve">AFM70115.1</t>
  </si>
  <si>
    <t xml:space="preserve">S-adenosylmethionine synthetase</t>
  </si>
  <si>
    <t xml:space="preserve">EHR_05830</t>
  </si>
  <si>
    <t xml:space="preserve">AFM70116.1</t>
  </si>
  <si>
    <t xml:space="preserve">EHR_05835</t>
  </si>
  <si>
    <t xml:space="preserve">AFM70117.1</t>
  </si>
  <si>
    <t xml:space="preserve">tributyrin esterase</t>
  </si>
  <si>
    <t xml:space="preserve">EHR_05840</t>
  </si>
  <si>
    <t xml:space="preserve">AFM70118.1</t>
  </si>
  <si>
    <t xml:space="preserve">acyl-CoA thioester hydrolase</t>
  </si>
  <si>
    <t xml:space="preserve">EHR_05845</t>
  </si>
  <si>
    <t xml:space="preserve">AFM70119.1</t>
  </si>
  <si>
    <t xml:space="preserve">EHR_05850</t>
  </si>
  <si>
    <t xml:space="preserve">AFM70120.1</t>
  </si>
  <si>
    <t xml:space="preserve">EHR_05855</t>
  </si>
  <si>
    <t xml:space="preserve">AFM70121.1</t>
  </si>
  <si>
    <t xml:space="preserve">EHR_05860</t>
  </si>
  <si>
    <t xml:space="preserve">AFM70122.1</t>
  </si>
  <si>
    <t xml:space="preserve">EHR_05865</t>
  </si>
  <si>
    <t xml:space="preserve">AFM70123.1</t>
  </si>
  <si>
    <t xml:space="preserve">pilus specific protein</t>
  </si>
  <si>
    <t xml:space="preserve">EHR_05870</t>
  </si>
  <si>
    <t xml:space="preserve">AFM70124.1</t>
  </si>
  <si>
    <t xml:space="preserve">EHR_05875</t>
  </si>
  <si>
    <t xml:space="preserve">AFM70125.1</t>
  </si>
  <si>
    <t xml:space="preserve">Srt1</t>
  </si>
  <si>
    <t xml:space="preserve">EHR_05880</t>
  </si>
  <si>
    <t xml:space="preserve">AFM70126.1</t>
  </si>
  <si>
    <t xml:space="preserve">SAM-dependent methyltransferase</t>
  </si>
  <si>
    <t xml:space="preserve"> MraW methylase family protein</t>
  </si>
  <si>
    <t xml:space="preserve">EHR_05885</t>
  </si>
  <si>
    <t xml:space="preserve">AFM70127.1</t>
  </si>
  <si>
    <t xml:space="preserve">EHR_05890</t>
  </si>
  <si>
    <t xml:space="preserve">AFM70128.1</t>
  </si>
  <si>
    <t xml:space="preserve">type 2 phosphatidic acid phosphatase family protein</t>
  </si>
  <si>
    <t xml:space="preserve">EHR_05900</t>
  </si>
  <si>
    <t xml:space="preserve">AFM70129.1</t>
  </si>
  <si>
    <t xml:space="preserve">autolysin</t>
  </si>
  <si>
    <t xml:space="preserve">leuS</t>
  </si>
  <si>
    <t xml:space="preserve">EHR_05905</t>
  </si>
  <si>
    <t xml:space="preserve">AFM70130.1</t>
  </si>
  <si>
    <t xml:space="preserve">leucyl-tRNA synthetase</t>
  </si>
  <si>
    <t xml:space="preserve">EHR_05910</t>
  </si>
  <si>
    <t xml:space="preserve">AFM70131.1</t>
  </si>
  <si>
    <t xml:space="preserve">cell wall associated biofilm protein</t>
  </si>
  <si>
    <t xml:space="preserve">celB</t>
  </si>
  <si>
    <t xml:space="preserve">EHR_05915</t>
  </si>
  <si>
    <t xml:space="preserve">AFM70132.1</t>
  </si>
  <si>
    <t xml:space="preserve">cellobiose phosphotransferase system IIB component</t>
  </si>
  <si>
    <t xml:space="preserve">celC</t>
  </si>
  <si>
    <t xml:space="preserve">EHR_05930</t>
  </si>
  <si>
    <t xml:space="preserve">AFM70133.1</t>
  </si>
  <si>
    <t xml:space="preserve">cellobiose phosphotransferase system IIA component</t>
  </si>
  <si>
    <t xml:space="preserve">EHR_05935</t>
  </si>
  <si>
    <t xml:space="preserve">AFM70134.1</t>
  </si>
  <si>
    <t xml:space="preserve">celD</t>
  </si>
  <si>
    <t xml:space="preserve">EHR_05940</t>
  </si>
  <si>
    <t xml:space="preserve">AFM70135.1</t>
  </si>
  <si>
    <t xml:space="preserve">cellobiose phosphotransferase system IIC component</t>
  </si>
  <si>
    <t xml:space="preserve">EHR_05945</t>
  </si>
  <si>
    <t xml:space="preserve">AFM70136.1</t>
  </si>
  <si>
    <t xml:space="preserve">UDP-N-acetylmuramoylalanyl-D-glutamate--L-lysine ligase</t>
  </si>
  <si>
    <t xml:space="preserve">EHR_05950</t>
  </si>
  <si>
    <t xml:space="preserve">AFM70137.1</t>
  </si>
  <si>
    <t xml:space="preserve">putative integral membrane protein</t>
  </si>
  <si>
    <t xml:space="preserve">EHR_05955</t>
  </si>
  <si>
    <t xml:space="preserve">AFM70138.1</t>
  </si>
  <si>
    <t xml:space="preserve">EHR_05960</t>
  </si>
  <si>
    <t xml:space="preserve">AFM70139.1</t>
  </si>
  <si>
    <t xml:space="preserve">ribosomal small subunit pseudouridine synthaseA</t>
  </si>
  <si>
    <t xml:space="preserve">EHR_05965</t>
  </si>
  <si>
    <t xml:space="preserve">AFM70140.1</t>
  </si>
  <si>
    <t xml:space="preserve">glycosyl hydrolase</t>
  </si>
  <si>
    <t xml:space="preserve"> family 1</t>
  </si>
  <si>
    <t xml:space="preserve">EHR_05970</t>
  </si>
  <si>
    <t xml:space="preserve">AFM70141.1</t>
  </si>
  <si>
    <t xml:space="preserve"> lactose/cellobiose-specific IIB subunit</t>
  </si>
  <si>
    <t xml:space="preserve">EHR_05975</t>
  </si>
  <si>
    <t xml:space="preserve">AFM70142.1</t>
  </si>
  <si>
    <t xml:space="preserve">EHR_05980</t>
  </si>
  <si>
    <t xml:space="preserve">AFM70143.1</t>
  </si>
  <si>
    <t xml:space="preserve">EHR_05985</t>
  </si>
  <si>
    <t xml:space="preserve">AFM70144.1</t>
  </si>
  <si>
    <t xml:space="preserve">EHR_05990</t>
  </si>
  <si>
    <t xml:space="preserve">AFM70145.1</t>
  </si>
  <si>
    <t xml:space="preserve">N-acetylglucosamine kinase (putative)</t>
  </si>
  <si>
    <t xml:space="preserve">EHR_05995</t>
  </si>
  <si>
    <t xml:space="preserve">AFM70146.1</t>
  </si>
  <si>
    <t xml:space="preserve">sialic acid utilization regulator</t>
  </si>
  <si>
    <t xml:space="preserve"> RpiR family protein</t>
  </si>
  <si>
    <t xml:space="preserve">EHR_06000</t>
  </si>
  <si>
    <t xml:space="preserve">AFM70147.1</t>
  </si>
  <si>
    <t xml:space="preserve">EHR_06005</t>
  </si>
  <si>
    <t xml:space="preserve">AFM70148.1</t>
  </si>
  <si>
    <t xml:space="preserve">EHR_06010</t>
  </si>
  <si>
    <t xml:space="preserve">AFM70149.1</t>
  </si>
  <si>
    <t xml:space="preserve">EHR_06015</t>
  </si>
  <si>
    <t xml:space="preserve">AFM70150.1</t>
  </si>
  <si>
    <t xml:space="preserve">EHR_06020</t>
  </si>
  <si>
    <t xml:space="preserve">AFM70151.1</t>
  </si>
  <si>
    <t xml:space="preserve">EHR_06025</t>
  </si>
  <si>
    <t xml:space="preserve">AFM70152.1</t>
  </si>
  <si>
    <t xml:space="preserve">putative membrane associated lipoprotein</t>
  </si>
  <si>
    <t xml:space="preserve">EHR_06030</t>
  </si>
  <si>
    <t xml:space="preserve">AFM70153.1</t>
  </si>
  <si>
    <t xml:space="preserve">EHR_06035</t>
  </si>
  <si>
    <t xml:space="preserve">AFM70154.1</t>
  </si>
  <si>
    <t xml:space="preserve">EHR_06040</t>
  </si>
  <si>
    <t xml:space="preserve">AFM70155.1</t>
  </si>
  <si>
    <t xml:space="preserve">EHR_06045</t>
  </si>
  <si>
    <t xml:space="preserve">AFM70156.1</t>
  </si>
  <si>
    <t xml:space="preserve">EHR_06050</t>
  </si>
  <si>
    <t xml:space="preserve">AFM70157.1</t>
  </si>
  <si>
    <t xml:space="preserve">sugar ABC transporter permease</t>
  </si>
  <si>
    <t xml:space="preserve">EHR_06055</t>
  </si>
  <si>
    <t xml:space="preserve">AFM70158.1</t>
  </si>
  <si>
    <t xml:space="preserve">EHR_06060</t>
  </si>
  <si>
    <t xml:space="preserve">AFM70159.1</t>
  </si>
  <si>
    <t xml:space="preserve">multiple sugar ABC transporter substrate-binding protein</t>
  </si>
  <si>
    <t xml:space="preserve">EHR_06065</t>
  </si>
  <si>
    <t xml:space="preserve">AFM70160.1</t>
  </si>
  <si>
    <t xml:space="preserve">EHR_06070</t>
  </si>
  <si>
    <t xml:space="preserve">AFM70161.1</t>
  </si>
  <si>
    <t xml:space="preserve">two-component sensor kinase YesM</t>
  </si>
  <si>
    <t xml:space="preserve">EHR_06075</t>
  </si>
  <si>
    <t xml:space="preserve">AFM70162.1</t>
  </si>
  <si>
    <t xml:space="preserve">EHR_06080</t>
  </si>
  <si>
    <t xml:space="preserve">AFM70163.1</t>
  </si>
  <si>
    <t xml:space="preserve">EHR_06085</t>
  </si>
  <si>
    <t xml:space="preserve">AFM70164.1</t>
  </si>
  <si>
    <t xml:space="preserve">EHR_06090</t>
  </si>
  <si>
    <t xml:space="preserve">AFM70165.1</t>
  </si>
  <si>
    <t xml:space="preserve">EHR_06095</t>
  </si>
  <si>
    <t xml:space="preserve">AFM70166.1</t>
  </si>
  <si>
    <t xml:space="preserve">putative aldo/keto reductase (oxidoreductase)</t>
  </si>
  <si>
    <t xml:space="preserve">EHR_06100</t>
  </si>
  <si>
    <t xml:space="preserve">AFM70167.1</t>
  </si>
  <si>
    <t xml:space="preserve">EHR_06105</t>
  </si>
  <si>
    <t xml:space="preserve">AFM70168.1</t>
  </si>
  <si>
    <t xml:space="preserve">EHR_06110</t>
  </si>
  <si>
    <t xml:space="preserve">AFM70169.1</t>
  </si>
  <si>
    <t xml:space="preserve">EHR_06115</t>
  </si>
  <si>
    <t xml:space="preserve">AFM70170.1</t>
  </si>
  <si>
    <t xml:space="preserve">EHR_06120</t>
  </si>
  <si>
    <t xml:space="preserve">AFM70171.1</t>
  </si>
  <si>
    <t xml:space="preserve">histone acetyltransferase HPA2</t>
  </si>
  <si>
    <t xml:space="preserve">EHR_06125</t>
  </si>
  <si>
    <t xml:space="preserve">AFM70172.1</t>
  </si>
  <si>
    <t xml:space="preserve">EHR_06140</t>
  </si>
  <si>
    <t xml:space="preserve">AFM70173.1</t>
  </si>
  <si>
    <t xml:space="preserve">EHR_06145</t>
  </si>
  <si>
    <t xml:space="preserve">AFM70174.1</t>
  </si>
  <si>
    <t xml:space="preserve">myosin-cross-reactive antigen</t>
  </si>
  <si>
    <t xml:space="preserve">EHR_06150</t>
  </si>
  <si>
    <t xml:space="preserve">AFM70175.1</t>
  </si>
  <si>
    <t xml:space="preserve">EHR_06155</t>
  </si>
  <si>
    <t xml:space="preserve">AFM70176.1</t>
  </si>
  <si>
    <t xml:space="preserve">EHR_06160</t>
  </si>
  <si>
    <t xml:space="preserve">AFM70177.1</t>
  </si>
  <si>
    <t xml:space="preserve">putative cytoplasmic protein</t>
  </si>
  <si>
    <t xml:space="preserve">EHR_06165</t>
  </si>
  <si>
    <t xml:space="preserve">AFM70178.1</t>
  </si>
  <si>
    <t xml:space="preserve">EHR_06170</t>
  </si>
  <si>
    <t xml:space="preserve">AFM70179.1</t>
  </si>
  <si>
    <t xml:space="preserve">EHR_06175</t>
  </si>
  <si>
    <t xml:space="preserve">AFM70180.1</t>
  </si>
  <si>
    <t xml:space="preserve">EHR_06180</t>
  </si>
  <si>
    <t xml:space="preserve">AFM70181.1</t>
  </si>
  <si>
    <t xml:space="preserve">EHR_06185</t>
  </si>
  <si>
    <t xml:space="preserve">AFM70182.1</t>
  </si>
  <si>
    <t xml:space="preserve">EHR_06190</t>
  </si>
  <si>
    <t xml:space="preserve">AFM70183.1</t>
  </si>
  <si>
    <t xml:space="preserve">EHR_06195</t>
  </si>
  <si>
    <t xml:space="preserve">AFM70184.1</t>
  </si>
  <si>
    <t xml:space="preserve">EHR_06200</t>
  </si>
  <si>
    <t xml:space="preserve">AFM70185.1</t>
  </si>
  <si>
    <t xml:space="preserve">tyrosine permease</t>
  </si>
  <si>
    <t xml:space="preserve">EHR_06205</t>
  </si>
  <si>
    <t xml:space="preserve">AFM70186.1</t>
  </si>
  <si>
    <t xml:space="preserve">EHR_06210</t>
  </si>
  <si>
    <t xml:space="preserve">AFM70187.1</t>
  </si>
  <si>
    <t xml:space="preserve">EHR_06215</t>
  </si>
  <si>
    <t xml:space="preserve">AFM70188.1</t>
  </si>
  <si>
    <t xml:space="preserve">EHR_06220</t>
  </si>
  <si>
    <t xml:space="preserve">AFM70189.1</t>
  </si>
  <si>
    <t xml:space="preserve">putative ADP-ribose pyrophosphatase</t>
  </si>
  <si>
    <t xml:space="preserve">EHR_06225</t>
  </si>
  <si>
    <t xml:space="preserve">AFM70190.1</t>
  </si>
  <si>
    <t xml:space="preserve">EHR_06230</t>
  </si>
  <si>
    <t xml:space="preserve">AFM70191.1</t>
  </si>
  <si>
    <t xml:space="preserve">protease synthase and sporulation negative regulatory protein pai 1</t>
  </si>
  <si>
    <t xml:space="preserve">EHR_06235</t>
  </si>
  <si>
    <t xml:space="preserve">AFM70192.1</t>
  </si>
  <si>
    <t xml:space="preserve">EHR_06240</t>
  </si>
  <si>
    <t xml:space="preserve">AFM70193.1</t>
  </si>
  <si>
    <t xml:space="preserve">EHR_06245</t>
  </si>
  <si>
    <t xml:space="preserve">AFM70194.1</t>
  </si>
  <si>
    <t xml:space="preserve">EHR_06250</t>
  </si>
  <si>
    <t xml:space="preserve">AFM70195.1</t>
  </si>
  <si>
    <t xml:space="preserve">xanthine/uracil permeases family protein</t>
  </si>
  <si>
    <t xml:space="preserve">EHR_06255</t>
  </si>
  <si>
    <t xml:space="preserve">AFM70196.1</t>
  </si>
  <si>
    <t xml:space="preserve">glucan 1</t>
  </si>
  <si>
    <t xml:space="preserve">6-alpha-glucosidase</t>
  </si>
  <si>
    <t xml:space="preserve">EHR_06260</t>
  </si>
  <si>
    <t xml:space="preserve">AFM70197.1</t>
  </si>
  <si>
    <t xml:space="preserve">response regulator receiver protein</t>
  </si>
  <si>
    <t xml:space="preserve">EHR_06265</t>
  </si>
  <si>
    <t xml:space="preserve">AFM70198.1</t>
  </si>
  <si>
    <t xml:space="preserve">EHR_06270</t>
  </si>
  <si>
    <t xml:space="preserve">AFM70199.1</t>
  </si>
  <si>
    <t xml:space="preserve">EHR_06275</t>
  </si>
  <si>
    <t xml:space="preserve">AFM70200.1</t>
  </si>
  <si>
    <t xml:space="preserve">EHR_06280</t>
  </si>
  <si>
    <t xml:space="preserve">AFM70201.1</t>
  </si>
  <si>
    <t xml:space="preserve">EHR_06285</t>
  </si>
  <si>
    <t xml:space="preserve">AFM70202.1</t>
  </si>
  <si>
    <t xml:space="preserve">ThiJ/PfpI family protein</t>
  </si>
  <si>
    <t xml:space="preserve">EHR_06290</t>
  </si>
  <si>
    <t xml:space="preserve">AFM70203.1</t>
  </si>
  <si>
    <t xml:space="preserve">EHR_06295</t>
  </si>
  <si>
    <t xml:space="preserve">AFM70204.1</t>
  </si>
  <si>
    <t xml:space="preserve">EHR_06300</t>
  </si>
  <si>
    <t xml:space="preserve">AFM70205.1</t>
  </si>
  <si>
    <t xml:space="preserve">NADH oxidase</t>
  </si>
  <si>
    <t xml:space="preserve">EHR_06325</t>
  </si>
  <si>
    <t xml:space="preserve">AFM70206.1</t>
  </si>
  <si>
    <t xml:space="preserve">glycerol-3-phosphate dehydrogenase</t>
  </si>
  <si>
    <t xml:space="preserve">EHR_06330</t>
  </si>
  <si>
    <t xml:space="preserve">AFM70207.1</t>
  </si>
  <si>
    <t xml:space="preserve">glycerol facilitator protein</t>
  </si>
  <si>
    <t xml:space="preserve">EHR_06335</t>
  </si>
  <si>
    <t xml:space="preserve">AFM70208.1</t>
  </si>
  <si>
    <t xml:space="preserve">EHR_06340</t>
  </si>
  <si>
    <t xml:space="preserve">AFM70209.1</t>
  </si>
  <si>
    <t xml:space="preserve">MutS2 family protein</t>
  </si>
  <si>
    <t xml:space="preserve">EHR_06345</t>
  </si>
  <si>
    <t xml:space="preserve">AFM70210.1</t>
  </si>
  <si>
    <t xml:space="preserve">EHR_06350</t>
  </si>
  <si>
    <t xml:space="preserve">AFM70211.1</t>
  </si>
  <si>
    <t xml:space="preserve">EHR_06355</t>
  </si>
  <si>
    <t xml:space="preserve">AFM70212.1</t>
  </si>
  <si>
    <t xml:space="preserve">EHR_06360</t>
  </si>
  <si>
    <t xml:space="preserve">AFM70213.1</t>
  </si>
  <si>
    <t xml:space="preserve">rhodanese family protein</t>
  </si>
  <si>
    <t xml:space="preserve">EHR_06365</t>
  </si>
  <si>
    <t xml:space="preserve">AFM70214.1</t>
  </si>
  <si>
    <t xml:space="preserve">coenzyme A disulfide reductase</t>
  </si>
  <si>
    <t xml:space="preserve">EHR_06370</t>
  </si>
  <si>
    <t xml:space="preserve">AFM70215.1</t>
  </si>
  <si>
    <t xml:space="preserve">EHR_06375</t>
  </si>
  <si>
    <t xml:space="preserve">AFM70216.1</t>
  </si>
  <si>
    <t xml:space="preserve">EHR_06390</t>
  </si>
  <si>
    <t xml:space="preserve">AFM70217.1</t>
  </si>
  <si>
    <t xml:space="preserve">EHR_06395</t>
  </si>
  <si>
    <t xml:space="preserve">AFM70218.1</t>
  </si>
  <si>
    <t xml:space="preserve">cation diffusion facilitator family transporter</t>
  </si>
  <si>
    <t xml:space="preserve">EHR_06400</t>
  </si>
  <si>
    <t xml:space="preserve">AFM70219.1</t>
  </si>
  <si>
    <t xml:space="preserve">succinate-semialdehyde dehydrogenase</t>
  </si>
  <si>
    <t xml:space="preserve">EHR_06405</t>
  </si>
  <si>
    <t xml:space="preserve">AFM70220.1</t>
  </si>
  <si>
    <t xml:space="preserve">family 2 glycosyl transferase</t>
  </si>
  <si>
    <t xml:space="preserve">EHR_06410</t>
  </si>
  <si>
    <t xml:space="preserve">AFM70221.1</t>
  </si>
  <si>
    <t xml:space="preserve">EHR_06415</t>
  </si>
  <si>
    <t xml:space="preserve">AFM70222.1</t>
  </si>
  <si>
    <t xml:space="preserve">glutamyl-aminopeptidase</t>
  </si>
  <si>
    <t xml:space="preserve">EHR_06420</t>
  </si>
  <si>
    <t xml:space="preserve">AFM70223.1</t>
  </si>
  <si>
    <t xml:space="preserve">thioredoxin family protein</t>
  </si>
  <si>
    <t xml:space="preserve">EHR_06425</t>
  </si>
  <si>
    <t xml:space="preserve">AFM70224.1</t>
  </si>
  <si>
    <t xml:space="preserve">universal stress protein</t>
  </si>
  <si>
    <t xml:space="preserve">EHR_06430</t>
  </si>
  <si>
    <t xml:space="preserve">AFM70225.1</t>
  </si>
  <si>
    <t xml:space="preserve">tRNA-binding domain-containing protein</t>
  </si>
  <si>
    <t xml:space="preserve">EHR_06435</t>
  </si>
  <si>
    <t xml:space="preserve">AFM70226.1</t>
  </si>
  <si>
    <t xml:space="preserve">serine protease DO</t>
  </si>
  <si>
    <t xml:space="preserve">EHR_06440</t>
  </si>
  <si>
    <t xml:space="preserve">AFM70227.1</t>
  </si>
  <si>
    <t xml:space="preserve">EHR_06445</t>
  </si>
  <si>
    <t xml:space="preserve">AFM70228.1</t>
  </si>
  <si>
    <t xml:space="preserve">EHR_06450</t>
  </si>
  <si>
    <t xml:space="preserve">AFM70229.1</t>
  </si>
  <si>
    <t xml:space="preserve">EHR_06455</t>
  </si>
  <si>
    <t xml:space="preserve">AFM70230.1</t>
  </si>
  <si>
    <t xml:space="preserve">EHR_06460</t>
  </si>
  <si>
    <t xml:space="preserve">AFM70231.1</t>
  </si>
  <si>
    <t xml:space="preserve">EHR_06465</t>
  </si>
  <si>
    <t xml:space="preserve">AFM70232.1</t>
  </si>
  <si>
    <t xml:space="preserve">EHR_06470</t>
  </si>
  <si>
    <t xml:space="preserve">AFM70233.1</t>
  </si>
  <si>
    <t xml:space="preserve">EHR_06475</t>
  </si>
  <si>
    <t xml:space="preserve">AFM70234.1</t>
  </si>
  <si>
    <t xml:space="preserve">EHR_06480</t>
  </si>
  <si>
    <t xml:space="preserve">AFM70235.1</t>
  </si>
  <si>
    <t xml:space="preserve">phosphotransferase system enzyme IIA</t>
  </si>
  <si>
    <t xml:space="preserve">EHR_06485</t>
  </si>
  <si>
    <t xml:space="preserve">AFM70236.1</t>
  </si>
  <si>
    <t xml:space="preserve">beta-glucosidase</t>
  </si>
  <si>
    <t xml:space="preserve">EHR_06490</t>
  </si>
  <si>
    <t xml:space="preserve">AFM70237.1</t>
  </si>
  <si>
    <t xml:space="preserve">lichenan operon transcriptional antiterminator</t>
  </si>
  <si>
    <t xml:space="preserve">EHR_06495</t>
  </si>
  <si>
    <t xml:space="preserve">AFM70238.1</t>
  </si>
  <si>
    <t xml:space="preserve">2-dehydropantoate 2-reductase</t>
  </si>
  <si>
    <t xml:space="preserve">EHR_06500</t>
  </si>
  <si>
    <t xml:space="preserve">AFM70239.1</t>
  </si>
  <si>
    <t xml:space="preserve">EHR_06505</t>
  </si>
  <si>
    <t xml:space="preserve">AFM70240.1</t>
  </si>
  <si>
    <t xml:space="preserve">EHR_06510</t>
  </si>
  <si>
    <t xml:space="preserve">AFM70241.1</t>
  </si>
  <si>
    <t xml:space="preserve">EHR_06515</t>
  </si>
  <si>
    <t xml:space="preserve">AFM70242.1</t>
  </si>
  <si>
    <t xml:space="preserve">alpha-1</t>
  </si>
  <si>
    <t xml:space="preserve">2-mannosidase</t>
  </si>
  <si>
    <t xml:space="preserve">EHR_06520</t>
  </si>
  <si>
    <t xml:space="preserve">AFM70243.1</t>
  </si>
  <si>
    <t xml:space="preserve">transcriptional repressor of the arabinose operon</t>
  </si>
  <si>
    <t xml:space="preserve">EHR_06525</t>
  </si>
  <si>
    <t xml:space="preserve">AFM70244.1</t>
  </si>
  <si>
    <t xml:space="preserve">EHR_06530</t>
  </si>
  <si>
    <t xml:space="preserve">AFM70245.1</t>
  </si>
  <si>
    <t xml:space="preserve">alpha-mannosidase</t>
  </si>
  <si>
    <t xml:space="preserve">EHR_06535</t>
  </si>
  <si>
    <t xml:space="preserve">AFM70246.1</t>
  </si>
  <si>
    <t xml:space="preserve">fructokinase</t>
  </si>
  <si>
    <t xml:space="preserve">EHR_06540</t>
  </si>
  <si>
    <t xml:space="preserve">AFM70247.1</t>
  </si>
  <si>
    <t xml:space="preserve">EHR_06545</t>
  </si>
  <si>
    <t xml:space="preserve">AFM70248.1</t>
  </si>
  <si>
    <t xml:space="preserve">penicillin-binding protein 2A</t>
  </si>
  <si>
    <t xml:space="preserve">EHR_06550</t>
  </si>
  <si>
    <t xml:space="preserve">AFM70249.1</t>
  </si>
  <si>
    <t xml:space="preserve">EHR_06555</t>
  </si>
  <si>
    <t xml:space="preserve">AFM70250.1</t>
  </si>
  <si>
    <t xml:space="preserve">EHR_r14552</t>
  </si>
  <si>
    <t xml:space="preserve">EHR_r14564</t>
  </si>
  <si>
    <t xml:space="preserve">EHR_r14540</t>
  </si>
  <si>
    <t xml:space="preserve">EHR_06560</t>
  </si>
  <si>
    <t xml:space="preserve">AFM70251.1</t>
  </si>
  <si>
    <t xml:space="preserve">DNA repair exonuclease family protein YhaO</t>
  </si>
  <si>
    <t xml:space="preserve">EHR_06565</t>
  </si>
  <si>
    <t xml:space="preserve">AFM70252.1</t>
  </si>
  <si>
    <t xml:space="preserve">EHR_06570</t>
  </si>
  <si>
    <t xml:space="preserve">AFM70253.1</t>
  </si>
  <si>
    <t xml:space="preserve">cmp-binding protein</t>
  </si>
  <si>
    <t xml:space="preserve">EHR_06580</t>
  </si>
  <si>
    <t xml:space="preserve">AFM70254.1</t>
  </si>
  <si>
    <t xml:space="preserve">EHR_06585</t>
  </si>
  <si>
    <t xml:space="preserve">AFM70255.1</t>
  </si>
  <si>
    <t xml:space="preserve">rotamase family protein</t>
  </si>
  <si>
    <t xml:space="preserve">EHR_06590</t>
  </si>
  <si>
    <t xml:space="preserve">AFM70256.1</t>
  </si>
  <si>
    <t xml:space="preserve">EHR_06595</t>
  </si>
  <si>
    <t xml:space="preserve">AFM70257.1</t>
  </si>
  <si>
    <t xml:space="preserve">HIT family protein</t>
  </si>
  <si>
    <t xml:space="preserve">EHR_06610</t>
  </si>
  <si>
    <t xml:space="preserve">AFM70258.1</t>
  </si>
  <si>
    <t xml:space="preserve">EHR_06615</t>
  </si>
  <si>
    <t xml:space="preserve">AFM70259.1</t>
  </si>
  <si>
    <t xml:space="preserve">trmB</t>
  </si>
  <si>
    <t xml:space="preserve">EHR_06620</t>
  </si>
  <si>
    <t xml:space="preserve">AFM70260.1</t>
  </si>
  <si>
    <t xml:space="preserve">tRNA (guanine-N(7)-)-methyltransferase</t>
  </si>
  <si>
    <t xml:space="preserve">EHR_06625</t>
  </si>
  <si>
    <t xml:space="preserve">AFM70261.1</t>
  </si>
  <si>
    <t xml:space="preserve">adenine deaminase</t>
  </si>
  <si>
    <t xml:space="preserve">EHR_06630</t>
  </si>
  <si>
    <t xml:space="preserve">AFM70262.1</t>
  </si>
  <si>
    <t xml:space="preserve">competence protein</t>
  </si>
  <si>
    <t xml:space="preserve">EHR_06635</t>
  </si>
  <si>
    <t xml:space="preserve">AFM70263.1</t>
  </si>
  <si>
    <t xml:space="preserve">late competence protein ComGB</t>
  </si>
  <si>
    <t xml:space="preserve"> access of DNA to ComEA</t>
  </si>
  <si>
    <t xml:space="preserve">EHR_06640</t>
  </si>
  <si>
    <t xml:space="preserve">AFM70264.1</t>
  </si>
  <si>
    <t xml:space="preserve">competence protein ComGC</t>
  </si>
  <si>
    <t xml:space="preserve">EHR_06645</t>
  </si>
  <si>
    <t xml:space="preserve">AFM70265.1</t>
  </si>
  <si>
    <t xml:space="preserve">late competence protein ComGD</t>
  </si>
  <si>
    <t xml:space="preserve">EHR_06650</t>
  </si>
  <si>
    <t xml:space="preserve">AFM70266.1</t>
  </si>
  <si>
    <t xml:space="preserve">EHR_06655</t>
  </si>
  <si>
    <t xml:space="preserve">AFM70267.1</t>
  </si>
  <si>
    <t xml:space="preserve">EHR_06660</t>
  </si>
  <si>
    <t xml:space="preserve">AFM70268.1</t>
  </si>
  <si>
    <t xml:space="preserve">EHR_06665</t>
  </si>
  <si>
    <t xml:space="preserve">AFM70269.1</t>
  </si>
  <si>
    <t xml:space="preserve">adenine-specific methyltransferase</t>
  </si>
  <si>
    <t xml:space="preserve">EHR_06670</t>
  </si>
  <si>
    <t xml:space="preserve">AFM70270.1</t>
  </si>
  <si>
    <t xml:space="preserve">acetate kinase</t>
  </si>
  <si>
    <t xml:space="preserve">EHR_06675</t>
  </si>
  <si>
    <t xml:space="preserve">AFM70271.1</t>
  </si>
  <si>
    <t xml:space="preserve">EHR_06680</t>
  </si>
  <si>
    <t xml:space="preserve">AFM70272.1</t>
  </si>
  <si>
    <t xml:space="preserve">EHR_06685</t>
  </si>
  <si>
    <t xml:space="preserve">AFM70273.1</t>
  </si>
  <si>
    <t xml:space="preserve">EHR_06690</t>
  </si>
  <si>
    <t xml:space="preserve">AFM70274.1</t>
  </si>
  <si>
    <t xml:space="preserve">EHR_06695</t>
  </si>
  <si>
    <t xml:space="preserve">AFM70275.1</t>
  </si>
  <si>
    <t xml:space="preserve">EHR_06700</t>
  </si>
  <si>
    <t xml:space="preserve">AFM70276.1</t>
  </si>
  <si>
    <t xml:space="preserve">recombination factor protein RarA</t>
  </si>
  <si>
    <t xml:space="preserve">EHR_06705</t>
  </si>
  <si>
    <t xml:space="preserve">AFM70277.1</t>
  </si>
  <si>
    <t xml:space="preserve">EHR_06710</t>
  </si>
  <si>
    <t xml:space="preserve">AFM70278.1</t>
  </si>
  <si>
    <t xml:space="preserve">DNA-3-methyladenine glycosylase</t>
  </si>
  <si>
    <t xml:space="preserve">EHR_06715</t>
  </si>
  <si>
    <t xml:space="preserve">AFM70279.1</t>
  </si>
  <si>
    <t xml:space="preserve">prmA</t>
  </si>
  <si>
    <t xml:space="preserve">EHR_06720</t>
  </si>
  <si>
    <t xml:space="preserve">AFM70280.1</t>
  </si>
  <si>
    <t xml:space="preserve">ribosomal protein L11 methyltransferase</t>
  </si>
  <si>
    <t xml:space="preserve">EHR_06725</t>
  </si>
  <si>
    <t xml:space="preserve">AFM70281.1</t>
  </si>
  <si>
    <t xml:space="preserve">EHR_06730</t>
  </si>
  <si>
    <t xml:space="preserve">AFM70282.1</t>
  </si>
  <si>
    <t xml:space="preserve">EHR_06735</t>
  </si>
  <si>
    <t xml:space="preserve">AFM70283.1</t>
  </si>
  <si>
    <t xml:space="preserve">GTP pyrophosphokinase</t>
  </si>
  <si>
    <t xml:space="preserve">EHR_06740</t>
  </si>
  <si>
    <t xml:space="preserve">AFM70284.1</t>
  </si>
  <si>
    <t xml:space="preserve">D-tyrosyl-tRNA(Tyr) deacylase</t>
  </si>
  <si>
    <t xml:space="preserve">EHR_06745</t>
  </si>
  <si>
    <t xml:space="preserve">AFM70285.1</t>
  </si>
  <si>
    <t xml:space="preserve">cytochrome P450</t>
  </si>
  <si>
    <t xml:space="preserve">EHR_06750</t>
  </si>
  <si>
    <t xml:space="preserve">AFM70286.1</t>
  </si>
  <si>
    <t xml:space="preserve">aldo/keto reductase family enzyme</t>
  </si>
  <si>
    <t xml:space="preserve">EHR_06755</t>
  </si>
  <si>
    <t xml:space="preserve">AFM70287.1</t>
  </si>
  <si>
    <t xml:space="preserve">histidyl-tRNA synthetase</t>
  </si>
  <si>
    <t xml:space="preserve">aspS</t>
  </si>
  <si>
    <t xml:space="preserve">EHR_06760</t>
  </si>
  <si>
    <t xml:space="preserve">AFM70288.1</t>
  </si>
  <si>
    <t xml:space="preserve">aspartyl-tRNA synthetase</t>
  </si>
  <si>
    <t xml:space="preserve">EHR_06765</t>
  </si>
  <si>
    <t xml:space="preserve">AFM70289.1</t>
  </si>
  <si>
    <t xml:space="preserve">YitT family protein</t>
  </si>
  <si>
    <t xml:space="preserve">EHR_06770</t>
  </si>
  <si>
    <t xml:space="preserve">AFM70290.1</t>
  </si>
  <si>
    <t xml:space="preserve">acyltransferase</t>
  </si>
  <si>
    <t xml:space="preserve">EHR_06775</t>
  </si>
  <si>
    <t xml:space="preserve">AFM70291.1</t>
  </si>
  <si>
    <t xml:space="preserve">GIY-YIG nuclease superfamily protein</t>
  </si>
  <si>
    <t xml:space="preserve">EHR_06780</t>
  </si>
  <si>
    <t xml:space="preserve">AFM70292.1</t>
  </si>
  <si>
    <t xml:space="preserve">EHR_06785</t>
  </si>
  <si>
    <t xml:space="preserve">AFM70293.1</t>
  </si>
  <si>
    <t xml:space="preserve">1-acyl-sn-glycerol-3-phosphate acyltransferase</t>
  </si>
  <si>
    <t xml:space="preserve">EHR_06790</t>
  </si>
  <si>
    <t xml:space="preserve">AFM70294.1</t>
  </si>
  <si>
    <t xml:space="preserve">exonuclease SbcD</t>
  </si>
  <si>
    <t xml:space="preserve">EHR_06795</t>
  </si>
  <si>
    <t xml:space="preserve">AFM70295.1</t>
  </si>
  <si>
    <t xml:space="preserve">EHR_06800</t>
  </si>
  <si>
    <t xml:space="preserve">AFM70296.1</t>
  </si>
  <si>
    <t xml:space="preserve">exonuclease SbcC</t>
  </si>
  <si>
    <t xml:space="preserve">EHR_06805</t>
  </si>
  <si>
    <t xml:space="preserve">AFM70297.1</t>
  </si>
  <si>
    <t xml:space="preserve">Snf2 family protein</t>
  </si>
  <si>
    <t xml:space="preserve">EHR_06810</t>
  </si>
  <si>
    <t xml:space="preserve">AFM70298.1</t>
  </si>
  <si>
    <t xml:space="preserve">EHR_06815</t>
  </si>
  <si>
    <t xml:space="preserve">AFM70299.1</t>
  </si>
  <si>
    <t xml:space="preserve">EHR_06820</t>
  </si>
  <si>
    <t xml:space="preserve">AFM70300.1</t>
  </si>
  <si>
    <t xml:space="preserve">adaptor protein</t>
  </si>
  <si>
    <t xml:space="preserve">EHR_06825</t>
  </si>
  <si>
    <t xml:space="preserve">AFM70301.1</t>
  </si>
  <si>
    <t xml:space="preserve">EHR_06830</t>
  </si>
  <si>
    <t xml:space="preserve">AFM70302.1</t>
  </si>
  <si>
    <t xml:space="preserve">EHR_06835</t>
  </si>
  <si>
    <t xml:space="preserve">AFM70303.1</t>
  </si>
  <si>
    <t xml:space="preserve">EHR_06840</t>
  </si>
  <si>
    <t xml:space="preserve">AFM70304.1</t>
  </si>
  <si>
    <t xml:space="preserve">EHR_06845</t>
  </si>
  <si>
    <t xml:space="preserve">AFM70305.1</t>
  </si>
  <si>
    <t xml:space="preserve">galactokinase</t>
  </si>
  <si>
    <t xml:space="preserve">EHR_06850</t>
  </si>
  <si>
    <t xml:space="preserve">AFM70306.1</t>
  </si>
  <si>
    <t xml:space="preserve">EHR_06855</t>
  </si>
  <si>
    <t xml:space="preserve">AFM70307.1</t>
  </si>
  <si>
    <t xml:space="preserve">Na+/xyloside symporter related transporter</t>
  </si>
  <si>
    <t xml:space="preserve">EHR_06860</t>
  </si>
  <si>
    <t xml:space="preserve">AFM70308.1</t>
  </si>
  <si>
    <t xml:space="preserve">MSM (multiple sugar metabolism) operon regulatory protein</t>
  </si>
  <si>
    <t xml:space="preserve">EHR_06865</t>
  </si>
  <si>
    <t xml:space="preserve">AFM70309.1</t>
  </si>
  <si>
    <t xml:space="preserve">putative NAD(P)H oxidoreductase</t>
  </si>
  <si>
    <t xml:space="preserve">EHR_06870</t>
  </si>
  <si>
    <t xml:space="preserve">AFM70310.1</t>
  </si>
  <si>
    <t xml:space="preserve">EHR_06875</t>
  </si>
  <si>
    <t xml:space="preserve">AFM70311.1</t>
  </si>
  <si>
    <t xml:space="preserve">EHR_06880</t>
  </si>
  <si>
    <t xml:space="preserve">AFM70312.1</t>
  </si>
  <si>
    <t xml:space="preserve">EHR_06885</t>
  </si>
  <si>
    <t xml:space="preserve">AFM70313.1</t>
  </si>
  <si>
    <t xml:space="preserve">EHR_06890</t>
  </si>
  <si>
    <t xml:space="preserve">AFM70314.1</t>
  </si>
  <si>
    <t xml:space="preserve">EHR_06895</t>
  </si>
  <si>
    <t xml:space="preserve">AFM70315.1</t>
  </si>
  <si>
    <t xml:space="preserve">EHR_06900</t>
  </si>
  <si>
    <t xml:space="preserve">AFM70316.1</t>
  </si>
  <si>
    <t xml:space="preserve">amino acid permease</t>
  </si>
  <si>
    <t xml:space="preserve">EHR_06905</t>
  </si>
  <si>
    <t xml:space="preserve">AFM70317.1</t>
  </si>
  <si>
    <t xml:space="preserve">manganese/iron transporter ATP-binding protein</t>
  </si>
  <si>
    <t xml:space="preserve">EHR_06910</t>
  </si>
  <si>
    <t xml:space="preserve">AFM70318.1</t>
  </si>
  <si>
    <t xml:space="preserve">EHR_06915</t>
  </si>
  <si>
    <t xml:space="preserve">AFM70319.1</t>
  </si>
  <si>
    <t xml:space="preserve">endocarditis specific antigen</t>
  </si>
  <si>
    <t xml:space="preserve">EHR_06920</t>
  </si>
  <si>
    <t xml:space="preserve">AFM70320.1</t>
  </si>
  <si>
    <t xml:space="preserve">EHR_06925</t>
  </si>
  <si>
    <t xml:space="preserve">AFM70321.1</t>
  </si>
  <si>
    <t xml:space="preserve">iron-sulfur cluster-binding protein</t>
  </si>
  <si>
    <t xml:space="preserve">EHR_06930</t>
  </si>
  <si>
    <t xml:space="preserve">AFM70322.1</t>
  </si>
  <si>
    <t xml:space="preserve">aggregation promoting factor</t>
  </si>
  <si>
    <t xml:space="preserve">EHR_06935</t>
  </si>
  <si>
    <t xml:space="preserve">AFM70323.1</t>
  </si>
  <si>
    <t xml:space="preserve">DadA family oxidoreductase</t>
  </si>
  <si>
    <t xml:space="preserve">EHR_06940</t>
  </si>
  <si>
    <t xml:space="preserve">AFM70324.1</t>
  </si>
  <si>
    <t xml:space="preserve">MF superfamily multidrug resistance protein B</t>
  </si>
  <si>
    <t xml:space="preserve">EHR_06945</t>
  </si>
  <si>
    <t xml:space="preserve">AFM70325.1</t>
  </si>
  <si>
    <t xml:space="preserve">EHR_06950</t>
  </si>
  <si>
    <t xml:space="preserve">AFM70326.1</t>
  </si>
  <si>
    <t xml:space="preserve">arginine repressor</t>
  </si>
  <si>
    <t xml:space="preserve">EHR_06955</t>
  </si>
  <si>
    <t xml:space="preserve">AFM70327.1</t>
  </si>
  <si>
    <t xml:space="preserve">phosphoglucomutase/phosphomannomutase family protein</t>
  </si>
  <si>
    <t xml:space="preserve">EHR_06960</t>
  </si>
  <si>
    <t xml:space="preserve">AFM70328.1</t>
  </si>
  <si>
    <t xml:space="preserve">EHR_06965</t>
  </si>
  <si>
    <t xml:space="preserve">AFM70329.1</t>
  </si>
  <si>
    <t xml:space="preserve">OsmC/Ohr family protein</t>
  </si>
  <si>
    <t xml:space="preserve">EHR_06970</t>
  </si>
  <si>
    <t xml:space="preserve">AFM70330.1</t>
  </si>
  <si>
    <t xml:space="preserve">Mn-containing catalase</t>
  </si>
  <si>
    <t xml:space="preserve">EHR_06975</t>
  </si>
  <si>
    <t xml:space="preserve">AFM70331.1</t>
  </si>
  <si>
    <t xml:space="preserve">family 1 extracellular solute-binding protein</t>
  </si>
  <si>
    <t xml:space="preserve">EHR_06980</t>
  </si>
  <si>
    <t xml:space="preserve">AFM70332.1</t>
  </si>
  <si>
    <t xml:space="preserve">binding-protein-dependent transporters inner membrane component</t>
  </si>
  <si>
    <t xml:space="preserve">EHR_06985</t>
  </si>
  <si>
    <t xml:space="preserve">AFM70333.1</t>
  </si>
  <si>
    <t xml:space="preserve">binding-protein-dependent transport systems inner membrane component</t>
  </si>
  <si>
    <t xml:space="preserve">EHR_06990</t>
  </si>
  <si>
    <t xml:space="preserve">AFM70334.1</t>
  </si>
  <si>
    <t xml:space="preserve">EHR_06995</t>
  </si>
  <si>
    <t xml:space="preserve">AFM70335.1</t>
  </si>
  <si>
    <t xml:space="preserve">EHR_07000</t>
  </si>
  <si>
    <t xml:space="preserve">AFM70336.1</t>
  </si>
  <si>
    <t xml:space="preserve">EHR_07005</t>
  </si>
  <si>
    <t xml:space="preserve">AFM70337.1</t>
  </si>
  <si>
    <t xml:space="preserve">glucose uptake protein</t>
  </si>
  <si>
    <t xml:space="preserve">EHR_07010</t>
  </si>
  <si>
    <t xml:space="preserve">AFM70338.1</t>
  </si>
  <si>
    <t xml:space="preserve">EHR_07015</t>
  </si>
  <si>
    <t xml:space="preserve">AFM70339.1</t>
  </si>
  <si>
    <t xml:space="preserve">tellurite resistance protein</t>
  </si>
  <si>
    <t xml:space="preserve">EHR_07020</t>
  </si>
  <si>
    <t xml:space="preserve">AFM70340.1</t>
  </si>
  <si>
    <t xml:space="preserve">EHR_07025</t>
  </si>
  <si>
    <t xml:space="preserve">AFM70341.1</t>
  </si>
  <si>
    <t xml:space="preserve">MutT/nudix family protein</t>
  </si>
  <si>
    <t xml:space="preserve">EHR_07030</t>
  </si>
  <si>
    <t xml:space="preserve">AFM70342.1</t>
  </si>
  <si>
    <t xml:space="preserve">EHR_07035</t>
  </si>
  <si>
    <t xml:space="preserve">AFM70343.1</t>
  </si>
  <si>
    <t xml:space="preserve">MTA/SAH nucleosidase</t>
  </si>
  <si>
    <t xml:space="preserve">EHR_07040</t>
  </si>
  <si>
    <t xml:space="preserve">AFM70344.1</t>
  </si>
  <si>
    <t xml:space="preserve">EHR_07045</t>
  </si>
  <si>
    <t xml:space="preserve">AFM70345.1</t>
  </si>
  <si>
    <t xml:space="preserve">putative biotin transporter bioY</t>
  </si>
  <si>
    <t xml:space="preserve">EHR_07050</t>
  </si>
  <si>
    <t xml:space="preserve">AFM70346.1</t>
  </si>
  <si>
    <t xml:space="preserve">dethiobiotin synthetase</t>
  </si>
  <si>
    <t xml:space="preserve">EHR_07055</t>
  </si>
  <si>
    <t xml:space="preserve">AFM70347.1</t>
  </si>
  <si>
    <t xml:space="preserve">biotin synthetase</t>
  </si>
  <si>
    <t xml:space="preserve">EHR_07060</t>
  </si>
  <si>
    <t xml:space="preserve">AFM70348.1</t>
  </si>
  <si>
    <t xml:space="preserve">EHR_07065</t>
  </si>
  <si>
    <t xml:space="preserve">AFM70349.1</t>
  </si>
  <si>
    <t xml:space="preserve">EHR_07070</t>
  </si>
  <si>
    <t xml:space="preserve">AFM70350.1</t>
  </si>
  <si>
    <t xml:space="preserve">endopeptidase PepO</t>
  </si>
  <si>
    <t xml:space="preserve">EHR_07075</t>
  </si>
  <si>
    <t xml:space="preserve">AFM70351.1</t>
  </si>
  <si>
    <t xml:space="preserve">EHR_07080</t>
  </si>
  <si>
    <t xml:space="preserve">AFM70352.1</t>
  </si>
  <si>
    <t xml:space="preserve">EHR_07085</t>
  </si>
  <si>
    <t xml:space="preserve">AFM70353.1</t>
  </si>
  <si>
    <t xml:space="preserve">EHR_07090</t>
  </si>
  <si>
    <t xml:space="preserve">AFM70354.1</t>
  </si>
  <si>
    <t xml:space="preserve">EHR_07095</t>
  </si>
  <si>
    <t xml:space="preserve">AFM70355.1</t>
  </si>
  <si>
    <t xml:space="preserve">EHR_07100</t>
  </si>
  <si>
    <t xml:space="preserve">AFM70356.1</t>
  </si>
  <si>
    <t xml:space="preserve">phosphoesterase or phosphohydrolase</t>
  </si>
  <si>
    <t xml:space="preserve">EHR_07105</t>
  </si>
  <si>
    <t xml:space="preserve">AFM70357.1</t>
  </si>
  <si>
    <t xml:space="preserve">EHR_07110</t>
  </si>
  <si>
    <t xml:space="preserve">AFM70358.1</t>
  </si>
  <si>
    <t xml:space="preserve">EHR_07115</t>
  </si>
  <si>
    <t xml:space="preserve">AFM70359.1</t>
  </si>
  <si>
    <t xml:space="preserve">EHR_07120</t>
  </si>
  <si>
    <t xml:space="preserve">AFM70360.1</t>
  </si>
  <si>
    <t xml:space="preserve">EHR_07125</t>
  </si>
  <si>
    <t xml:space="preserve">AFM70361.1</t>
  </si>
  <si>
    <t xml:space="preserve">EHR_07130</t>
  </si>
  <si>
    <t xml:space="preserve">AFM70362.1</t>
  </si>
  <si>
    <t xml:space="preserve">EHR_07135</t>
  </si>
  <si>
    <t xml:space="preserve">AFM70363.1</t>
  </si>
  <si>
    <t xml:space="preserve">EHR_07140</t>
  </si>
  <si>
    <t xml:space="preserve">AFM70364.1</t>
  </si>
  <si>
    <t xml:space="preserve">EHR_07145</t>
  </si>
  <si>
    <t xml:space="preserve">AFM70365.1</t>
  </si>
  <si>
    <t xml:space="preserve">mnmA</t>
  </si>
  <si>
    <t xml:space="preserve">EHR_07150</t>
  </si>
  <si>
    <t xml:space="preserve">AFM70366.1</t>
  </si>
  <si>
    <t xml:space="preserve">tRNA-specific 2-thiouridylase MnmA</t>
  </si>
  <si>
    <t xml:space="preserve">EHR_07155</t>
  </si>
  <si>
    <t xml:space="preserve">AFM70367.1</t>
  </si>
  <si>
    <t xml:space="preserve">transaminase</t>
  </si>
  <si>
    <t xml:space="preserve">EHR_07160</t>
  </si>
  <si>
    <t xml:space="preserve">AFM70368.1</t>
  </si>
  <si>
    <t xml:space="preserve">multidrug resistance protein</t>
  </si>
  <si>
    <t xml:space="preserve">EHR_07165</t>
  </si>
  <si>
    <t xml:space="preserve">AFM70369.1</t>
  </si>
  <si>
    <t xml:space="preserve">EHR_07170</t>
  </si>
  <si>
    <t xml:space="preserve">AFM70370.1</t>
  </si>
  <si>
    <t xml:space="preserve">EHR_07175</t>
  </si>
  <si>
    <t xml:space="preserve">AFM70371.1</t>
  </si>
  <si>
    <t xml:space="preserve">DNA topoisomerase III</t>
  </si>
  <si>
    <t xml:space="preserve">EHR_07180</t>
  </si>
  <si>
    <t xml:space="preserve">AFM70372.1</t>
  </si>
  <si>
    <t xml:space="preserve">YbaK/prolyl-tRNA synthetase associated region</t>
  </si>
  <si>
    <t xml:space="preserve">EHR_07185</t>
  </si>
  <si>
    <t xml:space="preserve">AFM70373.1</t>
  </si>
  <si>
    <t xml:space="preserve">amino acid ABC transporter permease</t>
  </si>
  <si>
    <t xml:space="preserve">EHR_07190</t>
  </si>
  <si>
    <t xml:space="preserve">AFM70374.1</t>
  </si>
  <si>
    <t xml:space="preserve">EHR_07195</t>
  </si>
  <si>
    <t xml:space="preserve">AFM70375.1</t>
  </si>
  <si>
    <t xml:space="preserve">EHR_07200</t>
  </si>
  <si>
    <t xml:space="preserve">AFM70376.1</t>
  </si>
  <si>
    <t xml:space="preserve">putative ABC transporter glutamine binding protein</t>
  </si>
  <si>
    <t xml:space="preserve">EHR_07205</t>
  </si>
  <si>
    <t xml:space="preserve">AFM70377.1</t>
  </si>
  <si>
    <t xml:space="preserve">EHR_07210</t>
  </si>
  <si>
    <t xml:space="preserve">AFM70378.1</t>
  </si>
  <si>
    <t xml:space="preserve">glycoside hydrolase family protein</t>
  </si>
  <si>
    <t xml:space="preserve">EHR_07215</t>
  </si>
  <si>
    <t xml:space="preserve">AFM70379.1</t>
  </si>
  <si>
    <t xml:space="preserve">EHR_07220</t>
  </si>
  <si>
    <t xml:space="preserve">AFM70380.1</t>
  </si>
  <si>
    <t xml:space="preserve">cell division protein FtsK</t>
  </si>
  <si>
    <t xml:space="preserve">EHR_07225</t>
  </si>
  <si>
    <t xml:space="preserve">AFM70381.1</t>
  </si>
  <si>
    <t xml:space="preserve">EHR_07230</t>
  </si>
  <si>
    <t xml:space="preserve">AFM70382.1</t>
  </si>
  <si>
    <t xml:space="preserve">ribosomal RNA large subunit methyltransferase N</t>
  </si>
  <si>
    <t xml:space="preserve">EHR_07235</t>
  </si>
  <si>
    <t xml:space="preserve">AFM70383.1</t>
  </si>
  <si>
    <t xml:space="preserve">aminoglycoside N(6')-acetyltransferase</t>
  </si>
  <si>
    <t xml:space="preserve">EHR_07240</t>
  </si>
  <si>
    <t xml:space="preserve">AFM70384.1</t>
  </si>
  <si>
    <t xml:space="preserve">EHR_07245</t>
  </si>
  <si>
    <t xml:space="preserve">AFM70385.1</t>
  </si>
  <si>
    <t xml:space="preserve">EHR_07250</t>
  </si>
  <si>
    <t xml:space="preserve">AFM70386.1</t>
  </si>
  <si>
    <t xml:space="preserve">EHR_07255</t>
  </si>
  <si>
    <t xml:space="preserve">AFM70387.1</t>
  </si>
  <si>
    <t xml:space="preserve">EHR_07260</t>
  </si>
  <si>
    <t xml:space="preserve">AFM70388.1</t>
  </si>
  <si>
    <t xml:space="preserve">EHR_07265</t>
  </si>
  <si>
    <t xml:space="preserve">AFM70389.1</t>
  </si>
  <si>
    <t xml:space="preserve">EHR_07270</t>
  </si>
  <si>
    <t xml:space="preserve">AFM70390.1</t>
  </si>
  <si>
    <t xml:space="preserve">transposase-like protein B</t>
  </si>
  <si>
    <t xml:space="preserve">EHR_07275</t>
  </si>
  <si>
    <t xml:space="preserve">AFM70391.1</t>
  </si>
  <si>
    <t xml:space="preserve">EHR_07280</t>
  </si>
  <si>
    <t xml:space="preserve">AFM70392.1</t>
  </si>
  <si>
    <t xml:space="preserve">methionyl-tRNA synthetase</t>
  </si>
  <si>
    <t xml:space="preserve">EHR_07285</t>
  </si>
  <si>
    <t xml:space="preserve">AFM70393.1</t>
  </si>
  <si>
    <t xml:space="preserve">EHR_07290</t>
  </si>
  <si>
    <t xml:space="preserve">AFM70394.1</t>
  </si>
  <si>
    <t xml:space="preserve">EHR_07295</t>
  </si>
  <si>
    <t xml:space="preserve">AFM70395.1</t>
  </si>
  <si>
    <t xml:space="preserve">EHR_07300</t>
  </si>
  <si>
    <t xml:space="preserve">AFM70396.1</t>
  </si>
  <si>
    <t xml:space="preserve">EHR_07305</t>
  </si>
  <si>
    <t xml:space="preserve">AFM70397.1</t>
  </si>
  <si>
    <t xml:space="preserve">EHR_07310</t>
  </si>
  <si>
    <t xml:space="preserve">AFM70398.1</t>
  </si>
  <si>
    <t xml:space="preserve">riboflavin-specific deaminase</t>
  </si>
  <si>
    <t xml:space="preserve">EHR_07315</t>
  </si>
  <si>
    <t xml:space="preserve">AFM70399.1</t>
  </si>
  <si>
    <t xml:space="preserve">riboflavin synthase subunit alpha</t>
  </si>
  <si>
    <t xml:space="preserve">EHR_07320</t>
  </si>
  <si>
    <t xml:space="preserve">AFM70400.1</t>
  </si>
  <si>
    <t xml:space="preserve">GTP cyclohydrolase II</t>
  </si>
  <si>
    <t xml:space="preserve">ribH</t>
  </si>
  <si>
    <t xml:space="preserve">EHR_07325</t>
  </si>
  <si>
    <t xml:space="preserve">AFM70401.1</t>
  </si>
  <si>
    <t xml:space="preserve">7-dimethyl-8-ribityllumazine synthase</t>
  </si>
  <si>
    <t xml:space="preserve">EHR_07330</t>
  </si>
  <si>
    <t xml:space="preserve">AFM70402.1</t>
  </si>
  <si>
    <t xml:space="preserve">EHR_07335</t>
  </si>
  <si>
    <t xml:space="preserve">AFM70403.1</t>
  </si>
  <si>
    <t xml:space="preserve">EHR_07340</t>
  </si>
  <si>
    <t xml:space="preserve">AFM70404.1</t>
  </si>
  <si>
    <t xml:space="preserve">TatD family hydrolase</t>
  </si>
  <si>
    <t xml:space="preserve">EHR_07345</t>
  </si>
  <si>
    <t xml:space="preserve">AFM70405.1</t>
  </si>
  <si>
    <t xml:space="preserve">primase-related protein</t>
  </si>
  <si>
    <t xml:space="preserve">ksgA</t>
  </si>
  <si>
    <t xml:space="preserve">EHR_07350</t>
  </si>
  <si>
    <t xml:space="preserve">AFM70406.1</t>
  </si>
  <si>
    <t xml:space="preserve">16S ribosomal RNA methyltransferase KsgA/Dim1 family protein</t>
  </si>
  <si>
    <t xml:space="preserve">EHR_07355</t>
  </si>
  <si>
    <t xml:space="preserve">AFM70407.1</t>
  </si>
  <si>
    <t xml:space="preserve">EHR_07360</t>
  </si>
  <si>
    <t xml:space="preserve">AFM70408.1</t>
  </si>
  <si>
    <t xml:space="preserve">EHR_07365</t>
  </si>
  <si>
    <t xml:space="preserve">AFM70409.1</t>
  </si>
  <si>
    <t xml:space="preserve">EHR_07370</t>
  </si>
  <si>
    <t xml:space="preserve">AFM70410.1</t>
  </si>
  <si>
    <t xml:space="preserve">sugar ABC transporter ATP-binding protein</t>
  </si>
  <si>
    <t xml:space="preserve">mgsA</t>
  </si>
  <si>
    <t xml:space="preserve">EHR_07375</t>
  </si>
  <si>
    <t xml:space="preserve">AFM70411.1</t>
  </si>
  <si>
    <t xml:space="preserve">methylglyoxal synthase</t>
  </si>
  <si>
    <t xml:space="preserve">EHR_07380</t>
  </si>
  <si>
    <t xml:space="preserve">AFM70412.1</t>
  </si>
  <si>
    <t xml:space="preserve">EHR_07385</t>
  </si>
  <si>
    <t xml:space="preserve">AFM70413.1</t>
  </si>
  <si>
    <t xml:space="preserve">EHR_07390</t>
  </si>
  <si>
    <t xml:space="preserve">AFM70414.1</t>
  </si>
  <si>
    <t xml:space="preserve">thioredoxin domain-containing protein</t>
  </si>
  <si>
    <t xml:space="preserve">EHR_07395</t>
  </si>
  <si>
    <t xml:space="preserve">AFM70415.1</t>
  </si>
  <si>
    <t xml:space="preserve">EHR_07400</t>
  </si>
  <si>
    <t xml:space="preserve">AFM70416.1</t>
  </si>
  <si>
    <t xml:space="preserve">EHR_07405</t>
  </si>
  <si>
    <t xml:space="preserve">AFM70417.1</t>
  </si>
  <si>
    <t xml:space="preserve">EHR_07410</t>
  </si>
  <si>
    <t xml:space="preserve">AFM70418.1</t>
  </si>
  <si>
    <t xml:space="preserve">EHR_07415</t>
  </si>
  <si>
    <t xml:space="preserve">AFM70419.1</t>
  </si>
  <si>
    <t xml:space="preserve">sigma-54 dependent DNA-binding response regulator</t>
  </si>
  <si>
    <t xml:space="preserve">EHR_07420</t>
  </si>
  <si>
    <t xml:space="preserve">AFM70420.1</t>
  </si>
  <si>
    <t xml:space="preserve">putative PTS permease</t>
  </si>
  <si>
    <t xml:space="preserve">EHR_07425</t>
  </si>
  <si>
    <t xml:space="preserve">AFM70421.1</t>
  </si>
  <si>
    <t xml:space="preserve">PTS system mannose-specific transporter subunit IIB</t>
  </si>
  <si>
    <t xml:space="preserve">EHR_07430</t>
  </si>
  <si>
    <t xml:space="preserve">AFM70422.1</t>
  </si>
  <si>
    <t xml:space="preserve">EHR_07435</t>
  </si>
  <si>
    <t xml:space="preserve">AFM70423.1</t>
  </si>
  <si>
    <t xml:space="preserve">PTS system mannose-specific transporter subunit IID</t>
  </si>
  <si>
    <t xml:space="preserve">EHR_07440</t>
  </si>
  <si>
    <t xml:space="preserve">AFM70424.1</t>
  </si>
  <si>
    <t xml:space="preserve">phosphosugar-binding protein</t>
  </si>
  <si>
    <t xml:space="preserve">EHR_07445</t>
  </si>
  <si>
    <t xml:space="preserve">AFM70425.1</t>
  </si>
  <si>
    <t xml:space="preserve">mocD family protein</t>
  </si>
  <si>
    <t xml:space="preserve">EHR_07450</t>
  </si>
  <si>
    <t xml:space="preserve">AFM70426.1</t>
  </si>
  <si>
    <t xml:space="preserve">chitin binding protein</t>
  </si>
  <si>
    <t xml:space="preserve">EHR_07455</t>
  </si>
  <si>
    <t xml:space="preserve">AFM70427.1</t>
  </si>
  <si>
    <t xml:space="preserve">EHR_07460</t>
  </si>
  <si>
    <t xml:space="preserve">AFM70428.1</t>
  </si>
  <si>
    <t xml:space="preserve">EHR_07465</t>
  </si>
  <si>
    <t xml:space="preserve">AFM70429.1</t>
  </si>
  <si>
    <t xml:space="preserve">chitinase</t>
  </si>
  <si>
    <t xml:space="preserve">gpsA1</t>
  </si>
  <si>
    <t xml:space="preserve">EHR_07470</t>
  </si>
  <si>
    <t xml:space="preserve">AFM70430.1</t>
  </si>
  <si>
    <t xml:space="preserve">NAD(P)H-dependent glycerol-3-phosphate dehydrogenase</t>
  </si>
  <si>
    <t xml:space="preserve">EHR_07475</t>
  </si>
  <si>
    <t xml:space="preserve">AFM70431.1</t>
  </si>
  <si>
    <t xml:space="preserve">UTP-glucose-1-phosphate uridylyltransferase</t>
  </si>
  <si>
    <t xml:space="preserve">EHR_07480</t>
  </si>
  <si>
    <t xml:space="preserve">AFM70432.1</t>
  </si>
  <si>
    <t xml:space="preserve">EHR_07485</t>
  </si>
  <si>
    <t xml:space="preserve">AFM70433.1</t>
  </si>
  <si>
    <t xml:space="preserve">EHR_07490</t>
  </si>
  <si>
    <t xml:space="preserve">AFM70434.1</t>
  </si>
  <si>
    <t xml:space="preserve">EHR_07495</t>
  </si>
  <si>
    <t xml:space="preserve">AFM70435.1</t>
  </si>
  <si>
    <t xml:space="preserve">EHR_07500</t>
  </si>
  <si>
    <t xml:space="preserve">AFM70436.1</t>
  </si>
  <si>
    <t xml:space="preserve">isoaspartyl dipeptidase</t>
  </si>
  <si>
    <t xml:space="preserve">EHR_07505</t>
  </si>
  <si>
    <t xml:space="preserve">AFM70437.1</t>
  </si>
  <si>
    <t xml:space="preserve">EHR_07510</t>
  </si>
  <si>
    <t xml:space="preserve">AFM70438.1</t>
  </si>
  <si>
    <t xml:space="preserve">metallo-beta-lactamase superfamily protein</t>
  </si>
  <si>
    <t xml:space="preserve">EHR_07515</t>
  </si>
  <si>
    <t xml:space="preserve">AFM70439.1</t>
  </si>
  <si>
    <t xml:space="preserve">EHR_07520</t>
  </si>
  <si>
    <t xml:space="preserve">AFM70440.1</t>
  </si>
  <si>
    <t xml:space="preserve">EHR_07525</t>
  </si>
  <si>
    <t xml:space="preserve">AFM70441.1</t>
  </si>
  <si>
    <t xml:space="preserve">EHR_07530</t>
  </si>
  <si>
    <t xml:space="preserve">AFM70442.1</t>
  </si>
  <si>
    <t xml:space="preserve">EHR_07535</t>
  </si>
  <si>
    <t xml:space="preserve">AFM70443.1</t>
  </si>
  <si>
    <t xml:space="preserve">phnA protein</t>
  </si>
  <si>
    <t xml:space="preserve">EHR_07540</t>
  </si>
  <si>
    <t xml:space="preserve">AFM70444.1</t>
  </si>
  <si>
    <t xml:space="preserve">EHR_07545</t>
  </si>
  <si>
    <t xml:space="preserve">AFM70445.1</t>
  </si>
  <si>
    <t xml:space="preserve">EHR_07550</t>
  </si>
  <si>
    <t xml:space="preserve">AFM70446.1</t>
  </si>
  <si>
    <t xml:space="preserve">EHR_07555</t>
  </si>
  <si>
    <t xml:space="preserve">AFM70447.1</t>
  </si>
  <si>
    <t xml:space="preserve">EHR_07560</t>
  </si>
  <si>
    <t xml:space="preserve">AFM70448.1</t>
  </si>
  <si>
    <t xml:space="preserve">EHR_07565</t>
  </si>
  <si>
    <t xml:space="preserve">AFM70449.1</t>
  </si>
  <si>
    <t xml:space="preserve">Fis family DNA-binding protein</t>
  </si>
  <si>
    <t xml:space="preserve">EHR_07570</t>
  </si>
  <si>
    <t xml:space="preserve">AFM70450.1</t>
  </si>
  <si>
    <t xml:space="preserve">tRNA specific adenosine deaminase</t>
  </si>
  <si>
    <t xml:space="preserve">EHR_07575</t>
  </si>
  <si>
    <t xml:space="preserve">AFM70451.1</t>
  </si>
  <si>
    <t xml:space="preserve">EHR_07580</t>
  </si>
  <si>
    <t xml:space="preserve">AFM70452.1</t>
  </si>
  <si>
    <t xml:space="preserve">EHR_07585</t>
  </si>
  <si>
    <t xml:space="preserve">AFM70453.1</t>
  </si>
  <si>
    <t xml:space="preserve">EHR_07590</t>
  </si>
  <si>
    <t xml:space="preserve">AFM70454.1</t>
  </si>
  <si>
    <t xml:space="preserve">Ser/Thr protein phosphatase family protein</t>
  </si>
  <si>
    <t xml:space="preserve">EHR_07595</t>
  </si>
  <si>
    <t xml:space="preserve">AFM70455.1</t>
  </si>
  <si>
    <t xml:space="preserve">EHR_07600</t>
  </si>
  <si>
    <t xml:space="preserve">AFM70456.1</t>
  </si>
  <si>
    <t xml:space="preserve">EHR_07605</t>
  </si>
  <si>
    <t xml:space="preserve">AFM70457.1</t>
  </si>
  <si>
    <t xml:space="preserve">EHR_07610</t>
  </si>
  <si>
    <t xml:space="preserve">AFM70458.1</t>
  </si>
  <si>
    <t xml:space="preserve">low temperature requirement C protein</t>
  </si>
  <si>
    <t xml:space="preserve">EHR_07615</t>
  </si>
  <si>
    <t xml:space="preserve">AFM70459.1</t>
  </si>
  <si>
    <t xml:space="preserve">EHR_07620</t>
  </si>
  <si>
    <t xml:space="preserve">AFM70460.1</t>
  </si>
  <si>
    <t xml:space="preserve">peptidyl-prolyl cis-trans isomerase</t>
  </si>
  <si>
    <t xml:space="preserve"> cyclophilin-type</t>
  </si>
  <si>
    <t xml:space="preserve">EHR_07625</t>
  </si>
  <si>
    <t xml:space="preserve">AFM70461.1</t>
  </si>
  <si>
    <t xml:space="preserve"> class II</t>
  </si>
  <si>
    <t xml:space="preserve">EHR_07630</t>
  </si>
  <si>
    <t xml:space="preserve">AFM70462.1</t>
  </si>
  <si>
    <t xml:space="preserve">general stress protein 13</t>
  </si>
  <si>
    <t xml:space="preserve">EHR_07635</t>
  </si>
  <si>
    <t xml:space="preserve">AFM70463.1</t>
  </si>
  <si>
    <t xml:space="preserve">EHR_r14554</t>
  </si>
  <si>
    <t xml:space="preserve">EHR_r14566</t>
  </si>
  <si>
    <t xml:space="preserve">EHR_r14542</t>
  </si>
  <si>
    <t xml:space="preserve">EHR_t14474</t>
  </si>
  <si>
    <t xml:space="preserve">tRNA-Asn</t>
  </si>
  <si>
    <t xml:space="preserve">EHR_07640</t>
  </si>
  <si>
    <t xml:space="preserve">AFM70464.1</t>
  </si>
  <si>
    <t xml:space="preserve">EHR_t14476</t>
  </si>
  <si>
    <t xml:space="preserve">EHR_t14478</t>
  </si>
  <si>
    <t xml:space="preserve">EHR_07645</t>
  </si>
  <si>
    <t xml:space="preserve">AFM70465.1</t>
  </si>
  <si>
    <t xml:space="preserve">aminopeptidase C</t>
  </si>
  <si>
    <t xml:space="preserve">EHR_07650</t>
  </si>
  <si>
    <t xml:space="preserve">AFM70466.1</t>
  </si>
  <si>
    <t xml:space="preserve">fructosamine-3-kinase</t>
  </si>
  <si>
    <t xml:space="preserve">EHR_07655</t>
  </si>
  <si>
    <t xml:space="preserve">AFM70467.1</t>
  </si>
  <si>
    <t xml:space="preserve">EHR_07660</t>
  </si>
  <si>
    <t xml:space="preserve">AFM70468.1</t>
  </si>
  <si>
    <t xml:space="preserve">EHR_07675</t>
  </si>
  <si>
    <t xml:space="preserve">AFM70469.1</t>
  </si>
  <si>
    <t xml:space="preserve">putative transposase for IS1272</t>
  </si>
  <si>
    <t xml:space="preserve">EHR_07680</t>
  </si>
  <si>
    <t xml:space="preserve">AFM70470.1</t>
  </si>
  <si>
    <t xml:space="preserve">EHR_07685</t>
  </si>
  <si>
    <t xml:space="preserve">AFM70471.1</t>
  </si>
  <si>
    <t xml:space="preserve">L-asparaginase</t>
  </si>
  <si>
    <t xml:space="preserve">EHR_07690</t>
  </si>
  <si>
    <t xml:space="preserve">AFM70472.1</t>
  </si>
  <si>
    <t xml:space="preserve">EHR_07695</t>
  </si>
  <si>
    <t xml:space="preserve">AFM70473.1</t>
  </si>
  <si>
    <t xml:space="preserve">EHR_07700</t>
  </si>
  <si>
    <t xml:space="preserve">AFM70474.1</t>
  </si>
  <si>
    <t xml:space="preserve">EHR_07705</t>
  </si>
  <si>
    <t xml:space="preserve">AFM70475.1</t>
  </si>
  <si>
    <t xml:space="preserve">EHR_07710</t>
  </si>
  <si>
    <t xml:space="preserve">AFM70476.1</t>
  </si>
  <si>
    <t xml:space="preserve">septation ring formation regulator EzrA</t>
  </si>
  <si>
    <t xml:space="preserve">EHR_07715</t>
  </si>
  <si>
    <t xml:space="preserve">AFM70477.1</t>
  </si>
  <si>
    <t xml:space="preserve">EHR_07720</t>
  </si>
  <si>
    <t xml:space="preserve">AFM70478.1</t>
  </si>
  <si>
    <t xml:space="preserve">thiazole biosynthesis protein ThiI</t>
  </si>
  <si>
    <t xml:space="preserve">EHR_07725</t>
  </si>
  <si>
    <t xml:space="preserve">AFM70479.1</t>
  </si>
  <si>
    <t xml:space="preserve">EHR_07730</t>
  </si>
  <si>
    <t xml:space="preserve">AFM70480.1</t>
  </si>
  <si>
    <t xml:space="preserve">EHR_07735</t>
  </si>
  <si>
    <t xml:space="preserve">AFM70481.1</t>
  </si>
  <si>
    <t xml:space="preserve">EHR_07740</t>
  </si>
  <si>
    <t xml:space="preserve">AFM70482.1</t>
  </si>
  <si>
    <t xml:space="preserve">EHR_07745</t>
  </si>
  <si>
    <t xml:space="preserve">AFM70483.1</t>
  </si>
  <si>
    <t xml:space="preserve">EHR_07750</t>
  </si>
  <si>
    <t xml:space="preserve">AFM70484.1</t>
  </si>
  <si>
    <t xml:space="preserve">EHR_07755</t>
  </si>
  <si>
    <t xml:space="preserve">AFM70485.1</t>
  </si>
  <si>
    <t xml:space="preserve">valS</t>
  </si>
  <si>
    <t xml:space="preserve">EHR_07760</t>
  </si>
  <si>
    <t xml:space="preserve">AFM70486.1</t>
  </si>
  <si>
    <t xml:space="preserve">valyl-tRNA synthetase</t>
  </si>
  <si>
    <t xml:space="preserve">EHR_07765</t>
  </si>
  <si>
    <t xml:space="preserve">AFM70487.1</t>
  </si>
  <si>
    <t xml:space="preserve">FolC family protein</t>
  </si>
  <si>
    <t xml:space="preserve">EHR_07770</t>
  </si>
  <si>
    <t xml:space="preserve">AFM70488.1</t>
  </si>
  <si>
    <t xml:space="preserve">EHR_07775</t>
  </si>
  <si>
    <t xml:space="preserve">AFM70489.1</t>
  </si>
  <si>
    <t xml:space="preserve">DNA repair protein RadC</t>
  </si>
  <si>
    <t xml:space="preserve">EHR_07780</t>
  </si>
  <si>
    <t xml:space="preserve">AFM70490.1</t>
  </si>
  <si>
    <t xml:space="preserve">cold-shock domain-containing protein</t>
  </si>
  <si>
    <t xml:space="preserve">EHR_07785</t>
  </si>
  <si>
    <t xml:space="preserve">AFM70491.1</t>
  </si>
  <si>
    <t xml:space="preserve">EHR_07790</t>
  </si>
  <si>
    <t xml:space="preserve">AFM70492.1</t>
  </si>
  <si>
    <t xml:space="preserve">EHR_07795</t>
  </si>
  <si>
    <t xml:space="preserve">AFM70493.1</t>
  </si>
  <si>
    <t xml:space="preserve">EHR_07800</t>
  </si>
  <si>
    <t xml:space="preserve">AFM70494.1</t>
  </si>
  <si>
    <t xml:space="preserve">EHR_07805</t>
  </si>
  <si>
    <t xml:space="preserve">AFM70495.1</t>
  </si>
  <si>
    <t xml:space="preserve">EHR_07810</t>
  </si>
  <si>
    <t xml:space="preserve">AFM70496.1</t>
  </si>
  <si>
    <t xml:space="preserve">pullulanase family protein</t>
  </si>
  <si>
    <t xml:space="preserve">EHR_07815</t>
  </si>
  <si>
    <t xml:space="preserve">AFM70497.1</t>
  </si>
  <si>
    <t xml:space="preserve">transferase</t>
  </si>
  <si>
    <t xml:space="preserve">clpP</t>
  </si>
  <si>
    <t xml:space="preserve">EHR_07820</t>
  </si>
  <si>
    <t xml:space="preserve">AFM70498.1</t>
  </si>
  <si>
    <t xml:space="preserve">ATP-dependent Clp protease proteolytic subunit</t>
  </si>
  <si>
    <t xml:space="preserve">EHR_07825</t>
  </si>
  <si>
    <t xml:space="preserve">AFM70499.1</t>
  </si>
  <si>
    <t xml:space="preserve">EHR_07830</t>
  </si>
  <si>
    <t xml:space="preserve">AFM70500.1</t>
  </si>
  <si>
    <t xml:space="preserve">glycerophosphoryl diester phosphodiesterase</t>
  </si>
  <si>
    <t xml:space="preserve">EHR_07835</t>
  </si>
  <si>
    <t xml:space="preserve">AFM70501.1</t>
  </si>
  <si>
    <t xml:space="preserve">tRNA delta(2)-isopentenylpyrophosphate transferase</t>
  </si>
  <si>
    <t xml:space="preserve">EHR_07840</t>
  </si>
  <si>
    <t xml:space="preserve">AFM70502.1</t>
  </si>
  <si>
    <t xml:space="preserve">GTP-binding protein</t>
  </si>
  <si>
    <t xml:space="preserve">EHR_07845</t>
  </si>
  <si>
    <t xml:space="preserve">AFM70503.1</t>
  </si>
  <si>
    <t xml:space="preserve">regulatory protein GlnR</t>
  </si>
  <si>
    <t xml:space="preserve">EHR_07850</t>
  </si>
  <si>
    <t xml:space="preserve">AFM70504.1</t>
  </si>
  <si>
    <t xml:space="preserve">glutamine synthetase</t>
  </si>
  <si>
    <t xml:space="preserve"> type I</t>
  </si>
  <si>
    <t xml:space="preserve">EHR_07855</t>
  </si>
  <si>
    <t xml:space="preserve">AFM70505.1</t>
  </si>
  <si>
    <t xml:space="preserve">EHR_07860</t>
  </si>
  <si>
    <t xml:space="preserve">AFM70506.1</t>
  </si>
  <si>
    <t xml:space="preserve">pyrG</t>
  </si>
  <si>
    <t xml:space="preserve">EHR_07865</t>
  </si>
  <si>
    <t xml:space="preserve">AFM70507.1</t>
  </si>
  <si>
    <t xml:space="preserve">CTP synthetase</t>
  </si>
  <si>
    <t xml:space="preserve">EHR_07870</t>
  </si>
  <si>
    <t xml:space="preserve">AFM70508.1</t>
  </si>
  <si>
    <t xml:space="preserve">fructose-bisphosphate aldolase</t>
  </si>
  <si>
    <t xml:space="preserve">EHR_07875</t>
  </si>
  <si>
    <t xml:space="preserve">AFM70509.1</t>
  </si>
  <si>
    <t xml:space="preserve">UDP-N-acetylglucosamine 1-carboxyvinyltransferase</t>
  </si>
  <si>
    <t xml:space="preserve">rho</t>
  </si>
  <si>
    <t xml:space="preserve">EHR_07880</t>
  </si>
  <si>
    <t xml:space="preserve">AFM70510.1</t>
  </si>
  <si>
    <t xml:space="preserve">transcription termination factor Rho</t>
  </si>
  <si>
    <t xml:space="preserve">EHR_07885</t>
  </si>
  <si>
    <t xml:space="preserve">AFM70511.1</t>
  </si>
  <si>
    <t xml:space="preserve">50S ribosomal protein L31p</t>
  </si>
  <si>
    <t xml:space="preserve">EHR_07890</t>
  </si>
  <si>
    <t xml:space="preserve">AFM70512.1</t>
  </si>
  <si>
    <t xml:space="preserve">EHR_07895</t>
  </si>
  <si>
    <t xml:space="preserve">AFM70513.1</t>
  </si>
  <si>
    <t xml:space="preserve">S-layer domain-containing protein</t>
  </si>
  <si>
    <t xml:space="preserve">EHR_07900</t>
  </si>
  <si>
    <t xml:space="preserve">AFM70514.1</t>
  </si>
  <si>
    <t xml:space="preserve"> fructose-specific IIA component</t>
  </si>
  <si>
    <t xml:space="preserve">EHR_07905</t>
  </si>
  <si>
    <t xml:space="preserve">AFM70515.1</t>
  </si>
  <si>
    <t xml:space="preserve"> fructose-specific IIB component</t>
  </si>
  <si>
    <t xml:space="preserve">EHR_07910</t>
  </si>
  <si>
    <t xml:space="preserve">AFM70516.1</t>
  </si>
  <si>
    <t xml:space="preserve">EHR_07915</t>
  </si>
  <si>
    <t xml:space="preserve">AFM70517.1</t>
  </si>
  <si>
    <t xml:space="preserve"> DeoR family protein</t>
  </si>
  <si>
    <t xml:space="preserve">EHR_07920</t>
  </si>
  <si>
    <t xml:space="preserve">AFM70518.1</t>
  </si>
  <si>
    <t xml:space="preserve">mannosyl-glycoprotein endo-beta-N-acetylglucosaminidase</t>
  </si>
  <si>
    <t xml:space="preserve">EHR_07925</t>
  </si>
  <si>
    <t xml:space="preserve">AFM70519.1</t>
  </si>
  <si>
    <t xml:space="preserve">major facilitator family transporter</t>
  </si>
  <si>
    <t xml:space="preserve">EHR_07930</t>
  </si>
  <si>
    <t xml:space="preserve">AFM70520.1</t>
  </si>
  <si>
    <t xml:space="preserve">EHR_07935</t>
  </si>
  <si>
    <t xml:space="preserve">AFM70521.1</t>
  </si>
  <si>
    <t xml:space="preserve">Crp/Fnr family transcriptional regulator</t>
  </si>
  <si>
    <t xml:space="preserve">EHR_07940</t>
  </si>
  <si>
    <t xml:space="preserve">AFM70522.1</t>
  </si>
  <si>
    <t xml:space="preserve">EHR_07945</t>
  </si>
  <si>
    <t xml:space="preserve">AFM70523.1</t>
  </si>
  <si>
    <t xml:space="preserve">EHR_07950</t>
  </si>
  <si>
    <t xml:space="preserve">AFM70524.1</t>
  </si>
  <si>
    <t xml:space="preserve">EHR_07955</t>
  </si>
  <si>
    <t xml:space="preserve">AFM70525.1</t>
  </si>
  <si>
    <t xml:space="preserve">DNA polymerase III subunits gamma and tau</t>
  </si>
  <si>
    <t xml:space="preserve">EHR_07960</t>
  </si>
  <si>
    <t xml:space="preserve">AFM70526.1</t>
  </si>
  <si>
    <t xml:space="preserve">recR</t>
  </si>
  <si>
    <t xml:space="preserve">EHR_07965</t>
  </si>
  <si>
    <t xml:space="preserve">AFM70527.1</t>
  </si>
  <si>
    <t xml:space="preserve">recombination protein RecR</t>
  </si>
  <si>
    <t xml:space="preserve">EHR_07970</t>
  </si>
  <si>
    <t xml:space="preserve">AFM70528.1</t>
  </si>
  <si>
    <t xml:space="preserve">thymidylate kinase</t>
  </si>
  <si>
    <t xml:space="preserve">EHR_07975</t>
  </si>
  <si>
    <t xml:space="preserve">AFM70529.1</t>
  </si>
  <si>
    <t xml:space="preserve">EHR_07980</t>
  </si>
  <si>
    <t xml:space="preserve">AFM70530.1</t>
  </si>
  <si>
    <t xml:space="preserve">DNA polymerase III subunit delta'</t>
  </si>
  <si>
    <t xml:space="preserve">EHR_07985</t>
  </si>
  <si>
    <t xml:space="preserve">AFM70531.1</t>
  </si>
  <si>
    <t xml:space="preserve">signal peptidase-like protein</t>
  </si>
  <si>
    <t xml:space="preserve">EHR_07990</t>
  </si>
  <si>
    <t xml:space="preserve">AFM70532.1</t>
  </si>
  <si>
    <t xml:space="preserve">DNA replication initiation control protein YabA</t>
  </si>
  <si>
    <t xml:space="preserve">EHR_07995</t>
  </si>
  <si>
    <t xml:space="preserve">AFM70533.1</t>
  </si>
  <si>
    <t xml:space="preserve">EHR_08000</t>
  </si>
  <si>
    <t xml:space="preserve">AFM70534.1</t>
  </si>
  <si>
    <t xml:space="preserve">tetrapyrrole methylase family protein</t>
  </si>
  <si>
    <t xml:space="preserve">EHR_08005</t>
  </si>
  <si>
    <t xml:space="preserve">AFM70535.1</t>
  </si>
  <si>
    <t xml:space="preserve">EHR_08010</t>
  </si>
  <si>
    <t xml:space="preserve">AFM70536.1</t>
  </si>
  <si>
    <t xml:space="preserve">EHR_08015</t>
  </si>
  <si>
    <t xml:space="preserve">AFM70537.1</t>
  </si>
  <si>
    <t xml:space="preserve">EHR_08020</t>
  </si>
  <si>
    <t xml:space="preserve">AFM70538.1</t>
  </si>
  <si>
    <t xml:space="preserve">EHR_08025</t>
  </si>
  <si>
    <t xml:space="preserve">AFM70539.1</t>
  </si>
  <si>
    <t xml:space="preserve">EHR_08030</t>
  </si>
  <si>
    <t xml:space="preserve">AFM70540.1</t>
  </si>
  <si>
    <t xml:space="preserve">EHR_t14480</t>
  </si>
  <si>
    <t xml:space="preserve">EHR_08050</t>
  </si>
  <si>
    <t xml:space="preserve">AFM70541.1</t>
  </si>
  <si>
    <t xml:space="preserve">EHR_08055</t>
  </si>
  <si>
    <t xml:space="preserve">AFM70542.1</t>
  </si>
  <si>
    <t xml:space="preserve">Holliday junction resolvase-like protein</t>
  </si>
  <si>
    <t xml:space="preserve">EHR_08060</t>
  </si>
  <si>
    <t xml:space="preserve">AFM70543.1</t>
  </si>
  <si>
    <t xml:space="preserve">EHR_08065</t>
  </si>
  <si>
    <t xml:space="preserve">AFM70544.1</t>
  </si>
  <si>
    <t xml:space="preserve">EHR_08070</t>
  </si>
  <si>
    <t xml:space="preserve">AFM70545.1</t>
  </si>
  <si>
    <t xml:space="preserve">EHR_08075</t>
  </si>
  <si>
    <t xml:space="preserve">AFM70546.1</t>
  </si>
  <si>
    <t xml:space="preserve">EHR_08080</t>
  </si>
  <si>
    <t xml:space="preserve">AFM70547.1</t>
  </si>
  <si>
    <t xml:space="preserve">EHR_08085</t>
  </si>
  <si>
    <t xml:space="preserve">AFM70548.1</t>
  </si>
  <si>
    <t xml:space="preserve">EHR_08090</t>
  </si>
  <si>
    <t xml:space="preserve">AFM70549.1</t>
  </si>
  <si>
    <t xml:space="preserve">malate dehydrogenase</t>
  </si>
  <si>
    <t xml:space="preserve">EHR_08095</t>
  </si>
  <si>
    <t xml:space="preserve">AFM70550.1</t>
  </si>
  <si>
    <t xml:space="preserve">Na+:citrate symporter</t>
  </si>
  <si>
    <t xml:space="preserve">EHR_08100</t>
  </si>
  <si>
    <t xml:space="preserve">AFM70551.1</t>
  </si>
  <si>
    <t xml:space="preserve">EHR_08105</t>
  </si>
  <si>
    <t xml:space="preserve">AFM70552.1</t>
  </si>
  <si>
    <t xml:space="preserve">EHR_08110</t>
  </si>
  <si>
    <t xml:space="preserve">AFM70553.1</t>
  </si>
  <si>
    <t xml:space="preserve">EHR_08115</t>
  </si>
  <si>
    <t xml:space="preserve">AFM70554.1</t>
  </si>
  <si>
    <t xml:space="preserve">EHR_08120</t>
  </si>
  <si>
    <t xml:space="preserve">AFM70555.1</t>
  </si>
  <si>
    <t xml:space="preserve">ornithine cyclodeaminase</t>
  </si>
  <si>
    <t xml:space="preserve"> mu-crystallin-like protein</t>
  </si>
  <si>
    <t xml:space="preserve">EHR_08125</t>
  </si>
  <si>
    <t xml:space="preserve">AFM70556.1</t>
  </si>
  <si>
    <t xml:space="preserve">EHR_08130</t>
  </si>
  <si>
    <t xml:space="preserve">AFM70557.1</t>
  </si>
  <si>
    <t xml:space="preserve">L-lactate oxidase</t>
  </si>
  <si>
    <t xml:space="preserve">EHR_08135</t>
  </si>
  <si>
    <t xml:space="preserve">AFM70558.1</t>
  </si>
  <si>
    <t xml:space="preserve">EHR_08140</t>
  </si>
  <si>
    <t xml:space="preserve">AFM70559.1</t>
  </si>
  <si>
    <t xml:space="preserve">EHR_08145</t>
  </si>
  <si>
    <t xml:space="preserve">AFM70560.1</t>
  </si>
  <si>
    <t xml:space="preserve">EHR_08150</t>
  </si>
  <si>
    <t xml:space="preserve">AFM70561.1</t>
  </si>
  <si>
    <t xml:space="preserve">EHR_08155</t>
  </si>
  <si>
    <t xml:space="preserve">AFM70562.1</t>
  </si>
  <si>
    <t xml:space="preserve">EHR_08170</t>
  </si>
  <si>
    <t xml:space="preserve">AFM70563.1</t>
  </si>
  <si>
    <t xml:space="preserve">ribonuclease HIII</t>
  </si>
  <si>
    <t xml:space="preserve">EHR_08185</t>
  </si>
  <si>
    <t xml:space="preserve">AFM70564.1</t>
  </si>
  <si>
    <t xml:space="preserve">EHR_08190</t>
  </si>
  <si>
    <t xml:space="preserve">AFM70565.1</t>
  </si>
  <si>
    <t xml:space="preserve">EHR_08195</t>
  </si>
  <si>
    <t xml:space="preserve">AFM70566.1</t>
  </si>
  <si>
    <t xml:space="preserve">thioredoxin</t>
  </si>
  <si>
    <t xml:space="preserve">uvrC</t>
  </si>
  <si>
    <t xml:space="preserve">EHR_08200</t>
  </si>
  <si>
    <t xml:space="preserve">AFM70567.1</t>
  </si>
  <si>
    <t xml:space="preserve">excinuclease ABC subunit C</t>
  </si>
  <si>
    <t xml:space="preserve">EHR_08205</t>
  </si>
  <si>
    <t xml:space="preserve">AFM70568.1</t>
  </si>
  <si>
    <t xml:space="preserve">EHR_08210</t>
  </si>
  <si>
    <t xml:space="preserve">AFM70569.1</t>
  </si>
  <si>
    <t xml:space="preserve">EHR_08215</t>
  </si>
  <si>
    <t xml:space="preserve">AFM70570.1</t>
  </si>
  <si>
    <t xml:space="preserve">EHR_08220</t>
  </si>
  <si>
    <t xml:space="preserve">AFM70571.1</t>
  </si>
  <si>
    <t xml:space="preserve">EHR_08225</t>
  </si>
  <si>
    <t xml:space="preserve">AFM70572.1</t>
  </si>
  <si>
    <t xml:space="preserve">glutamine amidotransferase</t>
  </si>
  <si>
    <t xml:space="preserve">EHR_08230</t>
  </si>
  <si>
    <t xml:space="preserve">AFM70573.1</t>
  </si>
  <si>
    <t xml:space="preserve">EHR_08235</t>
  </si>
  <si>
    <t xml:space="preserve">AFM70574.1</t>
  </si>
  <si>
    <t xml:space="preserve">V-type ATP synthase subunit I</t>
  </si>
  <si>
    <t xml:space="preserve">EHR_08240</t>
  </si>
  <si>
    <t xml:space="preserve">AFM70575.1</t>
  </si>
  <si>
    <t xml:space="preserve">V-type ATP synthase subunit K</t>
  </si>
  <si>
    <t xml:space="preserve">EHR_08245</t>
  </si>
  <si>
    <t xml:space="preserve">AFM70576.1</t>
  </si>
  <si>
    <t xml:space="preserve">V-type ATPase</t>
  </si>
  <si>
    <t xml:space="preserve"> subunit E</t>
  </si>
  <si>
    <t xml:space="preserve">EHR_08250</t>
  </si>
  <si>
    <t xml:space="preserve">AFM70577.1</t>
  </si>
  <si>
    <t xml:space="preserve"> subunit C</t>
  </si>
  <si>
    <t xml:space="preserve">EHR_08255</t>
  </si>
  <si>
    <t xml:space="preserve">AFM70578.1</t>
  </si>
  <si>
    <t xml:space="preserve">V-type ATP synthase subunit F</t>
  </si>
  <si>
    <t xml:space="preserve">EHR_08260</t>
  </si>
  <si>
    <t xml:space="preserve">AFM70579.1</t>
  </si>
  <si>
    <t xml:space="preserve">V-type ATP synthase subunit A</t>
  </si>
  <si>
    <t xml:space="preserve">EHR_08265</t>
  </si>
  <si>
    <t xml:space="preserve">AFM70580.1</t>
  </si>
  <si>
    <t xml:space="preserve">V-type ATP synthase subunit B</t>
  </si>
  <si>
    <t xml:space="preserve">EHR_08270</t>
  </si>
  <si>
    <t xml:space="preserve">AFM70581.1</t>
  </si>
  <si>
    <t xml:space="preserve">V-type ATP synthase subunit D</t>
  </si>
  <si>
    <t xml:space="preserve">EHR_08275</t>
  </si>
  <si>
    <t xml:space="preserve">AFM70582.1</t>
  </si>
  <si>
    <t xml:space="preserve"> subunit J</t>
  </si>
  <si>
    <t xml:space="preserve">EHR_08280</t>
  </si>
  <si>
    <t xml:space="preserve">AFM70583.1</t>
  </si>
  <si>
    <t xml:space="preserve">lactoylglutathione lyase</t>
  </si>
  <si>
    <t xml:space="preserve">EHR_08285</t>
  </si>
  <si>
    <t xml:space="preserve">AFM70584.1</t>
  </si>
  <si>
    <t xml:space="preserve">EHR_08290</t>
  </si>
  <si>
    <t xml:space="preserve">AFM70585.1</t>
  </si>
  <si>
    <t xml:space="preserve">EHR_08295</t>
  </si>
  <si>
    <t xml:space="preserve">AFM70586.1</t>
  </si>
  <si>
    <t xml:space="preserve">EHR_08300</t>
  </si>
  <si>
    <t xml:space="preserve">AFM70587.1</t>
  </si>
  <si>
    <t xml:space="preserve">HD domain-containing protein</t>
  </si>
  <si>
    <t xml:space="preserve">EHR_08305</t>
  </si>
  <si>
    <t xml:space="preserve">AFM70588.1</t>
  </si>
  <si>
    <t xml:space="preserve">EHR_08310</t>
  </si>
  <si>
    <t xml:space="preserve">AFM70589.1</t>
  </si>
  <si>
    <t xml:space="preserve">EHR_08315</t>
  </si>
  <si>
    <t xml:space="preserve">AFM70590.1</t>
  </si>
  <si>
    <t xml:space="preserve">EHR_08320</t>
  </si>
  <si>
    <t xml:space="preserve">AFM70591.1</t>
  </si>
  <si>
    <t xml:space="preserve">DNA-directed RNA polymerase</t>
  </si>
  <si>
    <t xml:space="preserve"> delta subunit</t>
  </si>
  <si>
    <t xml:space="preserve">EHR_08325</t>
  </si>
  <si>
    <t xml:space="preserve">AFM70592.1</t>
  </si>
  <si>
    <t xml:space="preserve">EHR_08330</t>
  </si>
  <si>
    <t xml:space="preserve">AFM70593.1</t>
  </si>
  <si>
    <t xml:space="preserve">EHR_08335</t>
  </si>
  <si>
    <t xml:space="preserve">AFM70594.1</t>
  </si>
  <si>
    <t xml:space="preserve">EHR_08340</t>
  </si>
  <si>
    <t xml:space="preserve">AFM70595.1</t>
  </si>
  <si>
    <t xml:space="preserve">EHR_08345</t>
  </si>
  <si>
    <t xml:space="preserve">AFM70596.1</t>
  </si>
  <si>
    <t xml:space="preserve">dipeptidase</t>
  </si>
  <si>
    <t xml:space="preserve">EHR_08350</t>
  </si>
  <si>
    <t xml:space="preserve">AFM70597.1</t>
  </si>
  <si>
    <t xml:space="preserve">isoaspartyl aminopeptidase</t>
  </si>
  <si>
    <t xml:space="preserve">EHR_08355</t>
  </si>
  <si>
    <t xml:space="preserve">AFM70598.1</t>
  </si>
  <si>
    <t xml:space="preserve"> cellobiose-specific IIB component</t>
  </si>
  <si>
    <t xml:space="preserve">EHR_08360</t>
  </si>
  <si>
    <t xml:space="preserve">AFM70599.1</t>
  </si>
  <si>
    <t xml:space="preserve">EHR_08365</t>
  </si>
  <si>
    <t xml:space="preserve">AFM70600.1</t>
  </si>
  <si>
    <t xml:space="preserve">EHR_08370</t>
  </si>
  <si>
    <t xml:space="preserve">AFM70601.1</t>
  </si>
  <si>
    <t xml:space="preserve">EHR_08375</t>
  </si>
  <si>
    <t xml:space="preserve">AFM70602.1</t>
  </si>
  <si>
    <t xml:space="preserve">EHR_t14482</t>
  </si>
  <si>
    <t xml:space="preserve">EHR_08380</t>
  </si>
  <si>
    <t xml:space="preserve">AFM70603.1</t>
  </si>
  <si>
    <t xml:space="preserve">RNA polymerase factor sigma-54</t>
  </si>
  <si>
    <t xml:space="preserve">EHR_08385</t>
  </si>
  <si>
    <t xml:space="preserve">AFM70604.1</t>
  </si>
  <si>
    <t xml:space="preserve">SorC family transcriptional regulator</t>
  </si>
  <si>
    <t xml:space="preserve">EHR_08390</t>
  </si>
  <si>
    <t xml:space="preserve">AFM70605.1</t>
  </si>
  <si>
    <t xml:space="preserve">glyceraldehyde-3-phosphate dehydrogenase</t>
  </si>
  <si>
    <t xml:space="preserve">pgk</t>
  </si>
  <si>
    <t xml:space="preserve">EHR_08395</t>
  </si>
  <si>
    <t xml:space="preserve">AFM70606.1</t>
  </si>
  <si>
    <t xml:space="preserve">phosphoglycerate kinase</t>
  </si>
  <si>
    <t xml:space="preserve">tpiA</t>
  </si>
  <si>
    <t xml:space="preserve">EHR_08400</t>
  </si>
  <si>
    <t xml:space="preserve">AFM70607.1</t>
  </si>
  <si>
    <t xml:space="preserve">EHR_08405</t>
  </si>
  <si>
    <t xml:space="preserve">AFM70608.1</t>
  </si>
  <si>
    <t xml:space="preserve">enolase</t>
  </si>
  <si>
    <t xml:space="preserve">EHR_08410</t>
  </si>
  <si>
    <t xml:space="preserve">AFM70609.1</t>
  </si>
  <si>
    <t xml:space="preserve">EHR_08425</t>
  </si>
  <si>
    <t xml:space="preserve">AFM70610.1</t>
  </si>
  <si>
    <t xml:space="preserve">succinyl-diaminopimelate desuccinylase</t>
  </si>
  <si>
    <t xml:space="preserve">EHR_08430</t>
  </si>
  <si>
    <t xml:space="preserve">AFM70611.1</t>
  </si>
  <si>
    <t xml:space="preserve">EHR_08435</t>
  </si>
  <si>
    <t xml:space="preserve">AFM70612.1</t>
  </si>
  <si>
    <t xml:space="preserve">inosine-uridine preferring nucleoside hydrolase</t>
  </si>
  <si>
    <t xml:space="preserve">EHR_08440</t>
  </si>
  <si>
    <t xml:space="preserve">AFM70613.1</t>
  </si>
  <si>
    <t xml:space="preserve">EHR_08445</t>
  </si>
  <si>
    <t xml:space="preserve">AFM70614.1</t>
  </si>
  <si>
    <t xml:space="preserve">EHR_08450</t>
  </si>
  <si>
    <t xml:space="preserve">AFM70615.1</t>
  </si>
  <si>
    <t xml:space="preserve"> SecG subunit</t>
  </si>
  <si>
    <t xml:space="preserve">EHR_08455</t>
  </si>
  <si>
    <t xml:space="preserve">AFM70616.1</t>
  </si>
  <si>
    <t xml:space="preserve">carboxylesterase precursor</t>
  </si>
  <si>
    <t xml:space="preserve">EHR_08460</t>
  </si>
  <si>
    <t xml:space="preserve">AFM70617.1</t>
  </si>
  <si>
    <t xml:space="preserve">ribonuclease R</t>
  </si>
  <si>
    <t xml:space="preserve">smpB</t>
  </si>
  <si>
    <t xml:space="preserve">EHR_08465</t>
  </si>
  <si>
    <t xml:space="preserve">AFM70618.1</t>
  </si>
  <si>
    <t xml:space="preserve">SsrA-binding protein</t>
  </si>
  <si>
    <t xml:space="preserve">EHR_08470</t>
  </si>
  <si>
    <t xml:space="preserve">AFM70619.1</t>
  </si>
  <si>
    <t xml:space="preserve">F0F1 ATP synthase subunit A</t>
  </si>
  <si>
    <t xml:space="preserve">EHR_08475</t>
  </si>
  <si>
    <t xml:space="preserve">AFM70620.1</t>
  </si>
  <si>
    <t xml:space="preserve">ATP synthase subunit C</t>
  </si>
  <si>
    <t xml:space="preserve">EHR_08480</t>
  </si>
  <si>
    <t xml:space="preserve">AFM70621.1</t>
  </si>
  <si>
    <t xml:space="preserve">ATP synthase F0</t>
  </si>
  <si>
    <t xml:space="preserve"> B subunit</t>
  </si>
  <si>
    <t xml:space="preserve">EHR_08485</t>
  </si>
  <si>
    <t xml:space="preserve">AFM70622.1</t>
  </si>
  <si>
    <t xml:space="preserve">F0F1 ATP synthase subunit delta</t>
  </si>
  <si>
    <t xml:space="preserve">EHR_08490</t>
  </si>
  <si>
    <t xml:space="preserve">AFM70623.1</t>
  </si>
  <si>
    <t xml:space="preserve">F0F1 ATP synthase subunit alpha</t>
  </si>
  <si>
    <t xml:space="preserve">EHR_08495</t>
  </si>
  <si>
    <t xml:space="preserve">AFM70624.1</t>
  </si>
  <si>
    <t xml:space="preserve">F0F1 ATP synthase subunit gamma</t>
  </si>
  <si>
    <t xml:space="preserve">EHR_08500</t>
  </si>
  <si>
    <t xml:space="preserve">AFM70625.1</t>
  </si>
  <si>
    <t xml:space="preserve">F0F1 ATP synthase subunit beta</t>
  </si>
  <si>
    <t xml:space="preserve">atpC</t>
  </si>
  <si>
    <t xml:space="preserve">EHR_08505</t>
  </si>
  <si>
    <t xml:space="preserve">AFM70626.1</t>
  </si>
  <si>
    <t xml:space="preserve">F0F1 ATP synthase subunit epsilon</t>
  </si>
  <si>
    <t xml:space="preserve">EHR_08510</t>
  </si>
  <si>
    <t xml:space="preserve">AFM70627.1</t>
  </si>
  <si>
    <t xml:space="preserve">EHR_08515</t>
  </si>
  <si>
    <t xml:space="preserve">AFM70628.1</t>
  </si>
  <si>
    <t xml:space="preserve">EHR_08520</t>
  </si>
  <si>
    <t xml:space="preserve">AFM70629.1</t>
  </si>
  <si>
    <t xml:space="preserve">EHR_08525</t>
  </si>
  <si>
    <t xml:space="preserve">AFM70630.1</t>
  </si>
  <si>
    <t xml:space="preserve">EHR_08530</t>
  </si>
  <si>
    <t xml:space="preserve">AFM70631.1</t>
  </si>
  <si>
    <t xml:space="preserve">EHR_08535</t>
  </si>
  <si>
    <t xml:space="preserve">AFM70632.1</t>
  </si>
  <si>
    <t xml:space="preserve">UDP-N-acetylglucosamine 1-carboxyvinyltransferase 1</t>
  </si>
  <si>
    <t xml:space="preserve">EHR_08540</t>
  </si>
  <si>
    <t xml:space="preserve">AFM70633.1</t>
  </si>
  <si>
    <t xml:space="preserve">EHR_08545</t>
  </si>
  <si>
    <t xml:space="preserve">AFM70634.1</t>
  </si>
  <si>
    <t xml:space="preserve">EHR_08550</t>
  </si>
  <si>
    <t xml:space="preserve">AFM70635.1</t>
  </si>
  <si>
    <t xml:space="preserve">putative acetyltransferase</t>
  </si>
  <si>
    <t xml:space="preserve">EHR_08555</t>
  </si>
  <si>
    <t xml:space="preserve">AFM70636.1</t>
  </si>
  <si>
    <t xml:space="preserve">ROK family protein</t>
  </si>
  <si>
    <t xml:space="preserve">EHR_08560</t>
  </si>
  <si>
    <t xml:space="preserve">AFM70637.1</t>
  </si>
  <si>
    <t xml:space="preserve">EHR_t14484</t>
  </si>
  <si>
    <t xml:space="preserve">tRNA-Tyr</t>
  </si>
  <si>
    <t xml:space="preserve">EHR_t14486</t>
  </si>
  <si>
    <t xml:space="preserve">tRNA-Gln</t>
  </si>
  <si>
    <t xml:space="preserve">EHR_08565</t>
  </si>
  <si>
    <t xml:space="preserve">AFM70638.1</t>
  </si>
  <si>
    <t xml:space="preserve">EHR_08570</t>
  </si>
  <si>
    <t xml:space="preserve">AFM70639.1</t>
  </si>
  <si>
    <t xml:space="preserve">EHR_08575</t>
  </si>
  <si>
    <t xml:space="preserve">AFM70640.1</t>
  </si>
  <si>
    <t xml:space="preserve">EHR_08580</t>
  </si>
  <si>
    <t xml:space="preserve">AFM70641.1</t>
  </si>
  <si>
    <t xml:space="preserve">EHR_08585</t>
  </si>
  <si>
    <t xml:space="preserve">AFM70642.1</t>
  </si>
  <si>
    <t xml:space="preserve">EHR_08600</t>
  </si>
  <si>
    <t xml:space="preserve">AFM70643.1</t>
  </si>
  <si>
    <t xml:space="preserve">competence protein F</t>
  </si>
  <si>
    <t xml:space="preserve">EHR_08605</t>
  </si>
  <si>
    <t xml:space="preserve">AFM70644.1</t>
  </si>
  <si>
    <t xml:space="preserve">ribosomal subunit interface protein</t>
  </si>
  <si>
    <t xml:space="preserve">EHR_08610</t>
  </si>
  <si>
    <t xml:space="preserve">AFM70645.1</t>
  </si>
  <si>
    <t xml:space="preserve">preprotein translocase subunit SecA</t>
  </si>
  <si>
    <t xml:space="preserve">prfB</t>
  </si>
  <si>
    <t xml:space="preserve">EHR_08615</t>
  </si>
  <si>
    <t xml:space="preserve">AFM70646.1</t>
  </si>
  <si>
    <t xml:space="preserve">peptide chain release factor 2</t>
  </si>
  <si>
    <t xml:space="preserve">EHR_08620</t>
  </si>
  <si>
    <t xml:space="preserve">AFM70647.1</t>
  </si>
  <si>
    <t xml:space="preserve">cell division ATP-binding protein FtsE</t>
  </si>
  <si>
    <t xml:space="preserve">EHR_08625</t>
  </si>
  <si>
    <t xml:space="preserve">AFM70648.1</t>
  </si>
  <si>
    <t xml:space="preserve">cell division ABC transporter permease FtsX</t>
  </si>
  <si>
    <t xml:space="preserve">EHR_08630</t>
  </si>
  <si>
    <t xml:space="preserve">AFM70649.1</t>
  </si>
  <si>
    <t xml:space="preserve">cardiolipin synthase</t>
  </si>
  <si>
    <t xml:space="preserve">EHR_08635</t>
  </si>
  <si>
    <t xml:space="preserve">AFM70650.1</t>
  </si>
  <si>
    <t xml:space="preserve">phosphate ABC transporter phosphate-binding protein</t>
  </si>
  <si>
    <t xml:space="preserve">EHR_08640</t>
  </si>
  <si>
    <t xml:space="preserve">AFM70651.1</t>
  </si>
  <si>
    <t xml:space="preserve">phosphate ABC transporter permease</t>
  </si>
  <si>
    <t xml:space="preserve">EHR_08645</t>
  </si>
  <si>
    <t xml:space="preserve">AFM70652.1</t>
  </si>
  <si>
    <t xml:space="preserve">phosphate transport system permease PstA</t>
  </si>
  <si>
    <t xml:space="preserve">EHR_08650</t>
  </si>
  <si>
    <t xml:space="preserve">AFM70653.1</t>
  </si>
  <si>
    <t xml:space="preserve">phosphate transporter ATP-binding protein</t>
  </si>
  <si>
    <t xml:space="preserve">EHR_08655</t>
  </si>
  <si>
    <t xml:space="preserve">AFM70654.1</t>
  </si>
  <si>
    <t xml:space="preserve">phosphate ABC transporter ATP-binding protein</t>
  </si>
  <si>
    <t xml:space="preserve">EHR_08670</t>
  </si>
  <si>
    <t xml:space="preserve">AFM70655.1</t>
  </si>
  <si>
    <t xml:space="preserve">EHR_08675</t>
  </si>
  <si>
    <t xml:space="preserve">AFM70656.1</t>
  </si>
  <si>
    <t xml:space="preserve">EHR_08680</t>
  </si>
  <si>
    <t xml:space="preserve">AFM70657.1</t>
  </si>
  <si>
    <t xml:space="preserve">EHR_08685</t>
  </si>
  <si>
    <t xml:space="preserve">AFM70658.1</t>
  </si>
  <si>
    <t xml:space="preserve">EHR_08690</t>
  </si>
  <si>
    <t xml:space="preserve">AFM70659.1</t>
  </si>
  <si>
    <t xml:space="preserve">HPr kinase/phosphorylase</t>
  </si>
  <si>
    <t xml:space="preserve">EHR_08695</t>
  </si>
  <si>
    <t xml:space="preserve">AFM70660.1</t>
  </si>
  <si>
    <t xml:space="preserve">prolipoprotein diacylglyceryl transferase</t>
  </si>
  <si>
    <t xml:space="preserve">gpsA2</t>
  </si>
  <si>
    <t xml:space="preserve">EHR_08700</t>
  </si>
  <si>
    <t xml:space="preserve">AFM70661.1</t>
  </si>
  <si>
    <t xml:space="preserve">EHR_08705</t>
  </si>
  <si>
    <t xml:space="preserve">AFM70662.1</t>
  </si>
  <si>
    <t xml:space="preserve">EHR_08710</t>
  </si>
  <si>
    <t xml:space="preserve">AFM70663.1</t>
  </si>
  <si>
    <t xml:space="preserve">EHR_08715</t>
  </si>
  <si>
    <t xml:space="preserve">AFM70664.1</t>
  </si>
  <si>
    <t xml:space="preserve">general stress protein</t>
  </si>
  <si>
    <t xml:space="preserve">EHR_08720</t>
  </si>
  <si>
    <t xml:space="preserve">AFM70665.1</t>
  </si>
  <si>
    <t xml:space="preserve">EHR_08725</t>
  </si>
  <si>
    <t xml:space="preserve">AFM70666.1</t>
  </si>
  <si>
    <t xml:space="preserve">EHR_08730</t>
  </si>
  <si>
    <t xml:space="preserve">AFM70667.1</t>
  </si>
  <si>
    <t xml:space="preserve">catabolite control protein A</t>
  </si>
  <si>
    <t xml:space="preserve">EHR_08735</t>
  </si>
  <si>
    <t xml:space="preserve">AFM70668.1</t>
  </si>
  <si>
    <t xml:space="preserve">EHR_08740</t>
  </si>
  <si>
    <t xml:space="preserve">AFM70669.1</t>
  </si>
  <si>
    <t xml:space="preserve">EHR_08745</t>
  </si>
  <si>
    <t xml:space="preserve">AFM70670.1</t>
  </si>
  <si>
    <t xml:space="preserve">EHR_08750</t>
  </si>
  <si>
    <t xml:space="preserve">AFM70671.1</t>
  </si>
  <si>
    <t xml:space="preserve">penicillin-binding protein 1B</t>
  </si>
  <si>
    <t xml:space="preserve">EHR_08755</t>
  </si>
  <si>
    <t xml:space="preserve">AFM70672.1</t>
  </si>
  <si>
    <t xml:space="preserve">endonuclease IV</t>
  </si>
  <si>
    <t xml:space="preserve">EHR_08760</t>
  </si>
  <si>
    <t xml:space="preserve">AFM70673.1</t>
  </si>
  <si>
    <t xml:space="preserve">NRAMP family Mn2+/Fe2+ transporter-like protein</t>
  </si>
  <si>
    <t xml:space="preserve">EHR_08765</t>
  </si>
  <si>
    <t xml:space="preserve">AFM70674.1</t>
  </si>
  <si>
    <t xml:space="preserve">EHR_08775</t>
  </si>
  <si>
    <t xml:space="preserve">AFM70675.1</t>
  </si>
  <si>
    <t xml:space="preserve">ABC transporter ATP-binding protein/peptidase</t>
  </si>
  <si>
    <t xml:space="preserve">EHR_08780</t>
  </si>
  <si>
    <t xml:space="preserve">AFM70676.1</t>
  </si>
  <si>
    <t xml:space="preserve">EHR_08785</t>
  </si>
  <si>
    <t xml:space="preserve">AFM70677.1</t>
  </si>
  <si>
    <t xml:space="preserve">EHR_08790</t>
  </si>
  <si>
    <t xml:space="preserve">AFM70678.1</t>
  </si>
  <si>
    <t xml:space="preserve">6-phospho-beta-glucosidase</t>
  </si>
  <si>
    <t xml:space="preserve">arb</t>
  </si>
  <si>
    <t xml:space="preserve">EHR_08795</t>
  </si>
  <si>
    <t xml:space="preserve">AFM70679.1</t>
  </si>
  <si>
    <t xml:space="preserve">EHR_08800</t>
  </si>
  <si>
    <t xml:space="preserve">AFM70680.1</t>
  </si>
  <si>
    <t xml:space="preserve">thioredoxin reductase</t>
  </si>
  <si>
    <t xml:space="preserve">EHR_08805</t>
  </si>
  <si>
    <t xml:space="preserve">AFM70681.1</t>
  </si>
  <si>
    <t xml:space="preserve">EHR_08810</t>
  </si>
  <si>
    <t xml:space="preserve">AFM70682.1</t>
  </si>
  <si>
    <t xml:space="preserve">EHR_08815</t>
  </si>
  <si>
    <t xml:space="preserve">AFM70683.1</t>
  </si>
  <si>
    <t xml:space="preserve">EHR_08820</t>
  </si>
  <si>
    <t xml:space="preserve">AFM70684.1</t>
  </si>
  <si>
    <t xml:space="preserve">ArsR family transcriptional regulator</t>
  </si>
  <si>
    <t xml:space="preserve">EHR_08825</t>
  </si>
  <si>
    <t xml:space="preserve">AFM70685.1</t>
  </si>
  <si>
    <t xml:space="preserve">PEP synthetase regulatory protein</t>
  </si>
  <si>
    <t xml:space="preserve">EHR_08830</t>
  </si>
  <si>
    <t xml:space="preserve">AFM70686.1</t>
  </si>
  <si>
    <t xml:space="preserve">FUR family transcriptional regulator</t>
  </si>
  <si>
    <t xml:space="preserve">rpsU</t>
  </si>
  <si>
    <t xml:space="preserve">EHR_08835</t>
  </si>
  <si>
    <t xml:space="preserve">AFM70687.1</t>
  </si>
  <si>
    <t xml:space="preserve">30S ribosomal protein S21</t>
  </si>
  <si>
    <t xml:space="preserve">EHR_08840</t>
  </si>
  <si>
    <t xml:space="preserve">AFM70688.1</t>
  </si>
  <si>
    <t xml:space="preserve">EHR_08845</t>
  </si>
  <si>
    <t xml:space="preserve">AFM70689.1</t>
  </si>
  <si>
    <t xml:space="preserve">EHR_08850</t>
  </si>
  <si>
    <t xml:space="preserve">AFM70690.1</t>
  </si>
  <si>
    <t xml:space="preserve">phoH-like protein</t>
  </si>
  <si>
    <t xml:space="preserve">EHR_08855</t>
  </si>
  <si>
    <t xml:space="preserve">AFM70691.1</t>
  </si>
  <si>
    <t xml:space="preserve">EHR_08860</t>
  </si>
  <si>
    <t xml:space="preserve">AFM70692.1</t>
  </si>
  <si>
    <t xml:space="preserve">metalloprotease</t>
  </si>
  <si>
    <t xml:space="preserve">EHR_08865</t>
  </si>
  <si>
    <t xml:space="preserve">AFM70693.1</t>
  </si>
  <si>
    <t xml:space="preserve">diacylglycerol kinase</t>
  </si>
  <si>
    <t xml:space="preserve">EHR_08870</t>
  </si>
  <si>
    <t xml:space="preserve">AFM70694.1</t>
  </si>
  <si>
    <t xml:space="preserve">GTP-binding protein Era</t>
  </si>
  <si>
    <t xml:space="preserve">EHR_08875</t>
  </si>
  <si>
    <t xml:space="preserve">AFM70695.1</t>
  </si>
  <si>
    <t xml:space="preserve">DNA repair protein RecO</t>
  </si>
  <si>
    <t xml:space="preserve">EHR_08880</t>
  </si>
  <si>
    <t xml:space="preserve">AFM70696.1</t>
  </si>
  <si>
    <t xml:space="preserve">glyQ</t>
  </si>
  <si>
    <t xml:space="preserve">EHR_08885</t>
  </si>
  <si>
    <t xml:space="preserve">AFM70697.1</t>
  </si>
  <si>
    <t xml:space="preserve">glycyl-tRNA synthetase subunit alpha</t>
  </si>
  <si>
    <t xml:space="preserve">EHR_08890</t>
  </si>
  <si>
    <t xml:space="preserve">AFM70698.1</t>
  </si>
  <si>
    <t xml:space="preserve">glycyl-tRNA synthetase</t>
  </si>
  <si>
    <t xml:space="preserve">EHR_08895</t>
  </si>
  <si>
    <t xml:space="preserve">AFM70699.1</t>
  </si>
  <si>
    <t xml:space="preserve">EHR_08900</t>
  </si>
  <si>
    <t xml:space="preserve">AFM70700.1</t>
  </si>
  <si>
    <t xml:space="preserve">tyrosine-protein kinase</t>
  </si>
  <si>
    <t xml:space="preserve">EHR_08905</t>
  </si>
  <si>
    <t xml:space="preserve">AFM70701.1</t>
  </si>
  <si>
    <t xml:space="preserve">EHR_08910</t>
  </si>
  <si>
    <t xml:space="preserve">AFM70702.1</t>
  </si>
  <si>
    <t xml:space="preserve">UDP-N-acetylglucosamine 4</t>
  </si>
  <si>
    <t xml:space="preserve">EHR_08915</t>
  </si>
  <si>
    <t xml:space="preserve">AFM70703.1</t>
  </si>
  <si>
    <t xml:space="preserve">EHR_08920</t>
  </si>
  <si>
    <t xml:space="preserve">AFM70704.1</t>
  </si>
  <si>
    <t xml:space="preserve">aminotransferase family protein</t>
  </si>
  <si>
    <t xml:space="preserve">EHR_08925</t>
  </si>
  <si>
    <t xml:space="preserve">AFM70705.1</t>
  </si>
  <si>
    <t xml:space="preserve">Undecaprenyl-phosphate galactose phosphotransferase</t>
  </si>
  <si>
    <t xml:space="preserve">EHR_08930</t>
  </si>
  <si>
    <t xml:space="preserve">AFM70706.1</t>
  </si>
  <si>
    <t xml:space="preserve">EHR_08935</t>
  </si>
  <si>
    <t xml:space="preserve">AFM70707.1</t>
  </si>
  <si>
    <t xml:space="preserve">EHR_08950</t>
  </si>
  <si>
    <t xml:space="preserve">AFM70708.1</t>
  </si>
  <si>
    <t xml:space="preserve">inner membrane protein translocase component YidC</t>
  </si>
  <si>
    <t xml:space="preserve">EHR_08955</t>
  </si>
  <si>
    <t xml:space="preserve">AFM70709.1</t>
  </si>
  <si>
    <t xml:space="preserve">acylphosphatase</t>
  </si>
  <si>
    <t xml:space="preserve">EHR_08960</t>
  </si>
  <si>
    <t xml:space="preserve">AFM70710.1</t>
  </si>
  <si>
    <t xml:space="preserve">EHR_08965</t>
  </si>
  <si>
    <t xml:space="preserve">AFM70711.1</t>
  </si>
  <si>
    <t xml:space="preserve">EHR_08970</t>
  </si>
  <si>
    <t xml:space="preserve">AFM70712.1</t>
  </si>
  <si>
    <t xml:space="preserve">fibronectin-binding protein</t>
  </si>
  <si>
    <t xml:space="preserve">EHR_08975</t>
  </si>
  <si>
    <t xml:space="preserve">AFM70713.1</t>
  </si>
  <si>
    <t xml:space="preserve">voltage-gated chloride channel family protein</t>
  </si>
  <si>
    <t xml:space="preserve">EHR_08980</t>
  </si>
  <si>
    <t xml:space="preserve">AFM70714.1</t>
  </si>
  <si>
    <t xml:space="preserve">EHR_08990</t>
  </si>
  <si>
    <t xml:space="preserve">AFM70715.1</t>
  </si>
  <si>
    <t xml:space="preserve">D-alanyl-D-alanine carboxypeptidase</t>
  </si>
  <si>
    <t xml:space="preserve">EHR_08995</t>
  </si>
  <si>
    <t xml:space="preserve">AFM70716.1</t>
  </si>
  <si>
    <t xml:space="preserve">EHR_09010</t>
  </si>
  <si>
    <t xml:space="preserve">AFM70717.1</t>
  </si>
  <si>
    <t xml:space="preserve">cold shock protein CspA</t>
  </si>
  <si>
    <t xml:space="preserve">EHR_09025</t>
  </si>
  <si>
    <t xml:space="preserve">AFM70718.1</t>
  </si>
  <si>
    <t xml:space="preserve">EHR_09030</t>
  </si>
  <si>
    <t xml:space="preserve">AFM70719.1</t>
  </si>
  <si>
    <t xml:space="preserve">aspartate aminotransferase</t>
  </si>
  <si>
    <t xml:space="preserve">asnC</t>
  </si>
  <si>
    <t xml:space="preserve">EHR_09035</t>
  </si>
  <si>
    <t xml:space="preserve">AFM70720.1</t>
  </si>
  <si>
    <t xml:space="preserve">asparaginyl-tRNA synthetase</t>
  </si>
  <si>
    <t xml:space="preserve">EHR_09040</t>
  </si>
  <si>
    <t xml:space="preserve">AFM70721.1</t>
  </si>
  <si>
    <t xml:space="preserve">EHR_09045</t>
  </si>
  <si>
    <t xml:space="preserve">AFM70722.1</t>
  </si>
  <si>
    <t xml:space="preserve">EHR_09050</t>
  </si>
  <si>
    <t xml:space="preserve">AFM70723.1</t>
  </si>
  <si>
    <t xml:space="preserve">polysaccharide degrading enzyme</t>
  </si>
  <si>
    <t xml:space="preserve">EHR_09055</t>
  </si>
  <si>
    <t xml:space="preserve">AFM70724.1</t>
  </si>
  <si>
    <t xml:space="preserve">cadmium-translocating P-type ATPase</t>
  </si>
  <si>
    <t xml:space="preserve">EHR_09065</t>
  </si>
  <si>
    <t xml:space="preserve">AFM70725.1</t>
  </si>
  <si>
    <t xml:space="preserve">EHR_09070</t>
  </si>
  <si>
    <t xml:space="preserve">AFM70726.1</t>
  </si>
  <si>
    <t xml:space="preserve">DNA topology modulation protein</t>
  </si>
  <si>
    <t xml:space="preserve">copper-inducible repressor of cop operon</t>
  </si>
  <si>
    <t xml:space="preserve">copY</t>
  </si>
  <si>
    <t xml:space="preserve">EHR_09075</t>
  </si>
  <si>
    <t xml:space="preserve">AFM70727.1</t>
  </si>
  <si>
    <t xml:space="preserve">negative regulator of copper transport operon</t>
  </si>
  <si>
    <t xml:space="preserve"> AtkY</t>
  </si>
  <si>
    <t xml:space="preserve">copper chaperone</t>
  </si>
  <si>
    <t xml:space="preserve">copZ</t>
  </si>
  <si>
    <t xml:space="preserve">EHR_09080</t>
  </si>
  <si>
    <t xml:space="preserve">AFM70728.1</t>
  </si>
  <si>
    <t xml:space="preserve">copper ATPase</t>
  </si>
  <si>
    <t xml:space="preserve">copA</t>
  </si>
  <si>
    <t xml:space="preserve">EHR_09085</t>
  </si>
  <si>
    <t xml:space="preserve">AFM70729.1</t>
  </si>
  <si>
    <t xml:space="preserve">copper-translocating P-type ATPase</t>
  </si>
  <si>
    <t xml:space="preserve">Copper export ATPase</t>
  </si>
  <si>
    <t xml:space="preserve">copB</t>
  </si>
  <si>
    <t xml:space="preserve">EHR_09090</t>
  </si>
  <si>
    <t xml:space="preserve">AFM70730.1</t>
  </si>
  <si>
    <t xml:space="preserve">EHR_09095</t>
  </si>
  <si>
    <t xml:space="preserve">AFM70731.1</t>
  </si>
  <si>
    <t xml:space="preserve">EHR_09100</t>
  </si>
  <si>
    <t xml:space="preserve">AFM70732.1</t>
  </si>
  <si>
    <t xml:space="preserve">EHR_09105</t>
  </si>
  <si>
    <t xml:space="preserve">AFM70733.1</t>
  </si>
  <si>
    <t xml:space="preserve">EHR_09110</t>
  </si>
  <si>
    <t xml:space="preserve">AFM70734.1</t>
  </si>
  <si>
    <t xml:space="preserve">EHR_09115</t>
  </si>
  <si>
    <t xml:space="preserve">AFM70735.1</t>
  </si>
  <si>
    <t xml:space="preserve">EHR_09120</t>
  </si>
  <si>
    <t xml:space="preserve">AFM70736.1</t>
  </si>
  <si>
    <t xml:space="preserve">phosphate-binding protein</t>
  </si>
  <si>
    <t xml:space="preserve">EHR_09125</t>
  </si>
  <si>
    <t xml:space="preserve">AFM70737.1</t>
  </si>
  <si>
    <t xml:space="preserve">cation-transporting ATPase</t>
  </si>
  <si>
    <t xml:space="preserve">EHR_09130</t>
  </si>
  <si>
    <t xml:space="preserve">AFM70738.1</t>
  </si>
  <si>
    <t xml:space="preserve">transposase IS4 family protein</t>
  </si>
  <si>
    <t xml:space="preserve">EHR_09135</t>
  </si>
  <si>
    <t xml:space="preserve">AFM70739.1</t>
  </si>
  <si>
    <t xml:space="preserve">EHR_09140</t>
  </si>
  <si>
    <t xml:space="preserve">AFM70740.1</t>
  </si>
  <si>
    <t xml:space="preserve">EHR_09145</t>
  </si>
  <si>
    <t xml:space="preserve">AFM70741.1</t>
  </si>
  <si>
    <t xml:space="preserve">putative transposase</t>
  </si>
  <si>
    <t xml:space="preserve">EHR_09150</t>
  </si>
  <si>
    <t xml:space="preserve">AFM70742.1</t>
  </si>
  <si>
    <t xml:space="preserve">sensory box histidine kinase</t>
  </si>
  <si>
    <t xml:space="preserve">EHR_09155</t>
  </si>
  <si>
    <t xml:space="preserve">AFM70743.1</t>
  </si>
  <si>
    <t xml:space="preserve">alkaline phosphatase synthesis transcriptional regulatory protein PhoP</t>
  </si>
  <si>
    <t xml:space="preserve">EHR_09160</t>
  </si>
  <si>
    <t xml:space="preserve">AFM70744.1</t>
  </si>
  <si>
    <t xml:space="preserve">EHR_09165</t>
  </si>
  <si>
    <t xml:space="preserve">AFM70745.1</t>
  </si>
  <si>
    <t xml:space="preserve">putative DNA-binding protein</t>
  </si>
  <si>
    <t xml:space="preserve">EHR_09170</t>
  </si>
  <si>
    <t xml:space="preserve">AFM70746.1</t>
  </si>
  <si>
    <t xml:space="preserve">signal recognition particle protein</t>
  </si>
  <si>
    <t xml:space="preserve">EHR_09175</t>
  </si>
  <si>
    <t xml:space="preserve">AFM70747.1</t>
  </si>
  <si>
    <t xml:space="preserve">DNA-3-methyladenine glycosidase I</t>
  </si>
  <si>
    <t xml:space="preserve">EHR_09180</t>
  </si>
  <si>
    <t xml:space="preserve">AFM70748.1</t>
  </si>
  <si>
    <t xml:space="preserve">reductase</t>
  </si>
  <si>
    <t xml:space="preserve">EHR_09185</t>
  </si>
  <si>
    <t xml:space="preserve">AFM70749.1</t>
  </si>
  <si>
    <t xml:space="preserve">NADPH-dependent FMN reductase domain-containing protein</t>
  </si>
  <si>
    <t xml:space="preserve">EHR_09190</t>
  </si>
  <si>
    <t xml:space="preserve">AFM70750.1</t>
  </si>
  <si>
    <t xml:space="preserve">EHR_09195</t>
  </si>
  <si>
    <t xml:space="preserve">AFM70751.1</t>
  </si>
  <si>
    <t xml:space="preserve">EHR_09200</t>
  </si>
  <si>
    <t xml:space="preserve">AFM70752.1</t>
  </si>
  <si>
    <t xml:space="preserve">EHR_09205</t>
  </si>
  <si>
    <t xml:space="preserve">AFM70753.1</t>
  </si>
  <si>
    <t xml:space="preserve">ribosomal protein S16</t>
  </si>
  <si>
    <t xml:space="preserve">EHR_09210</t>
  </si>
  <si>
    <t xml:space="preserve">AFM70754.1</t>
  </si>
  <si>
    <t xml:space="preserve">KH domain-containing protein</t>
  </si>
  <si>
    <t xml:space="preserve">EHR_09215</t>
  </si>
  <si>
    <t xml:space="preserve">AFM70755.1</t>
  </si>
  <si>
    <t xml:space="preserve">EHR_09220</t>
  </si>
  <si>
    <t xml:space="preserve">AFM70756.1</t>
  </si>
  <si>
    <t xml:space="preserve">16S rRNA processing protein RimM</t>
  </si>
  <si>
    <t xml:space="preserve">EHR_09225</t>
  </si>
  <si>
    <t xml:space="preserve">AFM70757.1</t>
  </si>
  <si>
    <t xml:space="preserve">tRNA (guanine-N1)-methyltransferase</t>
  </si>
  <si>
    <t xml:space="preserve">rplS</t>
  </si>
  <si>
    <t xml:space="preserve">EHR_09230</t>
  </si>
  <si>
    <t xml:space="preserve">AFM70758.1</t>
  </si>
  <si>
    <t xml:space="preserve">50S ribosomal protein L19</t>
  </si>
  <si>
    <t xml:space="preserve">EHR_09235</t>
  </si>
  <si>
    <t xml:space="preserve">AFM70759.1</t>
  </si>
  <si>
    <t xml:space="preserve">oligo-beta-mannoside permease IIC component</t>
  </si>
  <si>
    <t xml:space="preserve">EHR_09240</t>
  </si>
  <si>
    <t xml:space="preserve">AFM70760.1</t>
  </si>
  <si>
    <t xml:space="preserve">HTH-type transcriptional regulator GmuR</t>
  </si>
  <si>
    <t xml:space="preserve">EHR_09245</t>
  </si>
  <si>
    <t xml:space="preserve">AFM70761.1</t>
  </si>
  <si>
    <t xml:space="preserve">EHR_09250</t>
  </si>
  <si>
    <t xml:space="preserve">AFM70762.1</t>
  </si>
  <si>
    <t xml:space="preserve">EHR_09255</t>
  </si>
  <si>
    <t xml:space="preserve">AFM70763.1</t>
  </si>
  <si>
    <t xml:space="preserve">sensor histidine kinase KdpD</t>
  </si>
  <si>
    <t xml:space="preserve">EHR_09260</t>
  </si>
  <si>
    <t xml:space="preserve">AFM70764.1</t>
  </si>
  <si>
    <t xml:space="preserve">EHR_09265</t>
  </si>
  <si>
    <t xml:space="preserve">AFM70765.1</t>
  </si>
  <si>
    <t xml:space="preserve">quinolone resistance protein</t>
  </si>
  <si>
    <t xml:space="preserve">EHR_09270</t>
  </si>
  <si>
    <t xml:space="preserve">AFM70766.1</t>
  </si>
  <si>
    <t xml:space="preserve">EHR_09285</t>
  </si>
  <si>
    <t xml:space="preserve">AFM70767.1</t>
  </si>
  <si>
    <t xml:space="preserve">EHR_09290</t>
  </si>
  <si>
    <t xml:space="preserve">AFM70768.1</t>
  </si>
  <si>
    <t xml:space="preserve">cystathionine beta-lyase</t>
  </si>
  <si>
    <t xml:space="preserve">EHR_09295</t>
  </si>
  <si>
    <t xml:space="preserve">AFM70769.1</t>
  </si>
  <si>
    <t xml:space="preserve">endoribonuclease L-PSP</t>
  </si>
  <si>
    <t xml:space="preserve">EHR_09300</t>
  </si>
  <si>
    <t xml:space="preserve">AFM70770.1</t>
  </si>
  <si>
    <t xml:space="preserve">EHR_09305</t>
  </si>
  <si>
    <t xml:space="preserve">AFM70771.1</t>
  </si>
  <si>
    <t xml:space="preserve">sodium/glutamate symport protein</t>
  </si>
  <si>
    <t xml:space="preserve">EHR_09310</t>
  </si>
  <si>
    <t xml:space="preserve">AFM70772.1</t>
  </si>
  <si>
    <t xml:space="preserve">EHR_09315</t>
  </si>
  <si>
    <t xml:space="preserve">AFM70773.1</t>
  </si>
  <si>
    <t xml:space="preserve">EHR_09320</t>
  </si>
  <si>
    <t xml:space="preserve">AFM70774.1</t>
  </si>
  <si>
    <t xml:space="preserve">EHR_09335</t>
  </si>
  <si>
    <t xml:space="preserve">AFM70775.1</t>
  </si>
  <si>
    <t xml:space="preserve">putative alpha-acetolactate decarboxylase</t>
  </si>
  <si>
    <t xml:space="preserve">EHR_09340</t>
  </si>
  <si>
    <t xml:space="preserve">AFM70776.1</t>
  </si>
  <si>
    <t xml:space="preserve">EHR_09345</t>
  </si>
  <si>
    <t xml:space="preserve">AFM70777.1</t>
  </si>
  <si>
    <t xml:space="preserve">EHR_09350</t>
  </si>
  <si>
    <t xml:space="preserve">AFM70778.1</t>
  </si>
  <si>
    <t xml:space="preserve">EHR_09355</t>
  </si>
  <si>
    <t xml:space="preserve">AFM70779.1</t>
  </si>
  <si>
    <t xml:space="preserve">EHR_09360</t>
  </si>
  <si>
    <t xml:space="preserve">AFM70780.1</t>
  </si>
  <si>
    <t xml:space="preserve">putative transcriptional regulator</t>
  </si>
  <si>
    <t xml:space="preserve">EHR_09365</t>
  </si>
  <si>
    <t xml:space="preserve">AFM70781.1</t>
  </si>
  <si>
    <t xml:space="preserve">EHR_09370</t>
  </si>
  <si>
    <t xml:space="preserve">AFM70782.1</t>
  </si>
  <si>
    <t xml:space="preserve">EHR_09375</t>
  </si>
  <si>
    <t xml:space="preserve">AFM70783.1</t>
  </si>
  <si>
    <t xml:space="preserve">EHR_09380</t>
  </si>
  <si>
    <t xml:space="preserve">AFM70784.1</t>
  </si>
  <si>
    <t xml:space="preserve">EHR_09385</t>
  </si>
  <si>
    <t xml:space="preserve">AFM70785.1</t>
  </si>
  <si>
    <t xml:space="preserve">EHR_09390</t>
  </si>
  <si>
    <t xml:space="preserve">AFM70786.1</t>
  </si>
  <si>
    <t xml:space="preserve">EHR_09395</t>
  </si>
  <si>
    <t xml:space="preserve">AFM70787.1</t>
  </si>
  <si>
    <t xml:space="preserve">EHR_09400</t>
  </si>
  <si>
    <t xml:space="preserve">AFM70788.1</t>
  </si>
  <si>
    <t xml:space="preserve">EHR_09405</t>
  </si>
  <si>
    <t xml:space="preserve">AFM70789.1</t>
  </si>
  <si>
    <t xml:space="preserve">TM2 domain-containing protein</t>
  </si>
  <si>
    <t xml:space="preserve">EHR_09410</t>
  </si>
  <si>
    <t xml:space="preserve">AFM70790.1</t>
  </si>
  <si>
    <t xml:space="preserve">EHR_09415</t>
  </si>
  <si>
    <t xml:space="preserve">AFM70791.1</t>
  </si>
  <si>
    <t xml:space="preserve">putative lipoprotein</t>
  </si>
  <si>
    <t xml:space="preserve">EHR_09420</t>
  </si>
  <si>
    <t xml:space="preserve">AFM70792.1</t>
  </si>
  <si>
    <t xml:space="preserve">EHR_09425</t>
  </si>
  <si>
    <t xml:space="preserve">AFM70793.1</t>
  </si>
  <si>
    <t xml:space="preserve">HTH-type transcriptional regulator</t>
  </si>
  <si>
    <t xml:space="preserve">EHR_09430</t>
  </si>
  <si>
    <t xml:space="preserve">AFM70794.1</t>
  </si>
  <si>
    <t xml:space="preserve">phage DNA-binding protein</t>
  </si>
  <si>
    <t xml:space="preserve">EHR_09435</t>
  </si>
  <si>
    <t xml:space="preserve">AFM70795.1</t>
  </si>
  <si>
    <t xml:space="preserve">EHR_09440</t>
  </si>
  <si>
    <t xml:space="preserve">AFM70796.1</t>
  </si>
  <si>
    <t xml:space="preserve">EHR_09445</t>
  </si>
  <si>
    <t xml:space="preserve">AFM70797.1</t>
  </si>
  <si>
    <t xml:space="preserve">EHR_09450</t>
  </si>
  <si>
    <t xml:space="preserve">AFM70798.1</t>
  </si>
  <si>
    <t xml:space="preserve">phage anti-repressor protein</t>
  </si>
  <si>
    <t xml:space="preserve">EHR_09455</t>
  </si>
  <si>
    <t xml:space="preserve">AFM70799.1</t>
  </si>
  <si>
    <t xml:space="preserve">EHR_09460</t>
  </si>
  <si>
    <t xml:space="preserve">AFM70800.1</t>
  </si>
  <si>
    <t xml:space="preserve">EHR_09465</t>
  </si>
  <si>
    <t xml:space="preserve">AFM70801.1</t>
  </si>
  <si>
    <t xml:space="preserve">EHR_09470</t>
  </si>
  <si>
    <t xml:space="preserve">AFM70802.1</t>
  </si>
  <si>
    <t xml:space="preserve">EHR_09475</t>
  </si>
  <si>
    <t xml:space="preserve">AFM70803.1</t>
  </si>
  <si>
    <t xml:space="preserve">phage replication initiation</t>
  </si>
  <si>
    <t xml:space="preserve">EHR_09480</t>
  </si>
  <si>
    <t xml:space="preserve">AFM70804.1</t>
  </si>
  <si>
    <t xml:space="preserve">EHR_09485</t>
  </si>
  <si>
    <t xml:space="preserve">AFM70805.1</t>
  </si>
  <si>
    <t xml:space="preserve">EHR_09490</t>
  </si>
  <si>
    <t xml:space="preserve">AFM70806.1</t>
  </si>
  <si>
    <t xml:space="preserve">EHR_09495</t>
  </si>
  <si>
    <t xml:space="preserve">AFM70807.1</t>
  </si>
  <si>
    <t xml:space="preserve">EHR_09500</t>
  </si>
  <si>
    <t xml:space="preserve">AFM70808.1</t>
  </si>
  <si>
    <t xml:space="preserve">EHR_09505</t>
  </si>
  <si>
    <t xml:space="preserve">AFM70809.1</t>
  </si>
  <si>
    <t xml:space="preserve">EHR_09510</t>
  </si>
  <si>
    <t xml:space="preserve">AFM70810.1</t>
  </si>
  <si>
    <t xml:space="preserve">EHR_09515</t>
  </si>
  <si>
    <t xml:space="preserve">AFM70811.1</t>
  </si>
  <si>
    <t xml:space="preserve">EHR_09520</t>
  </si>
  <si>
    <t xml:space="preserve">AFM70812.1</t>
  </si>
  <si>
    <t xml:space="preserve">EHR_09525</t>
  </si>
  <si>
    <t xml:space="preserve">AFM70813.1</t>
  </si>
  <si>
    <t xml:space="preserve">EHR_09530</t>
  </si>
  <si>
    <t xml:space="preserve">AFM70814.1</t>
  </si>
  <si>
    <t xml:space="preserve">EHR_09535</t>
  </si>
  <si>
    <t xml:space="preserve">AFM70815.1</t>
  </si>
  <si>
    <t xml:space="preserve">EHR_09540</t>
  </si>
  <si>
    <t xml:space="preserve">AFM70816.1</t>
  </si>
  <si>
    <t xml:space="preserve">EHR_09545</t>
  </si>
  <si>
    <t xml:space="preserve">AFM70817.1</t>
  </si>
  <si>
    <t xml:space="preserve">Gp54 protein</t>
  </si>
  <si>
    <t xml:space="preserve">EHR_09550</t>
  </si>
  <si>
    <t xml:space="preserve">AFM70818.1</t>
  </si>
  <si>
    <t xml:space="preserve">EHR_09555</t>
  </si>
  <si>
    <t xml:space="preserve">AFM70819.1</t>
  </si>
  <si>
    <t xml:space="preserve">terminase small subunit</t>
  </si>
  <si>
    <t xml:space="preserve">EHR_09560</t>
  </si>
  <si>
    <t xml:space="preserve">AFM70820.1</t>
  </si>
  <si>
    <t xml:space="preserve">putative phage terminase</t>
  </si>
  <si>
    <t xml:space="preserve">EHR_09565</t>
  </si>
  <si>
    <t xml:space="preserve">AFM70821.1</t>
  </si>
  <si>
    <t xml:space="preserve">phage portal protein</t>
  </si>
  <si>
    <t xml:space="preserve"> HK97 family</t>
  </si>
  <si>
    <t xml:space="preserve">EHR_09570</t>
  </si>
  <si>
    <t xml:space="preserve">AFM70822.1</t>
  </si>
  <si>
    <t xml:space="preserve">phiSLT ORF257-like protein prophage protease</t>
  </si>
  <si>
    <t xml:space="preserve">EHR_09575</t>
  </si>
  <si>
    <t xml:space="preserve">AFM70823.1</t>
  </si>
  <si>
    <t xml:space="preserve">EHR_09580</t>
  </si>
  <si>
    <t xml:space="preserve">AFM70824.1</t>
  </si>
  <si>
    <t xml:space="preserve">EHR_09585</t>
  </si>
  <si>
    <t xml:space="preserve">AFM70825.1</t>
  </si>
  <si>
    <t xml:space="preserve">Gp6 protein</t>
  </si>
  <si>
    <t xml:space="preserve">EHR_09590</t>
  </si>
  <si>
    <t xml:space="preserve">AFM70826.1</t>
  </si>
  <si>
    <t xml:space="preserve">phage head-tail adaptor</t>
  </si>
  <si>
    <t xml:space="preserve">EHR_09595</t>
  </si>
  <si>
    <t xml:space="preserve">AFM70827.1</t>
  </si>
  <si>
    <t xml:space="preserve">Gp8 protein</t>
  </si>
  <si>
    <t xml:space="preserve">EHR_09600</t>
  </si>
  <si>
    <t xml:space="preserve">AFM70828.1</t>
  </si>
  <si>
    <t xml:space="preserve">Gp9 protein</t>
  </si>
  <si>
    <t xml:space="preserve">EHR_09605</t>
  </si>
  <si>
    <t xml:space="preserve">AFM70829.1</t>
  </si>
  <si>
    <t xml:space="preserve">major tail protein B</t>
  </si>
  <si>
    <t xml:space="preserve">EHR_09610</t>
  </si>
  <si>
    <t xml:space="preserve">AFM70830.1</t>
  </si>
  <si>
    <t xml:space="preserve">EHR_09615</t>
  </si>
  <si>
    <t xml:space="preserve">AFM70831.1</t>
  </si>
  <si>
    <t xml:space="preserve">EHR_09620</t>
  </si>
  <si>
    <t xml:space="preserve">AFM70832.1</t>
  </si>
  <si>
    <t xml:space="preserve">Phage protein</t>
  </si>
  <si>
    <t xml:space="preserve">EHR_09625</t>
  </si>
  <si>
    <t xml:space="preserve">AFM70833.1</t>
  </si>
  <si>
    <t xml:space="preserve">Gp13 protein</t>
  </si>
  <si>
    <t xml:space="preserve">EHR_09630</t>
  </si>
  <si>
    <t xml:space="preserve">AFM70834.1</t>
  </si>
  <si>
    <t xml:space="preserve">EHR_09635</t>
  </si>
  <si>
    <t xml:space="preserve">AFM70835.1</t>
  </si>
  <si>
    <t xml:space="preserve">EHR_09640</t>
  </si>
  <si>
    <t xml:space="preserve">AFM70836.1</t>
  </si>
  <si>
    <t xml:space="preserve">EHR_09645</t>
  </si>
  <si>
    <t xml:space="preserve">AFM70837.1</t>
  </si>
  <si>
    <t xml:space="preserve">holin</t>
  </si>
  <si>
    <t xml:space="preserve">EHR_09650</t>
  </si>
  <si>
    <t xml:space="preserve">AFM70838.1</t>
  </si>
  <si>
    <t xml:space="preserve">EHR_09655</t>
  </si>
  <si>
    <t xml:space="preserve">AFM70839.1</t>
  </si>
  <si>
    <t xml:space="preserve">Abortive infection bacteriophage resistance protein</t>
  </si>
  <si>
    <t xml:space="preserve">EHR_t14488</t>
  </si>
  <si>
    <t xml:space="preserve">EHR_09660</t>
  </si>
  <si>
    <t xml:space="preserve">AFM70840.1</t>
  </si>
  <si>
    <t xml:space="preserve">EHR_09665</t>
  </si>
  <si>
    <t xml:space="preserve">AFM70841.1</t>
  </si>
  <si>
    <t xml:space="preserve">EHR_09670</t>
  </si>
  <si>
    <t xml:space="preserve">AFM70842.1</t>
  </si>
  <si>
    <t xml:space="preserve">EHR_09675</t>
  </si>
  <si>
    <t xml:space="preserve">AFM70843.1</t>
  </si>
  <si>
    <t xml:space="preserve">EHR_09680</t>
  </si>
  <si>
    <t xml:space="preserve">AFM70844.1</t>
  </si>
  <si>
    <t xml:space="preserve">EHR_09685</t>
  </si>
  <si>
    <t xml:space="preserve">AFM70845.1</t>
  </si>
  <si>
    <t xml:space="preserve">EHR_09705</t>
  </si>
  <si>
    <t xml:space="preserve">AFM70846.1</t>
  </si>
  <si>
    <t xml:space="preserve">EHR_09710</t>
  </si>
  <si>
    <t xml:space="preserve">AFM70847.1</t>
  </si>
  <si>
    <t xml:space="preserve">EHR_09715</t>
  </si>
  <si>
    <t xml:space="preserve">AFM70848.1</t>
  </si>
  <si>
    <t xml:space="preserve">EHR_09720</t>
  </si>
  <si>
    <t xml:space="preserve">AFM70849.1</t>
  </si>
  <si>
    <t xml:space="preserve">EHR_09725</t>
  </si>
  <si>
    <t xml:space="preserve">AFM70850.1</t>
  </si>
  <si>
    <t xml:space="preserve">EHR_09730</t>
  </si>
  <si>
    <t xml:space="preserve">AFM70851.1</t>
  </si>
  <si>
    <t xml:space="preserve">3-dehydroquinate dehydratase</t>
  </si>
  <si>
    <t xml:space="preserve">EHR_09735</t>
  </si>
  <si>
    <t xml:space="preserve">AFM70852.1</t>
  </si>
  <si>
    <t xml:space="preserve">EbsC protein</t>
  </si>
  <si>
    <t xml:space="preserve">EHR_09740</t>
  </si>
  <si>
    <t xml:space="preserve">AFM70853.1</t>
  </si>
  <si>
    <t xml:space="preserve">pgi</t>
  </si>
  <si>
    <t xml:space="preserve">EHR_09755</t>
  </si>
  <si>
    <t xml:space="preserve">AFM70854.1</t>
  </si>
  <si>
    <t xml:space="preserve">glucose-6-phosphate isomerase</t>
  </si>
  <si>
    <t xml:space="preserve">EHR_09760</t>
  </si>
  <si>
    <t xml:space="preserve">AFM70855.1</t>
  </si>
  <si>
    <t xml:space="preserve">EHR_09765</t>
  </si>
  <si>
    <t xml:space="preserve">AFM70856.1</t>
  </si>
  <si>
    <t xml:space="preserve">EHR_09770</t>
  </si>
  <si>
    <t xml:space="preserve">AFM70857.1</t>
  </si>
  <si>
    <t xml:space="preserve">EHR_09775</t>
  </si>
  <si>
    <t xml:space="preserve">AFM70858.1</t>
  </si>
  <si>
    <t xml:space="preserve">EHR_09780</t>
  </si>
  <si>
    <t xml:space="preserve">AFM70859.1</t>
  </si>
  <si>
    <t xml:space="preserve">EHR_09785</t>
  </si>
  <si>
    <t xml:space="preserve">AFM70860.1</t>
  </si>
  <si>
    <t xml:space="preserve">prophage Lp1 protein 7</t>
  </si>
  <si>
    <t xml:space="preserve">EHR_09790</t>
  </si>
  <si>
    <t xml:space="preserve">AFM70861.1</t>
  </si>
  <si>
    <t xml:space="preserve">prophage Lp2 protein 9</t>
  </si>
  <si>
    <t xml:space="preserve">EHR_09795</t>
  </si>
  <si>
    <t xml:space="preserve">AFM70862.1</t>
  </si>
  <si>
    <t xml:space="preserve">Lj965 prophage Cro-repressor</t>
  </si>
  <si>
    <t xml:space="preserve">EHR_09800</t>
  </si>
  <si>
    <t xml:space="preserve">AFM70863.1</t>
  </si>
  <si>
    <t xml:space="preserve">EHR_09805</t>
  </si>
  <si>
    <t xml:space="preserve">AFM70864.1</t>
  </si>
  <si>
    <t xml:space="preserve">EHR_09810</t>
  </si>
  <si>
    <t xml:space="preserve">AFM70865.1</t>
  </si>
  <si>
    <t xml:space="preserve">EHR_09815</t>
  </si>
  <si>
    <t xml:space="preserve">AFM70866.1</t>
  </si>
  <si>
    <t xml:space="preserve">EHR_09820</t>
  </si>
  <si>
    <t xml:space="preserve">AFM70867.1</t>
  </si>
  <si>
    <t xml:space="preserve">EHR_09825</t>
  </si>
  <si>
    <t xml:space="preserve">AFM70868.1</t>
  </si>
  <si>
    <t xml:space="preserve">EHR_09830</t>
  </si>
  <si>
    <t xml:space="preserve">AFM70869.1</t>
  </si>
  <si>
    <t xml:space="preserve">EHR_09835</t>
  </si>
  <si>
    <t xml:space="preserve">AFM70870.1</t>
  </si>
  <si>
    <t xml:space="preserve">EHR_09840</t>
  </si>
  <si>
    <t xml:space="preserve">AFM70871.1</t>
  </si>
  <si>
    <t xml:space="preserve">EHR_09845</t>
  </si>
  <si>
    <t xml:space="preserve">AFM70872.1</t>
  </si>
  <si>
    <t xml:space="preserve">EHR_09850</t>
  </si>
  <si>
    <t xml:space="preserve">AFM70873.1</t>
  </si>
  <si>
    <t xml:space="preserve">EHR_09855</t>
  </si>
  <si>
    <t xml:space="preserve">AFM70874.1</t>
  </si>
  <si>
    <t xml:space="preserve">EHR_09860</t>
  </si>
  <si>
    <t xml:space="preserve">AFM70875.1</t>
  </si>
  <si>
    <t xml:space="preserve">EHR_09865</t>
  </si>
  <si>
    <t xml:space="preserve">AFM70876.1</t>
  </si>
  <si>
    <t xml:space="preserve">EHR_09870</t>
  </si>
  <si>
    <t xml:space="preserve">AFM70877.1</t>
  </si>
  <si>
    <t xml:space="preserve">EHR_09875</t>
  </si>
  <si>
    <t xml:space="preserve">AFM70878.1</t>
  </si>
  <si>
    <t xml:space="preserve">EHR_09880</t>
  </si>
  <si>
    <t xml:space="preserve">AFM70879.1</t>
  </si>
  <si>
    <t xml:space="preserve">EHR_09885</t>
  </si>
  <si>
    <t xml:space="preserve">AFM70880.1</t>
  </si>
  <si>
    <t xml:space="preserve">EHR_t14490</t>
  </si>
  <si>
    <t xml:space="preserve">EHR_09890</t>
  </si>
  <si>
    <t xml:space="preserve">AFM70881.1</t>
  </si>
  <si>
    <t xml:space="preserve">EHR_09895</t>
  </si>
  <si>
    <t xml:space="preserve">AFM70882.1</t>
  </si>
  <si>
    <t xml:space="preserve">EHR_09900</t>
  </si>
  <si>
    <t xml:space="preserve">AFM70883.1</t>
  </si>
  <si>
    <t xml:space="preserve">EHR_09905</t>
  </si>
  <si>
    <t xml:space="preserve">AFM70884.1</t>
  </si>
  <si>
    <t xml:space="preserve">transmembrane protein</t>
  </si>
  <si>
    <t xml:space="preserve">EHR_09910</t>
  </si>
  <si>
    <t xml:space="preserve">AFM70885.1</t>
  </si>
  <si>
    <t xml:space="preserve">putative glycerophosphoryl diester phosphodiesterase</t>
  </si>
  <si>
    <t xml:space="preserve">EHR_09915</t>
  </si>
  <si>
    <t xml:space="preserve">AFM70886.1</t>
  </si>
  <si>
    <t xml:space="preserve">EHR_09920</t>
  </si>
  <si>
    <t xml:space="preserve">AFM70887.1</t>
  </si>
  <si>
    <t xml:space="preserve">EHR_09925</t>
  </si>
  <si>
    <t xml:space="preserve">AFM70888.1</t>
  </si>
  <si>
    <t xml:space="preserve">EHR_09930</t>
  </si>
  <si>
    <t xml:space="preserve">AFM70889.1</t>
  </si>
  <si>
    <t xml:space="preserve">EHR_09935</t>
  </si>
  <si>
    <t xml:space="preserve">AFM70890.1</t>
  </si>
  <si>
    <t xml:space="preserve">EHR_09940</t>
  </si>
  <si>
    <t xml:space="preserve">AFM70891.1</t>
  </si>
  <si>
    <t xml:space="preserve">choloylglycine hydrolase</t>
  </si>
  <si>
    <t xml:space="preserve">EHR_t14492</t>
  </si>
  <si>
    <t xml:space="preserve">EHR_09945</t>
  </si>
  <si>
    <t xml:space="preserve">AFM70892.1</t>
  </si>
  <si>
    <t xml:space="preserve">EHR_09950</t>
  </si>
  <si>
    <t xml:space="preserve">AFM70893.1</t>
  </si>
  <si>
    <t xml:space="preserve">EHR_09955</t>
  </si>
  <si>
    <t xml:space="preserve">AFM70894.1</t>
  </si>
  <si>
    <t xml:space="preserve">EHR_09960</t>
  </si>
  <si>
    <t xml:space="preserve">AFM70895.1</t>
  </si>
  <si>
    <t xml:space="preserve">EHR_09965</t>
  </si>
  <si>
    <t xml:space="preserve">AFM70896.1</t>
  </si>
  <si>
    <t xml:space="preserve">EHR_09980</t>
  </si>
  <si>
    <t xml:space="preserve">AFM70897.1</t>
  </si>
  <si>
    <t xml:space="preserve">EHR_09985</t>
  </si>
  <si>
    <t xml:space="preserve">AFM70898.1</t>
  </si>
  <si>
    <t xml:space="preserve">EHR_09990</t>
  </si>
  <si>
    <t xml:space="preserve">AFM70899.1</t>
  </si>
  <si>
    <t xml:space="preserve">EHR_10010</t>
  </si>
  <si>
    <t xml:space="preserve">AFM70900.1</t>
  </si>
  <si>
    <t xml:space="preserve">EHR_10015</t>
  </si>
  <si>
    <t xml:space="preserve">AFM70901.1</t>
  </si>
  <si>
    <t xml:space="preserve">EHR_10030</t>
  </si>
  <si>
    <t xml:space="preserve">AFM70902.1</t>
  </si>
  <si>
    <t xml:space="preserve">EHR_t14494</t>
  </si>
  <si>
    <t xml:space="preserve">EHR_10035</t>
  </si>
  <si>
    <t xml:space="preserve">AFM70903.1</t>
  </si>
  <si>
    <t xml:space="preserve">EHR_10040</t>
  </si>
  <si>
    <t xml:space="preserve">AFM70904.1</t>
  </si>
  <si>
    <t xml:space="preserve">EHR_10045</t>
  </si>
  <si>
    <t xml:space="preserve">AFM70905.1</t>
  </si>
  <si>
    <t xml:space="preserve">asparagine synthase</t>
  </si>
  <si>
    <t xml:space="preserve">EHR_10050</t>
  </si>
  <si>
    <t xml:space="preserve">AFM70906.1</t>
  </si>
  <si>
    <t xml:space="preserve">EHR_10055</t>
  </si>
  <si>
    <t xml:space="preserve">AFM70907.1</t>
  </si>
  <si>
    <t xml:space="preserve">EHR_10060</t>
  </si>
  <si>
    <t xml:space="preserve">AFM70908.1</t>
  </si>
  <si>
    <t xml:space="preserve">dihydrofolate reductase</t>
  </si>
  <si>
    <t xml:space="preserve">EHR_10065</t>
  </si>
  <si>
    <t xml:space="preserve">AFM70909.1</t>
  </si>
  <si>
    <t xml:space="preserve">EHR_10070</t>
  </si>
  <si>
    <t xml:space="preserve">AFM70910.1</t>
  </si>
  <si>
    <t xml:space="preserve">iron compound ABC transporter</t>
  </si>
  <si>
    <t xml:space="preserve">EHR_10075</t>
  </si>
  <si>
    <t xml:space="preserve">AFM70911.1</t>
  </si>
  <si>
    <t xml:space="preserve">ferrichrome transporter permease fhuB</t>
  </si>
  <si>
    <t xml:space="preserve">EHR_10080</t>
  </si>
  <si>
    <t xml:space="preserve">AFM70912.1</t>
  </si>
  <si>
    <t xml:space="preserve">EHR_10085</t>
  </si>
  <si>
    <t xml:space="preserve">AFM70913.1</t>
  </si>
  <si>
    <t xml:space="preserve">5-formyltetrahydrofolate cyclo-ligase family protein</t>
  </si>
  <si>
    <t xml:space="preserve">EHR_10090</t>
  </si>
  <si>
    <t xml:space="preserve">AFM70914.1</t>
  </si>
  <si>
    <t xml:space="preserve">small hydrophobic molecule transporter protein</t>
  </si>
  <si>
    <t xml:space="preserve">EHR_10095</t>
  </si>
  <si>
    <t xml:space="preserve">AFM70915.1</t>
  </si>
  <si>
    <t xml:space="preserve">EHR_10100</t>
  </si>
  <si>
    <t xml:space="preserve">AFM70916.1</t>
  </si>
  <si>
    <t xml:space="preserve">glucokinase</t>
  </si>
  <si>
    <t xml:space="preserve">EHR_10105</t>
  </si>
  <si>
    <t xml:space="preserve">AFM70917.1</t>
  </si>
  <si>
    <t xml:space="preserve">EHR_10110</t>
  </si>
  <si>
    <t xml:space="preserve">AFM70918.1</t>
  </si>
  <si>
    <t xml:space="preserve">EHR_10115</t>
  </si>
  <si>
    <t xml:space="preserve">AFM70919.1</t>
  </si>
  <si>
    <t xml:space="preserve">EHR_10120</t>
  </si>
  <si>
    <t xml:space="preserve">AFM70920.1</t>
  </si>
  <si>
    <t xml:space="preserve">EHR_10125</t>
  </si>
  <si>
    <t xml:space="preserve">AFM70921.1</t>
  </si>
  <si>
    <t xml:space="preserve">EHR_10130</t>
  </si>
  <si>
    <t xml:space="preserve">AFM70922.1</t>
  </si>
  <si>
    <t xml:space="preserve">EHR_10135</t>
  </si>
  <si>
    <t xml:space="preserve">AFM70923.1</t>
  </si>
  <si>
    <t xml:space="preserve">UDP-glucose 4-epimerase</t>
  </si>
  <si>
    <t xml:space="preserve">EHR_10140</t>
  </si>
  <si>
    <t xml:space="preserve">AFM70924.1</t>
  </si>
  <si>
    <t xml:space="preserve">galactose-1-phosphate uridylyltransferase</t>
  </si>
  <si>
    <t xml:space="preserve">EHR_10145</t>
  </si>
  <si>
    <t xml:space="preserve">AFM70925.1</t>
  </si>
  <si>
    <t xml:space="preserve">galactose operon repressor galR</t>
  </si>
  <si>
    <t xml:space="preserve">EHR_10150</t>
  </si>
  <si>
    <t xml:space="preserve">AFM70926.1</t>
  </si>
  <si>
    <t xml:space="preserve">EHR_10155</t>
  </si>
  <si>
    <t xml:space="preserve">AFM70927.1</t>
  </si>
  <si>
    <t xml:space="preserve">ribosomal-protein-S18p-alanine acetyltransferase</t>
  </si>
  <si>
    <t xml:space="preserve">EHR_10160</t>
  </si>
  <si>
    <t xml:space="preserve">AFM70928.1</t>
  </si>
  <si>
    <t xml:space="preserve">EHR_10165</t>
  </si>
  <si>
    <t xml:space="preserve">AFM70929.1</t>
  </si>
  <si>
    <t xml:space="preserve">O-sialoglycoprotein endopeptidase</t>
  </si>
  <si>
    <t xml:space="preserve">EHR_10170</t>
  </si>
  <si>
    <t xml:space="preserve">AFM70930.1</t>
  </si>
  <si>
    <t xml:space="preserve">EHR_10175</t>
  </si>
  <si>
    <t xml:space="preserve">AFM70931.1</t>
  </si>
  <si>
    <t xml:space="preserve">peptidase</t>
  </si>
  <si>
    <t xml:space="preserve"> sortase like protein</t>
  </si>
  <si>
    <t xml:space="preserve">EHR_10180</t>
  </si>
  <si>
    <t xml:space="preserve">AFM70932.1</t>
  </si>
  <si>
    <t xml:space="preserve">EHR_10185</t>
  </si>
  <si>
    <t xml:space="preserve">AFM70933.1</t>
  </si>
  <si>
    <t xml:space="preserve">EHR_10190</t>
  </si>
  <si>
    <t xml:space="preserve">AFM70934.1</t>
  </si>
  <si>
    <t xml:space="preserve">YwqD</t>
  </si>
  <si>
    <t xml:space="preserve">EHR_10195</t>
  </si>
  <si>
    <t xml:space="preserve">AFM70935.1</t>
  </si>
  <si>
    <t xml:space="preserve">EHR_10200</t>
  </si>
  <si>
    <t xml:space="preserve">AFM70936.1</t>
  </si>
  <si>
    <t xml:space="preserve">extracellular polysaccharide biosynthesis</t>
  </si>
  <si>
    <t xml:space="preserve">EHR_10205</t>
  </si>
  <si>
    <t xml:space="preserve">AFM70937.1</t>
  </si>
  <si>
    <t xml:space="preserve">EHR_10210</t>
  </si>
  <si>
    <t xml:space="preserve">AFM70938.1</t>
  </si>
  <si>
    <t xml:space="preserve">putative glycosyltransferase</t>
  </si>
  <si>
    <t xml:space="preserve">EHR_10215</t>
  </si>
  <si>
    <t xml:space="preserve">AFM70939.1</t>
  </si>
  <si>
    <t xml:space="preserve">arginine deiminase pathway transcriptional regulator</t>
  </si>
  <si>
    <t xml:space="preserve"> Crp family protein</t>
  </si>
  <si>
    <t xml:space="preserve">EHR_10220</t>
  </si>
  <si>
    <t xml:space="preserve">AFM70940.1</t>
  </si>
  <si>
    <t xml:space="preserve">arginine deiminase (arginine dihydrolase)</t>
  </si>
  <si>
    <t xml:space="preserve">EHR_10225</t>
  </si>
  <si>
    <t xml:space="preserve">AFM70941.1</t>
  </si>
  <si>
    <t xml:space="preserve">ornithine carbamoyltransferase</t>
  </si>
  <si>
    <t xml:space="preserve">EHR_10230</t>
  </si>
  <si>
    <t xml:space="preserve">AFM70942.1</t>
  </si>
  <si>
    <t xml:space="preserve">putative amino acid kinase</t>
  </si>
  <si>
    <t xml:space="preserve">EHR_10235</t>
  </si>
  <si>
    <t xml:space="preserve">AFM70943.1</t>
  </si>
  <si>
    <t xml:space="preserve">arginyl-tRNA synthetase</t>
  </si>
  <si>
    <t xml:space="preserve">EHR_10240</t>
  </si>
  <si>
    <t xml:space="preserve">AFM70944.1</t>
  </si>
  <si>
    <t xml:space="preserve">rpsB</t>
  </si>
  <si>
    <t xml:space="preserve">EHR_10245</t>
  </si>
  <si>
    <t xml:space="preserve">AFM70945.1</t>
  </si>
  <si>
    <t xml:space="preserve">30S ribosomal protein S2</t>
  </si>
  <si>
    <t xml:space="preserve">tsf</t>
  </si>
  <si>
    <t xml:space="preserve">EHR_10250</t>
  </si>
  <si>
    <t xml:space="preserve">AFM70946.1</t>
  </si>
  <si>
    <t xml:space="preserve">elongation factor Ts</t>
  </si>
  <si>
    <t xml:space="preserve">EHR_10255</t>
  </si>
  <si>
    <t xml:space="preserve">AFM70947.1</t>
  </si>
  <si>
    <t xml:space="preserve">uridylate kinase</t>
  </si>
  <si>
    <t xml:space="preserve">EHR_10260</t>
  </si>
  <si>
    <t xml:space="preserve">AFM70948.1</t>
  </si>
  <si>
    <t xml:space="preserve">ribosome recycling factor</t>
  </si>
  <si>
    <t xml:space="preserve">EHR_10265</t>
  </si>
  <si>
    <t xml:space="preserve">AFM70949.1</t>
  </si>
  <si>
    <t xml:space="preserve">undecaprenyl diphosphate synthase</t>
  </si>
  <si>
    <t xml:space="preserve">EHR_10270</t>
  </si>
  <si>
    <t xml:space="preserve">AFM70950.1</t>
  </si>
  <si>
    <t xml:space="preserve">phosphatidate cytidylyltransferase</t>
  </si>
  <si>
    <t xml:space="preserve">EHR_10275</t>
  </si>
  <si>
    <t xml:space="preserve">AFM70951.1</t>
  </si>
  <si>
    <t xml:space="preserve">membrane-associated zinc metalloprotease</t>
  </si>
  <si>
    <t xml:space="preserve">EHR_10280</t>
  </si>
  <si>
    <t xml:space="preserve">AFM70952.1</t>
  </si>
  <si>
    <t xml:space="preserve">prolyl-tRNA synthetase</t>
  </si>
  <si>
    <t xml:space="preserve">EHR_10285</t>
  </si>
  <si>
    <t xml:space="preserve">AFM70953.1</t>
  </si>
  <si>
    <t xml:space="preserve">Short-chain alcohol dehydrogenase</t>
  </si>
  <si>
    <t xml:space="preserve">EHR_10290</t>
  </si>
  <si>
    <t xml:space="preserve">AFM70954.1</t>
  </si>
  <si>
    <t xml:space="preserve">aldo/keto reductase family oxidoreductase</t>
  </si>
  <si>
    <t xml:space="preserve">EHR_10295</t>
  </si>
  <si>
    <t xml:space="preserve">AFM70955.1</t>
  </si>
  <si>
    <t xml:space="preserve">EHR_10310</t>
  </si>
  <si>
    <t xml:space="preserve">AFM70956.1</t>
  </si>
  <si>
    <t xml:space="preserve">ribosome maturation protein RimP</t>
  </si>
  <si>
    <t xml:space="preserve">nusA</t>
  </si>
  <si>
    <t xml:space="preserve">EHR_10315</t>
  </si>
  <si>
    <t xml:space="preserve">AFM70957.1</t>
  </si>
  <si>
    <t xml:space="preserve">transcription elongation factor NusA</t>
  </si>
  <si>
    <t xml:space="preserve">EHR_10320</t>
  </si>
  <si>
    <t xml:space="preserve">AFM70958.1</t>
  </si>
  <si>
    <t xml:space="preserve">EHR_10325</t>
  </si>
  <si>
    <t xml:space="preserve">AFM70959.1</t>
  </si>
  <si>
    <t xml:space="preserve">ribosomal protein L7A family protein</t>
  </si>
  <si>
    <t xml:space="preserve">EHR_10340</t>
  </si>
  <si>
    <t xml:space="preserve">AFM70960.1</t>
  </si>
  <si>
    <t xml:space="preserve">ribosome-binding factor A</t>
  </si>
  <si>
    <t xml:space="preserve">EHR_10345</t>
  </si>
  <si>
    <t xml:space="preserve">AFM70961.1</t>
  </si>
  <si>
    <t xml:space="preserve">tRNA pseudouridine synthase B</t>
  </si>
  <si>
    <t xml:space="preserve">EHR_10350</t>
  </si>
  <si>
    <t xml:space="preserve">AFM70962.1</t>
  </si>
  <si>
    <t xml:space="preserve">riboflavin biosynthesis protein RibF</t>
  </si>
  <si>
    <t xml:space="preserve">EHR_10355</t>
  </si>
  <si>
    <t xml:space="preserve">AFM70963.1</t>
  </si>
  <si>
    <t xml:space="preserve">glucose-1-dehydrogenase</t>
  </si>
  <si>
    <t xml:space="preserve">EHR_10360</t>
  </si>
  <si>
    <t xml:space="preserve">AFM70964.1</t>
  </si>
  <si>
    <t xml:space="preserve">putative excisionase</t>
  </si>
  <si>
    <t xml:space="preserve">EHR_10365</t>
  </si>
  <si>
    <t xml:space="preserve">AFM70965.1</t>
  </si>
  <si>
    <t xml:space="preserve">EHR_10370</t>
  </si>
  <si>
    <t xml:space="preserve">AFM70966.1</t>
  </si>
  <si>
    <t xml:space="preserve">Heme biosynthesis protein</t>
  </si>
  <si>
    <t xml:space="preserve">EHR_10375</t>
  </si>
  <si>
    <t xml:space="preserve">AFM70967.1</t>
  </si>
  <si>
    <t xml:space="preserve">Radical SAM domain-containing protein</t>
  </si>
  <si>
    <t xml:space="preserve">EHR_10380</t>
  </si>
  <si>
    <t xml:space="preserve">AFM70968.1</t>
  </si>
  <si>
    <t xml:space="preserve">EHR_10385</t>
  </si>
  <si>
    <t xml:space="preserve">AFM70969.1</t>
  </si>
  <si>
    <t xml:space="preserve">putative branched-chain amino acid transporter</t>
  </si>
  <si>
    <t xml:space="preserve">EHR_10390</t>
  </si>
  <si>
    <t xml:space="preserve">AFM70970.1</t>
  </si>
  <si>
    <t xml:space="preserve">EHR_10395</t>
  </si>
  <si>
    <t xml:space="preserve">AFM70971.1</t>
  </si>
  <si>
    <t xml:space="preserve">extracellular protein</t>
  </si>
  <si>
    <t xml:space="preserve">EHR_10400</t>
  </si>
  <si>
    <t xml:space="preserve">AFM70972.1</t>
  </si>
  <si>
    <t xml:space="preserve">EHR_10405</t>
  </si>
  <si>
    <t xml:space="preserve">AFM70973.1</t>
  </si>
  <si>
    <t xml:space="preserve">cell surface protein</t>
  </si>
  <si>
    <t xml:space="preserve">EHR_10410</t>
  </si>
  <si>
    <t xml:space="preserve">AFM70974.1</t>
  </si>
  <si>
    <t xml:space="preserve">EHR_10415</t>
  </si>
  <si>
    <t xml:space="preserve">AFM70975.1</t>
  </si>
  <si>
    <t xml:space="preserve">EHR_10420</t>
  </si>
  <si>
    <t xml:space="preserve">AFM70976.1</t>
  </si>
  <si>
    <t xml:space="preserve">EHR_10425</t>
  </si>
  <si>
    <t xml:space="preserve">AFM70977.1</t>
  </si>
  <si>
    <t xml:space="preserve">EHR_10430</t>
  </si>
  <si>
    <t xml:space="preserve">AFM70978.1</t>
  </si>
  <si>
    <t xml:space="preserve">EHR_10435</t>
  </si>
  <si>
    <t xml:space="preserve">AFM70979.1</t>
  </si>
  <si>
    <t xml:space="preserve">EHR_10440</t>
  </si>
  <si>
    <t xml:space="preserve">AFM70980.1</t>
  </si>
  <si>
    <t xml:space="preserve">EHR_10445</t>
  </si>
  <si>
    <t xml:space="preserve">AFM70981.1</t>
  </si>
  <si>
    <t xml:space="preserve">EHR_10450</t>
  </si>
  <si>
    <t xml:space="preserve">AFM70982.1</t>
  </si>
  <si>
    <t xml:space="preserve">EHR_10455</t>
  </si>
  <si>
    <t xml:space="preserve">AFM70983.1</t>
  </si>
  <si>
    <t xml:space="preserve">AraC family DNA-binding response regulator</t>
  </si>
  <si>
    <t xml:space="preserve">EHR_10460</t>
  </si>
  <si>
    <t xml:space="preserve">AFM70984.1</t>
  </si>
  <si>
    <t xml:space="preserve"> permease protein</t>
  </si>
  <si>
    <t xml:space="preserve">EHR_10465</t>
  </si>
  <si>
    <t xml:space="preserve">AFM70985.1</t>
  </si>
  <si>
    <t xml:space="preserve">EHR_10470</t>
  </si>
  <si>
    <t xml:space="preserve">AFM70986.1</t>
  </si>
  <si>
    <t xml:space="preserve">extracellular solute-binding protein</t>
  </si>
  <si>
    <t xml:space="preserve">EHR_10475</t>
  </si>
  <si>
    <t xml:space="preserve">AFM70987.1</t>
  </si>
  <si>
    <t xml:space="preserve">EHR_10480</t>
  </si>
  <si>
    <t xml:space="preserve">AFM70988.1</t>
  </si>
  <si>
    <t xml:space="preserve">EHR_10485</t>
  </si>
  <si>
    <t xml:space="preserve">AFM70989.1</t>
  </si>
  <si>
    <t xml:space="preserve">EHR_10490</t>
  </si>
  <si>
    <t xml:space="preserve">AFM70990.1</t>
  </si>
  <si>
    <t xml:space="preserve">EHR_10495</t>
  </si>
  <si>
    <t xml:space="preserve">AFM70991.1</t>
  </si>
  <si>
    <t xml:space="preserve">lacto-N-biosidase</t>
  </si>
  <si>
    <t xml:space="preserve">EHR_10500</t>
  </si>
  <si>
    <t xml:space="preserve">AFM70992.1</t>
  </si>
  <si>
    <t xml:space="preserve">EHR_10505</t>
  </si>
  <si>
    <t xml:space="preserve">AFM70993.1</t>
  </si>
  <si>
    <t xml:space="preserve">PadR-like family transcriptional regulator</t>
  </si>
  <si>
    <t xml:space="preserve">EHR_10510</t>
  </si>
  <si>
    <t xml:space="preserve">AFM70994.1</t>
  </si>
  <si>
    <t xml:space="preserve">major facilitator transporter</t>
  </si>
  <si>
    <t xml:space="preserve">EHR_10515</t>
  </si>
  <si>
    <t xml:space="preserve">AFM70995.1</t>
  </si>
  <si>
    <t xml:space="preserve">putative restriction endonuclease</t>
  </si>
  <si>
    <t xml:space="preserve">EHR_10520</t>
  </si>
  <si>
    <t xml:space="preserve">AFM70996.1</t>
  </si>
  <si>
    <t xml:space="preserve">EHR_10525</t>
  </si>
  <si>
    <t xml:space="preserve">AFM70997.1</t>
  </si>
  <si>
    <t xml:space="preserve">EHR_10530</t>
  </si>
  <si>
    <t xml:space="preserve">AFM70998.1</t>
  </si>
  <si>
    <t xml:space="preserve">EHR_10535</t>
  </si>
  <si>
    <t xml:space="preserve">AFM70999.1</t>
  </si>
  <si>
    <t xml:space="preserve">EHR_10540</t>
  </si>
  <si>
    <t xml:space="preserve">AFM71000.1</t>
  </si>
  <si>
    <t xml:space="preserve">EHR_10545</t>
  </si>
  <si>
    <t xml:space="preserve">AFM71001.1</t>
  </si>
  <si>
    <t xml:space="preserve">EHR_10550</t>
  </si>
  <si>
    <t xml:space="preserve">AFM71002.1</t>
  </si>
  <si>
    <t xml:space="preserve">EHR_10555</t>
  </si>
  <si>
    <t xml:space="preserve">AFM71003.1</t>
  </si>
  <si>
    <t xml:space="preserve">coproporphyrinogen III oxidase</t>
  </si>
  <si>
    <t xml:space="preserve">hrcA</t>
  </si>
  <si>
    <t xml:space="preserve">EHR_10560</t>
  </si>
  <si>
    <t xml:space="preserve">AFM71004.1</t>
  </si>
  <si>
    <t xml:space="preserve">heat-inducible transcription repressor</t>
  </si>
  <si>
    <t xml:space="preserve">EHR_10565</t>
  </si>
  <si>
    <t xml:space="preserve">AFM71005.1</t>
  </si>
  <si>
    <t xml:space="preserve">heat shock protein GrpE</t>
  </si>
  <si>
    <t xml:space="preserve">EHR_10570</t>
  </si>
  <si>
    <t xml:space="preserve">AFM71006.1</t>
  </si>
  <si>
    <t xml:space="preserve">dnak protein</t>
  </si>
  <si>
    <t xml:space="preserve">EHR_10575</t>
  </si>
  <si>
    <t xml:space="preserve">AFM71007.1</t>
  </si>
  <si>
    <t xml:space="preserve">dnaJ protein</t>
  </si>
  <si>
    <t xml:space="preserve">EHR_10580</t>
  </si>
  <si>
    <t xml:space="preserve">AFM71008.1</t>
  </si>
  <si>
    <t xml:space="preserve">EHR_10585</t>
  </si>
  <si>
    <t xml:space="preserve">AFM71009.1</t>
  </si>
  <si>
    <t xml:space="preserve">EHR_10595</t>
  </si>
  <si>
    <t xml:space="preserve">AFM71010.1</t>
  </si>
  <si>
    <t xml:space="preserve">excinuclease ABC subunit B</t>
  </si>
  <si>
    <t xml:space="preserve">EHR_10600</t>
  </si>
  <si>
    <t xml:space="preserve">AFM71011.1</t>
  </si>
  <si>
    <t xml:space="preserve">excinuclease ABC</t>
  </si>
  <si>
    <t xml:space="preserve"> subunit A</t>
  </si>
  <si>
    <t xml:space="preserve">EHR_10605</t>
  </si>
  <si>
    <t xml:space="preserve">AFM71012.1</t>
  </si>
  <si>
    <t xml:space="preserve">EHR_10610</t>
  </si>
  <si>
    <t xml:space="preserve">AFM71013.1</t>
  </si>
  <si>
    <t xml:space="preserve">aspartate racemase</t>
  </si>
  <si>
    <t xml:space="preserve">EHR_10615</t>
  </si>
  <si>
    <t xml:space="preserve">AFM71014.1</t>
  </si>
  <si>
    <t xml:space="preserve">glmZ(sRNA)-inactivating NTPase</t>
  </si>
  <si>
    <t xml:space="preserve">EHR_10620</t>
  </si>
  <si>
    <t xml:space="preserve">AFM71015.1</t>
  </si>
  <si>
    <t xml:space="preserve">EHR_10625</t>
  </si>
  <si>
    <t xml:space="preserve">AFM71016.1</t>
  </si>
  <si>
    <t xml:space="preserve">EHR_10630</t>
  </si>
  <si>
    <t xml:space="preserve">AFM71017.1</t>
  </si>
  <si>
    <t xml:space="preserve">EHR_10635</t>
  </si>
  <si>
    <t xml:space="preserve">AFM71018.1</t>
  </si>
  <si>
    <t xml:space="preserve">EHR_10640</t>
  </si>
  <si>
    <t xml:space="preserve">AFM71019.1</t>
  </si>
  <si>
    <t xml:space="preserve">EHR_10645</t>
  </si>
  <si>
    <t xml:space="preserve">AFM71020.1</t>
  </si>
  <si>
    <t xml:space="preserve">EHR_10650</t>
  </si>
  <si>
    <t xml:space="preserve">AFM71021.1</t>
  </si>
  <si>
    <t xml:space="preserve">pyruvate ferredoxin/flavodoxin oxidoreductase family protein</t>
  </si>
  <si>
    <t xml:space="preserve">EHR_10655</t>
  </si>
  <si>
    <t xml:space="preserve">AFM71022.1</t>
  </si>
  <si>
    <t xml:space="preserve">EHR_10660</t>
  </si>
  <si>
    <t xml:space="preserve">AFM71023.1</t>
  </si>
  <si>
    <t xml:space="preserve">EHR_10665</t>
  </si>
  <si>
    <t xml:space="preserve">AFM71024.1</t>
  </si>
  <si>
    <t xml:space="preserve">glmM</t>
  </si>
  <si>
    <t xml:space="preserve">EHR_10670</t>
  </si>
  <si>
    <t xml:space="preserve">AFM71025.1</t>
  </si>
  <si>
    <t xml:space="preserve">phosphoglucosamine mutase</t>
  </si>
  <si>
    <t xml:space="preserve">EHR_10675</t>
  </si>
  <si>
    <t xml:space="preserve">AFM71026.1</t>
  </si>
  <si>
    <t xml:space="preserve">chitin-binding domain 3 protein</t>
  </si>
  <si>
    <t xml:space="preserve">EHR_10680</t>
  </si>
  <si>
    <t xml:space="preserve">AFM71027.1</t>
  </si>
  <si>
    <t xml:space="preserve">cellulose 1</t>
  </si>
  <si>
    <t xml:space="preserve">4-beta-cellobiosidase</t>
  </si>
  <si>
    <t xml:space="preserve">EHR_10685</t>
  </si>
  <si>
    <t xml:space="preserve">AFM71028.1</t>
  </si>
  <si>
    <t xml:space="preserve">glucosamine--fructose-6-phosphate aminotransferase</t>
  </si>
  <si>
    <t xml:space="preserve">EHR_10690</t>
  </si>
  <si>
    <t xml:space="preserve">AFM71029.1</t>
  </si>
  <si>
    <t xml:space="preserve">EHR_10695</t>
  </si>
  <si>
    <t xml:space="preserve">AFM71030.1</t>
  </si>
  <si>
    <t xml:space="preserve">protease/peptidase protein</t>
  </si>
  <si>
    <t xml:space="preserve">EHR_10700</t>
  </si>
  <si>
    <t xml:space="preserve">AFM71031.1</t>
  </si>
  <si>
    <t xml:space="preserve">putative integral inner membrane protein</t>
  </si>
  <si>
    <t xml:space="preserve">EHR_10705</t>
  </si>
  <si>
    <t xml:space="preserve">AFM71032.1</t>
  </si>
  <si>
    <t xml:space="preserve">tig</t>
  </si>
  <si>
    <t xml:space="preserve">EHR_10710</t>
  </si>
  <si>
    <t xml:space="preserve">AFM71033.1</t>
  </si>
  <si>
    <t xml:space="preserve">trigger factor</t>
  </si>
  <si>
    <t xml:space="preserve">clpX</t>
  </si>
  <si>
    <t xml:space="preserve">EHR_10715</t>
  </si>
  <si>
    <t xml:space="preserve">AFM71034.1</t>
  </si>
  <si>
    <t xml:space="preserve">ATP-dependent protease ATP-binding subunit ClpX</t>
  </si>
  <si>
    <t xml:space="preserve">engB</t>
  </si>
  <si>
    <t xml:space="preserve">EHR_10720</t>
  </si>
  <si>
    <t xml:space="preserve">AFM71035.1</t>
  </si>
  <si>
    <t xml:space="preserve">GTP-binding protein YsxC</t>
  </si>
  <si>
    <t xml:space="preserve">EHR_10725</t>
  </si>
  <si>
    <t xml:space="preserve">AFM71036.1</t>
  </si>
  <si>
    <t xml:space="preserve">EHR_10730</t>
  </si>
  <si>
    <t xml:space="preserve">AFM71037.1</t>
  </si>
  <si>
    <t xml:space="preserve">EHR_10735</t>
  </si>
  <si>
    <t xml:space="preserve">AFM71038.1</t>
  </si>
  <si>
    <t xml:space="preserve">DeoR family transcriptional regulator</t>
  </si>
  <si>
    <t xml:space="preserve">EHR_10740</t>
  </si>
  <si>
    <t xml:space="preserve">AFM71039.1</t>
  </si>
  <si>
    <t xml:space="preserve">1-phosphofructokinase</t>
  </si>
  <si>
    <t xml:space="preserve">EHR_10745</t>
  </si>
  <si>
    <t xml:space="preserve">AFM71040.1</t>
  </si>
  <si>
    <t xml:space="preserve"> fructose-specific family</t>
  </si>
  <si>
    <t xml:space="preserve">EHR_10750</t>
  </si>
  <si>
    <t xml:space="preserve">AFM71041.1</t>
  </si>
  <si>
    <t xml:space="preserve">EHR_10755</t>
  </si>
  <si>
    <t xml:space="preserve">AFM71042.1</t>
  </si>
  <si>
    <t xml:space="preserve">EHR_10760</t>
  </si>
  <si>
    <t xml:space="preserve">AFM71043.1</t>
  </si>
  <si>
    <t xml:space="preserve">EHR_10765</t>
  </si>
  <si>
    <t xml:space="preserve">AFM71044.1</t>
  </si>
  <si>
    <t xml:space="preserve">EHR_10770</t>
  </si>
  <si>
    <t xml:space="preserve">AFM71045.1</t>
  </si>
  <si>
    <t xml:space="preserve">EHR_10775</t>
  </si>
  <si>
    <t xml:space="preserve">AFM71046.1</t>
  </si>
  <si>
    <t xml:space="preserve">EHR_10780</t>
  </si>
  <si>
    <t xml:space="preserve">AFM71047.1</t>
  </si>
  <si>
    <t xml:space="preserve">ATP-dependent DNA helicase PcrA</t>
  </si>
  <si>
    <t xml:space="preserve">EHR_10785</t>
  </si>
  <si>
    <t xml:space="preserve">AFM71048.1</t>
  </si>
  <si>
    <t xml:space="preserve">DNA ligase</t>
  </si>
  <si>
    <t xml:space="preserve"> NAD-dependent</t>
  </si>
  <si>
    <t xml:space="preserve">gatC</t>
  </si>
  <si>
    <t xml:space="preserve">EHR_10790</t>
  </si>
  <si>
    <t xml:space="preserve">AFM71049.1</t>
  </si>
  <si>
    <t xml:space="preserve">aspartyl/glutamyl-tRNA amidotransferase subunit C</t>
  </si>
  <si>
    <t xml:space="preserve">gatB</t>
  </si>
  <si>
    <t xml:space="preserve">EHR_10805</t>
  </si>
  <si>
    <t xml:space="preserve">AFM71050.1</t>
  </si>
  <si>
    <t xml:space="preserve">aspartyl/glutamyl-tRNA amidotransferase subunit B</t>
  </si>
  <si>
    <t xml:space="preserve">EHR_10810</t>
  </si>
  <si>
    <t xml:space="preserve">AFM71051.1</t>
  </si>
  <si>
    <t xml:space="preserve">putative lipid kinase</t>
  </si>
  <si>
    <t xml:space="preserve">EHR_10815</t>
  </si>
  <si>
    <t xml:space="preserve">AFM71052.1</t>
  </si>
  <si>
    <t xml:space="preserve">TrmA family RNA methyltransferase</t>
  </si>
  <si>
    <t xml:space="preserve">EHR_10820</t>
  </si>
  <si>
    <t xml:space="preserve">AFM71053.1</t>
  </si>
  <si>
    <t xml:space="preserve">putative small protein</t>
  </si>
  <si>
    <t xml:space="preserve">EHR_10825</t>
  </si>
  <si>
    <t xml:space="preserve">AFM71054.1</t>
  </si>
  <si>
    <t xml:space="preserve">EHR_10830</t>
  </si>
  <si>
    <t xml:space="preserve">AFM71055.1</t>
  </si>
  <si>
    <t xml:space="preserve">EHR_10835</t>
  </si>
  <si>
    <t xml:space="preserve">AFM71056.1</t>
  </si>
  <si>
    <t xml:space="preserve">cell wall anchor domain-containing protein</t>
  </si>
  <si>
    <t xml:space="preserve">EHR_10840</t>
  </si>
  <si>
    <t xml:space="preserve">AFM71057.1</t>
  </si>
  <si>
    <t xml:space="preserve">EHR_10845</t>
  </si>
  <si>
    <t xml:space="preserve">AFM71058.1</t>
  </si>
  <si>
    <t xml:space="preserve">EHR_10850</t>
  </si>
  <si>
    <t xml:space="preserve">AFM71059.1</t>
  </si>
  <si>
    <t xml:space="preserve">EHR_10855</t>
  </si>
  <si>
    <t xml:space="preserve">AFM71060.1</t>
  </si>
  <si>
    <t xml:space="preserve">EHR_10860</t>
  </si>
  <si>
    <t xml:space="preserve">AFM71061.1</t>
  </si>
  <si>
    <t xml:space="preserve">EHR_10865</t>
  </si>
  <si>
    <t xml:space="preserve">AFM71062.1</t>
  </si>
  <si>
    <t xml:space="preserve">GalR</t>
  </si>
  <si>
    <t xml:space="preserve">EHR_10870</t>
  </si>
  <si>
    <t xml:space="preserve">AFM71063.1</t>
  </si>
  <si>
    <t xml:space="preserve">alpha-galactosidase</t>
  </si>
  <si>
    <t xml:space="preserve">EHR_10875</t>
  </si>
  <si>
    <t xml:space="preserve">AFM71064.1</t>
  </si>
  <si>
    <t xml:space="preserve">EHR_10890</t>
  </si>
  <si>
    <t xml:space="preserve">AFM71065.1</t>
  </si>
  <si>
    <t xml:space="preserve">EHR_10895</t>
  </si>
  <si>
    <t xml:space="preserve">AFM71066.1</t>
  </si>
  <si>
    <t xml:space="preserve">EHR_10900</t>
  </si>
  <si>
    <t xml:space="preserve">AFM71067.1</t>
  </si>
  <si>
    <t xml:space="preserve">EHR_10915</t>
  </si>
  <si>
    <t xml:space="preserve">AFM71068.1</t>
  </si>
  <si>
    <t xml:space="preserve">EHR_10920</t>
  </si>
  <si>
    <t xml:space="preserve">AFM71069.1</t>
  </si>
  <si>
    <t xml:space="preserve">alpha-arabinosides ABC transporter permease AraQ</t>
  </si>
  <si>
    <t xml:space="preserve">EHR_10925</t>
  </si>
  <si>
    <t xml:space="preserve">AFM71070.1</t>
  </si>
  <si>
    <t xml:space="preserve">enhancin</t>
  </si>
  <si>
    <t xml:space="preserve">EHR_10930</t>
  </si>
  <si>
    <t xml:space="preserve">AFM71071.1</t>
  </si>
  <si>
    <t xml:space="preserve">alpha/beta fold family hydrolase</t>
  </si>
  <si>
    <t xml:space="preserve">EHR_10935</t>
  </si>
  <si>
    <t xml:space="preserve">AFM71072.1</t>
  </si>
  <si>
    <t xml:space="preserve">EHR_10940</t>
  </si>
  <si>
    <t xml:space="preserve">AFM71073.1</t>
  </si>
  <si>
    <t xml:space="preserve">EHR_10945</t>
  </si>
  <si>
    <t xml:space="preserve">AFM71074.1</t>
  </si>
  <si>
    <t xml:space="preserve">phosphotransferase system cellobiose-specific component IIC</t>
  </si>
  <si>
    <t xml:space="preserve">EHR_10950</t>
  </si>
  <si>
    <t xml:space="preserve">AFM71075.1</t>
  </si>
  <si>
    <t xml:space="preserve">rok family protein</t>
  </si>
  <si>
    <t xml:space="preserve">EHR_10955</t>
  </si>
  <si>
    <t xml:space="preserve">AFM71076.1</t>
  </si>
  <si>
    <t xml:space="preserve">EHR_10960</t>
  </si>
  <si>
    <t xml:space="preserve">AFM71077.1</t>
  </si>
  <si>
    <t xml:space="preserve">Esterase/lipase-like protein</t>
  </si>
  <si>
    <t xml:space="preserve">EHR_10965</t>
  </si>
  <si>
    <t xml:space="preserve">AFM71078.1</t>
  </si>
  <si>
    <t xml:space="preserve">EHR_10970</t>
  </si>
  <si>
    <t xml:space="preserve">AFM71079.1</t>
  </si>
  <si>
    <t xml:space="preserve">EHR_10975</t>
  </si>
  <si>
    <t xml:space="preserve">AFM71080.1</t>
  </si>
  <si>
    <t xml:space="preserve">EHR_10980</t>
  </si>
  <si>
    <t xml:space="preserve">AFM71081.1</t>
  </si>
  <si>
    <t xml:space="preserve">nitrogen regulatory protein P-II</t>
  </si>
  <si>
    <t xml:space="preserve">EHR_10985</t>
  </si>
  <si>
    <t xml:space="preserve">AFM71082.1</t>
  </si>
  <si>
    <t xml:space="preserve">EHR_10990</t>
  </si>
  <si>
    <t xml:space="preserve">AFM71083.1</t>
  </si>
  <si>
    <t xml:space="preserve">gpmA</t>
  </si>
  <si>
    <t xml:space="preserve">EHR_10995</t>
  </si>
  <si>
    <t xml:space="preserve">AFM71084.1</t>
  </si>
  <si>
    <t xml:space="preserve">phosphoglyceromutase</t>
  </si>
  <si>
    <t xml:space="preserve">EHR_11000</t>
  </si>
  <si>
    <t xml:space="preserve">AFM71085.1</t>
  </si>
  <si>
    <t xml:space="preserve">EHR_11005</t>
  </si>
  <si>
    <t xml:space="preserve">AFM71086.1</t>
  </si>
  <si>
    <t xml:space="preserve">EHR_11010</t>
  </si>
  <si>
    <t xml:space="preserve">AFM71087.1</t>
  </si>
  <si>
    <t xml:space="preserve">sodium/dicarboxylate symporter family protein</t>
  </si>
  <si>
    <t xml:space="preserve">EHR_11015</t>
  </si>
  <si>
    <t xml:space="preserve">AFM71088.1</t>
  </si>
  <si>
    <t xml:space="preserve">EHR_11020</t>
  </si>
  <si>
    <t xml:space="preserve">AFM71089.1</t>
  </si>
  <si>
    <t xml:space="preserve">putative rhodanese-related sulfurtransferase</t>
  </si>
  <si>
    <t xml:space="preserve">EHR_11025</t>
  </si>
  <si>
    <t xml:space="preserve">AFM71090.1</t>
  </si>
  <si>
    <t xml:space="preserve">EHR_11030</t>
  </si>
  <si>
    <t xml:space="preserve">AFM71091.1</t>
  </si>
  <si>
    <t xml:space="preserve">S1 RNA-binding domain-containing protein</t>
  </si>
  <si>
    <t xml:space="preserve">EHR_11035</t>
  </si>
  <si>
    <t xml:space="preserve">AFM71092.1</t>
  </si>
  <si>
    <t xml:space="preserve">EHR_11040</t>
  </si>
  <si>
    <t xml:space="preserve">AFM71093.1</t>
  </si>
  <si>
    <t xml:space="preserve">murC</t>
  </si>
  <si>
    <t xml:space="preserve">EHR_11045</t>
  </si>
  <si>
    <t xml:space="preserve">AFM71094.1</t>
  </si>
  <si>
    <t xml:space="preserve">UDP-N-acetylmuramate--L-alanine ligase</t>
  </si>
  <si>
    <t xml:space="preserve">EHR_11050</t>
  </si>
  <si>
    <t xml:space="preserve">AFM71095.1</t>
  </si>
  <si>
    <t xml:space="preserve">maoC family protein</t>
  </si>
  <si>
    <t xml:space="preserve">EHR_11055</t>
  </si>
  <si>
    <t xml:space="preserve">AFM71096.1</t>
  </si>
  <si>
    <t xml:space="preserve">EHR_11070</t>
  </si>
  <si>
    <t xml:space="preserve">AFM71097.1</t>
  </si>
  <si>
    <t xml:space="preserve">formamidopyrimidine-DNA glycosylase</t>
  </si>
  <si>
    <t xml:space="preserve">EHR_11075</t>
  </si>
  <si>
    <t xml:space="preserve">AFM71098.1</t>
  </si>
  <si>
    <t xml:space="preserve">dephospho-CoA kinase</t>
  </si>
  <si>
    <t xml:space="preserve">EHR_11080</t>
  </si>
  <si>
    <t xml:space="preserve">AFM71099.1</t>
  </si>
  <si>
    <t xml:space="preserve">EHR_11095</t>
  </si>
  <si>
    <t xml:space="preserve">AFM71100.1</t>
  </si>
  <si>
    <t xml:space="preserve">replication initiation and membrane attachment protein DnaB</t>
  </si>
  <si>
    <t xml:space="preserve">EHR_11110</t>
  </si>
  <si>
    <t xml:space="preserve">AFM71101.1</t>
  </si>
  <si>
    <t xml:space="preserve">EHR_11115</t>
  </si>
  <si>
    <t xml:space="preserve">AFM71102.1</t>
  </si>
  <si>
    <t xml:space="preserve">EHR_11120</t>
  </si>
  <si>
    <t xml:space="preserve">AFM71103.1</t>
  </si>
  <si>
    <t xml:space="preserve">EHR_11125</t>
  </si>
  <si>
    <t xml:space="preserve">AFM71104.1</t>
  </si>
  <si>
    <t xml:space="preserve">peptidase T</t>
  </si>
  <si>
    <t xml:space="preserve">EHR_11130</t>
  </si>
  <si>
    <t xml:space="preserve">AFM71105.1</t>
  </si>
  <si>
    <t xml:space="preserve">EHR_11135</t>
  </si>
  <si>
    <t xml:space="preserve">AFM71106.1</t>
  </si>
  <si>
    <t xml:space="preserve">EHR_11140</t>
  </si>
  <si>
    <t xml:space="preserve">AFM71107.1</t>
  </si>
  <si>
    <t xml:space="preserve">EHR_11145</t>
  </si>
  <si>
    <t xml:space="preserve">AFM71108.1</t>
  </si>
  <si>
    <t xml:space="preserve"> ATP-binding protein ClpB</t>
  </si>
  <si>
    <t xml:space="preserve">EHR_11150</t>
  </si>
  <si>
    <t xml:space="preserve">AFM71109.1</t>
  </si>
  <si>
    <t xml:space="preserve">EHR_11155</t>
  </si>
  <si>
    <t xml:space="preserve">AFM71110.1</t>
  </si>
  <si>
    <t xml:space="preserve">EHR_11160</t>
  </si>
  <si>
    <t xml:space="preserve">AFM71111.1</t>
  </si>
  <si>
    <t xml:space="preserve">EHR_11165</t>
  </si>
  <si>
    <t xml:space="preserve">AFM71112.1</t>
  </si>
  <si>
    <t xml:space="preserve">GTP-binding protein LepA</t>
  </si>
  <si>
    <t xml:space="preserve">EHR_11170</t>
  </si>
  <si>
    <t xml:space="preserve">AFM71113.1</t>
  </si>
  <si>
    <t xml:space="preserve">EHR_11175</t>
  </si>
  <si>
    <t xml:space="preserve">AFM71114.1</t>
  </si>
  <si>
    <t xml:space="preserve">EHR_11180</t>
  </si>
  <si>
    <t xml:space="preserve">AFM71115.1</t>
  </si>
  <si>
    <t xml:space="preserve">EHR_11185</t>
  </si>
  <si>
    <t xml:space="preserve">AFM71116.1</t>
  </si>
  <si>
    <t xml:space="preserve">EHR_11190</t>
  </si>
  <si>
    <t xml:space="preserve">AFM71117.1</t>
  </si>
  <si>
    <t xml:space="preserve">EHR_11195</t>
  </si>
  <si>
    <t xml:space="preserve">AFM71118.1</t>
  </si>
  <si>
    <t xml:space="preserve">EHR_11200</t>
  </si>
  <si>
    <t xml:space="preserve">AFM71119.1</t>
  </si>
  <si>
    <t xml:space="preserve">EHR_11205</t>
  </si>
  <si>
    <t xml:space="preserve">AFM71120.1</t>
  </si>
  <si>
    <t xml:space="preserve">putative sugar kinase</t>
  </si>
  <si>
    <t xml:space="preserve">EHR_11210</t>
  </si>
  <si>
    <t xml:space="preserve">AFM71121.1</t>
  </si>
  <si>
    <t xml:space="preserve">transcriptional regulator/sugar kinase</t>
  </si>
  <si>
    <t xml:space="preserve">EHR_11215</t>
  </si>
  <si>
    <t xml:space="preserve">AFM71122.1</t>
  </si>
  <si>
    <t xml:space="preserve">esterase</t>
  </si>
  <si>
    <t xml:space="preserve">EHR_11220</t>
  </si>
  <si>
    <t xml:space="preserve">AFM71123.1</t>
  </si>
  <si>
    <t xml:space="preserve">EHR_11225</t>
  </si>
  <si>
    <t xml:space="preserve">AFM71124.1</t>
  </si>
  <si>
    <t xml:space="preserve">N-acetylmannosamine kinase</t>
  </si>
  <si>
    <t xml:space="preserve">EHR_11230</t>
  </si>
  <si>
    <t xml:space="preserve">AFM71125.1</t>
  </si>
  <si>
    <t xml:space="preserve">EHR_11235</t>
  </si>
  <si>
    <t xml:space="preserve">AFM71126.1</t>
  </si>
  <si>
    <t xml:space="preserve">extracellular small protein precursor</t>
  </si>
  <si>
    <t xml:space="preserve">EHR_11240</t>
  </si>
  <si>
    <t xml:space="preserve">AFM71127.1</t>
  </si>
  <si>
    <t xml:space="preserve">EHR_11245</t>
  </si>
  <si>
    <t xml:space="preserve">AFM71128.1</t>
  </si>
  <si>
    <t xml:space="preserve">EHR_11250</t>
  </si>
  <si>
    <t xml:space="preserve">AFM71129.1</t>
  </si>
  <si>
    <t xml:space="preserve">EHR_11255</t>
  </si>
  <si>
    <t xml:space="preserve">AFM71130.1</t>
  </si>
  <si>
    <t xml:space="preserve">cold shock protein CspA family protein</t>
  </si>
  <si>
    <t xml:space="preserve">EHR_11260</t>
  </si>
  <si>
    <t xml:space="preserve">AFM71131.1</t>
  </si>
  <si>
    <t xml:space="preserve">EHR_11265</t>
  </si>
  <si>
    <t xml:space="preserve">AFM71132.1</t>
  </si>
  <si>
    <t xml:space="preserve">EHR_11270</t>
  </si>
  <si>
    <t xml:space="preserve">AFM71133.1</t>
  </si>
  <si>
    <t xml:space="preserve">EHR_t14496</t>
  </si>
  <si>
    <t xml:space="preserve">EHR_11275</t>
  </si>
  <si>
    <t xml:space="preserve">AFM71134.1</t>
  </si>
  <si>
    <t xml:space="preserve">EHR_11280</t>
  </si>
  <si>
    <t xml:space="preserve">AFM71135.1</t>
  </si>
  <si>
    <t xml:space="preserve">EHR_11285</t>
  </si>
  <si>
    <t xml:space="preserve">AFM71136.1</t>
  </si>
  <si>
    <t xml:space="preserve">general stress protein A</t>
  </si>
  <si>
    <t xml:space="preserve">EHR_11290</t>
  </si>
  <si>
    <t xml:space="preserve">AFM71137.1</t>
  </si>
  <si>
    <t xml:space="preserve">EHR_11295</t>
  </si>
  <si>
    <t xml:space="preserve">AFM71138.1</t>
  </si>
  <si>
    <t xml:space="preserve">EHR_11300</t>
  </si>
  <si>
    <t xml:space="preserve">AFM71139.1</t>
  </si>
  <si>
    <t xml:space="preserve">Mg+2 and co2 transporter</t>
  </si>
  <si>
    <t xml:space="preserve">fad</t>
  </si>
  <si>
    <t xml:space="preserve">EHR_11305</t>
  </si>
  <si>
    <t xml:space="preserve">AFM71140.1</t>
  </si>
  <si>
    <t xml:space="preserve">short chain dehydrogenase/reductase family oxidoreductase</t>
  </si>
  <si>
    <t xml:space="preserve">gapA</t>
  </si>
  <si>
    <t xml:space="preserve">EHR_11310</t>
  </si>
  <si>
    <t xml:space="preserve">AFM71141.1</t>
  </si>
  <si>
    <t xml:space="preserve">stress response protein</t>
  </si>
  <si>
    <t xml:space="preserve">gapB</t>
  </si>
  <si>
    <t xml:space="preserve">EHR_11315</t>
  </si>
  <si>
    <t xml:space="preserve">AFM71142.1</t>
  </si>
  <si>
    <t xml:space="preserve">gls24</t>
  </si>
  <si>
    <t xml:space="preserve">EHR_11320</t>
  </si>
  <si>
    <t xml:space="preserve">AFM71143.1</t>
  </si>
  <si>
    <t xml:space="preserve">gls24 protein</t>
  </si>
  <si>
    <t xml:space="preserve">EHR_11325</t>
  </si>
  <si>
    <t xml:space="preserve">AFM71144.1</t>
  </si>
  <si>
    <t xml:space="preserve">EHR_11330</t>
  </si>
  <si>
    <t xml:space="preserve">AFM71145.1</t>
  </si>
  <si>
    <t xml:space="preserve">wall-associated protein precursor</t>
  </si>
  <si>
    <t xml:space="preserve">EHR_11335</t>
  </si>
  <si>
    <t xml:space="preserve">AFM71146.1</t>
  </si>
  <si>
    <t xml:space="preserve">EHR_11340</t>
  </si>
  <si>
    <t xml:space="preserve">AFM71147.1</t>
  </si>
  <si>
    <t xml:space="preserve">EHR_11345</t>
  </si>
  <si>
    <t xml:space="preserve">AFM71148.1</t>
  </si>
  <si>
    <t xml:space="preserve">wall-associated protein</t>
  </si>
  <si>
    <t xml:space="preserve">EHR_11350</t>
  </si>
  <si>
    <t xml:space="preserve">AFM71149.1</t>
  </si>
  <si>
    <t xml:space="preserve">EHR_11355</t>
  </si>
  <si>
    <t xml:space="preserve">AFM71150.1</t>
  </si>
  <si>
    <t xml:space="preserve">EHR_11360</t>
  </si>
  <si>
    <t xml:space="preserve">AFM71151.1</t>
  </si>
  <si>
    <t xml:space="preserve">EHR_11365</t>
  </si>
  <si>
    <t xml:space="preserve">AFM71152.1</t>
  </si>
  <si>
    <t xml:space="preserve">Histidine kinase of the competence regulon ComD</t>
  </si>
  <si>
    <t xml:space="preserve">EHR_11370</t>
  </si>
  <si>
    <t xml:space="preserve">AFM71153.1</t>
  </si>
  <si>
    <t xml:space="preserve"> LytTR family protein</t>
  </si>
  <si>
    <t xml:space="preserve">EHR_11375</t>
  </si>
  <si>
    <t xml:space="preserve">AFM71154.1</t>
  </si>
  <si>
    <t xml:space="preserve">accessory gene regulator protein</t>
  </si>
  <si>
    <t xml:space="preserve">EHR_11380</t>
  </si>
  <si>
    <t xml:space="preserve">AFM71155.1</t>
  </si>
  <si>
    <t xml:space="preserve">EHR_11385</t>
  </si>
  <si>
    <t xml:space="preserve">AFM71156.1</t>
  </si>
  <si>
    <t xml:space="preserve">EHR_11390</t>
  </si>
  <si>
    <t xml:space="preserve">AFM71157.1</t>
  </si>
  <si>
    <t xml:space="preserve">EHR_11395</t>
  </si>
  <si>
    <t xml:space="preserve">AFM71158.1</t>
  </si>
  <si>
    <t xml:space="preserve">EHR_11400</t>
  </si>
  <si>
    <t xml:space="preserve">AFM71159.1</t>
  </si>
  <si>
    <t xml:space="preserve">EHR_11405</t>
  </si>
  <si>
    <t xml:space="preserve">AFM71160.1</t>
  </si>
  <si>
    <t xml:space="preserve">EHR_11410</t>
  </si>
  <si>
    <t xml:space="preserve">AFM71161.1</t>
  </si>
  <si>
    <t xml:space="preserve">EHR_11415</t>
  </si>
  <si>
    <t xml:space="preserve">AFM71162.1</t>
  </si>
  <si>
    <t xml:space="preserve">EHR_11420</t>
  </si>
  <si>
    <t xml:space="preserve">AFM71163.1</t>
  </si>
  <si>
    <t xml:space="preserve">1-deoxy-D-xylulose-5-phosphate synthase</t>
  </si>
  <si>
    <t xml:space="preserve">EHR_11425</t>
  </si>
  <si>
    <t xml:space="preserve">AFM71164.1</t>
  </si>
  <si>
    <t xml:space="preserve">regulatory protein</t>
  </si>
  <si>
    <t xml:space="preserve">EHR_11430</t>
  </si>
  <si>
    <t xml:space="preserve">AFM71165.1</t>
  </si>
  <si>
    <t xml:space="preserve">ankyrin repeat-containing protein</t>
  </si>
  <si>
    <t xml:space="preserve">EHR_11435</t>
  </si>
  <si>
    <t xml:space="preserve">AFM71166.1</t>
  </si>
  <si>
    <t xml:space="preserve">nitrilotriacetate monooxygenase component B</t>
  </si>
  <si>
    <t xml:space="preserve">EHR_11440</t>
  </si>
  <si>
    <t xml:space="preserve">AFM71167.1</t>
  </si>
  <si>
    <t xml:space="preserve">EHR_11445</t>
  </si>
  <si>
    <t xml:space="preserve">AFM71168.1</t>
  </si>
  <si>
    <t xml:space="preserve">cell envelope-associated transcriptional attenuator</t>
  </si>
  <si>
    <t xml:space="preserve">EHR_11450</t>
  </si>
  <si>
    <t xml:space="preserve">AFM71169.1</t>
  </si>
  <si>
    <t xml:space="preserve">penicillin-binding protein 4</t>
  </si>
  <si>
    <t xml:space="preserve">EHR_11455</t>
  </si>
  <si>
    <t xml:space="preserve">AFM71170.1</t>
  </si>
  <si>
    <t xml:space="preserve">putative tetracycline resistance protein</t>
  </si>
  <si>
    <t xml:space="preserve">EHR_11460</t>
  </si>
  <si>
    <t xml:space="preserve">AFM71171.1</t>
  </si>
  <si>
    <t xml:space="preserve">EHR_11465</t>
  </si>
  <si>
    <t xml:space="preserve">AFM71172.1</t>
  </si>
  <si>
    <t xml:space="preserve">EHR_11470</t>
  </si>
  <si>
    <t xml:space="preserve">AFM71173.1</t>
  </si>
  <si>
    <t xml:space="preserve">EHR_11475</t>
  </si>
  <si>
    <t xml:space="preserve">AFM71174.1</t>
  </si>
  <si>
    <t xml:space="preserve">EHR_11480</t>
  </si>
  <si>
    <t xml:space="preserve">AFM71175.1</t>
  </si>
  <si>
    <t xml:space="preserve">alkyl hydroperoxide reductase subunit F</t>
  </si>
  <si>
    <t xml:space="preserve">EHR_11485</t>
  </si>
  <si>
    <t xml:space="preserve">AFM71176.1</t>
  </si>
  <si>
    <t xml:space="preserve">peroxiredoxin</t>
  </si>
  <si>
    <t xml:space="preserve">EHR_11490</t>
  </si>
  <si>
    <t xml:space="preserve">AFM71177.1</t>
  </si>
  <si>
    <t xml:space="preserve">EHR_11495</t>
  </si>
  <si>
    <t xml:space="preserve">AFM71178.1</t>
  </si>
  <si>
    <t xml:space="preserve">EHR_11500</t>
  </si>
  <si>
    <t xml:space="preserve">AFM71179.1</t>
  </si>
  <si>
    <t xml:space="preserve">EHR_11505</t>
  </si>
  <si>
    <t xml:space="preserve">AFM71180.1</t>
  </si>
  <si>
    <t xml:space="preserve">EHR_11510</t>
  </si>
  <si>
    <t xml:space="preserve">AFM71181.1</t>
  </si>
  <si>
    <t xml:space="preserve">EHR_11525</t>
  </si>
  <si>
    <t xml:space="preserve">AFM71182.1</t>
  </si>
  <si>
    <t xml:space="preserve">EHR_11530</t>
  </si>
  <si>
    <t xml:space="preserve">AFM71183.1</t>
  </si>
  <si>
    <t xml:space="preserve">organic hydroperoxide resistance family protein</t>
  </si>
  <si>
    <t xml:space="preserve">EHR_11535</t>
  </si>
  <si>
    <t xml:space="preserve">AFM71184.1</t>
  </si>
  <si>
    <t xml:space="preserve">EHR_11540</t>
  </si>
  <si>
    <t xml:space="preserve">AFM71185.1</t>
  </si>
  <si>
    <t xml:space="preserve">ComA operon protein 2</t>
  </si>
  <si>
    <t xml:space="preserve">EHR_11545</t>
  </si>
  <si>
    <t xml:space="preserve">AFM71186.1</t>
  </si>
  <si>
    <t xml:space="preserve">dihydroxynaphthoic acid synthetase</t>
  </si>
  <si>
    <t xml:space="preserve">EHR_11550</t>
  </si>
  <si>
    <t xml:space="preserve">AFM71187.1</t>
  </si>
  <si>
    <t xml:space="preserve">O-succinylbenzoic acid--CoA ligase</t>
  </si>
  <si>
    <t xml:space="preserve">EHR_11555</t>
  </si>
  <si>
    <t xml:space="preserve">AFM71188.1</t>
  </si>
  <si>
    <t xml:space="preserve">menaquinone-specific isochorismate synthase</t>
  </si>
  <si>
    <t xml:space="preserve">EHR_11560</t>
  </si>
  <si>
    <t xml:space="preserve">AFM71189.1</t>
  </si>
  <si>
    <t xml:space="preserve">2-succinyl-6-hydroxy-2</t>
  </si>
  <si>
    <t xml:space="preserve">4-cyclohexadiene-1-carboxylic acid synthase/2-oxoglutarate decarboxylase</t>
  </si>
  <si>
    <t xml:space="preserve">EHR_11565</t>
  </si>
  <si>
    <t xml:space="preserve">AFM71190.1</t>
  </si>
  <si>
    <t xml:space="preserve">EHR_11570</t>
  </si>
  <si>
    <t xml:space="preserve">AFM71191.1</t>
  </si>
  <si>
    <t xml:space="preserve">hydrolase protein</t>
  </si>
  <si>
    <t xml:space="preserve">EHR_11575</t>
  </si>
  <si>
    <t xml:space="preserve">AFM71192.1</t>
  </si>
  <si>
    <t xml:space="preserve">mandelate racemase/muconate lactonizing enzyme family protein</t>
  </si>
  <si>
    <t xml:space="preserve">EHR_11580</t>
  </si>
  <si>
    <t xml:space="preserve">AFM71193.1</t>
  </si>
  <si>
    <t xml:space="preserve">neopullulanase</t>
  </si>
  <si>
    <t xml:space="preserve">EHR_11585</t>
  </si>
  <si>
    <t xml:space="preserve">AFM71194.1</t>
  </si>
  <si>
    <t xml:space="preserve">EHR_11605</t>
  </si>
  <si>
    <t xml:space="preserve">AFM71195.1</t>
  </si>
  <si>
    <t xml:space="preserve">maltose/maltodextrin ABC transporter</t>
  </si>
  <si>
    <t xml:space="preserve">EHR_11610</t>
  </si>
  <si>
    <t xml:space="preserve">AFM71196.1</t>
  </si>
  <si>
    <t xml:space="preserve">maltodextrose utilization protein MalA</t>
  </si>
  <si>
    <t xml:space="preserve">EHR_11615</t>
  </si>
  <si>
    <t xml:space="preserve">AFM71197.1</t>
  </si>
  <si>
    <t xml:space="preserve">putative component of transporter</t>
  </si>
  <si>
    <t xml:space="preserve">EHR_11620</t>
  </si>
  <si>
    <t xml:space="preserve">AFM71198.1</t>
  </si>
  <si>
    <t xml:space="preserve">cyclopropane-fatty-acyl-phospholipid synthase</t>
  </si>
  <si>
    <t xml:space="preserve">EHR_11625</t>
  </si>
  <si>
    <t xml:space="preserve">AFM71199.1</t>
  </si>
  <si>
    <t xml:space="preserve">EHR_11630</t>
  </si>
  <si>
    <t xml:space="preserve">AFM71200.1</t>
  </si>
  <si>
    <t xml:space="preserve">electron transfer protein</t>
  </si>
  <si>
    <t xml:space="preserve">EHR_11635</t>
  </si>
  <si>
    <t xml:space="preserve">AFM71201.1</t>
  </si>
  <si>
    <t xml:space="preserve">proline reductase subunit proprotein</t>
  </si>
  <si>
    <t xml:space="preserve">EHR_11640</t>
  </si>
  <si>
    <t xml:space="preserve">AFM71202.1</t>
  </si>
  <si>
    <t xml:space="preserve">EHR_11655</t>
  </si>
  <si>
    <t xml:space="preserve">AFM71203.1</t>
  </si>
  <si>
    <t xml:space="preserve">EHR_11660</t>
  </si>
  <si>
    <t xml:space="preserve">AFM71204.1</t>
  </si>
  <si>
    <t xml:space="preserve">EHR_11665</t>
  </si>
  <si>
    <t xml:space="preserve">AFM71205.1</t>
  </si>
  <si>
    <t xml:space="preserve">proline racemase</t>
  </si>
  <si>
    <t xml:space="preserve">EHR_11670</t>
  </si>
  <si>
    <t xml:space="preserve">AFM71206.1</t>
  </si>
  <si>
    <t xml:space="preserve">EHR_11675</t>
  </si>
  <si>
    <t xml:space="preserve">AFM71207.1</t>
  </si>
  <si>
    <t xml:space="preserve">selenide</t>
  </si>
  <si>
    <t xml:space="preserve"> water dikinase</t>
  </si>
  <si>
    <t xml:space="preserve">EHR_11680</t>
  </si>
  <si>
    <t xml:space="preserve">AFM71208.1</t>
  </si>
  <si>
    <t xml:space="preserve">EHR_11685</t>
  </si>
  <si>
    <t xml:space="preserve">AFM71209.1</t>
  </si>
  <si>
    <t xml:space="preserve">EHR_11690</t>
  </si>
  <si>
    <t xml:space="preserve">AFM71210.1</t>
  </si>
  <si>
    <t xml:space="preserve">selenocysteine-specific elongation factor</t>
  </si>
  <si>
    <t xml:space="preserve">EHR_11710</t>
  </si>
  <si>
    <t xml:space="preserve">AFM71211.1</t>
  </si>
  <si>
    <t xml:space="preserve">cysteine desulfurase family protein</t>
  </si>
  <si>
    <t xml:space="preserve">EHR_11715</t>
  </si>
  <si>
    <t xml:space="preserve">AFM71212.1</t>
  </si>
  <si>
    <t xml:space="preserve">selenocysteine synthase</t>
  </si>
  <si>
    <t xml:space="preserve">EHR_11720</t>
  </si>
  <si>
    <t xml:space="preserve">AFM71213.1</t>
  </si>
  <si>
    <t xml:space="preserve">EHR_11725</t>
  </si>
  <si>
    <t xml:space="preserve">AFM71214.1</t>
  </si>
  <si>
    <t xml:space="preserve">EHR_11730</t>
  </si>
  <si>
    <t xml:space="preserve">AFM71215.1</t>
  </si>
  <si>
    <t xml:space="preserve">EHR_11735</t>
  </si>
  <si>
    <t xml:space="preserve">AFM71216.1</t>
  </si>
  <si>
    <t xml:space="preserve">EHR_11740</t>
  </si>
  <si>
    <t xml:space="preserve">AFM71217.1</t>
  </si>
  <si>
    <t xml:space="preserve">Methionine import ATP-binding protein metN</t>
  </si>
  <si>
    <t xml:space="preserve">EHR_11745</t>
  </si>
  <si>
    <t xml:space="preserve">AFM71218.1</t>
  </si>
  <si>
    <t xml:space="preserve">EHR_11750</t>
  </si>
  <si>
    <t xml:space="preserve">AFM71219.1</t>
  </si>
  <si>
    <t xml:space="preserve">EHR_11755</t>
  </si>
  <si>
    <t xml:space="preserve">AFM71220.1</t>
  </si>
  <si>
    <t xml:space="preserve">EHR_11760</t>
  </si>
  <si>
    <t xml:space="preserve">AFM71221.1</t>
  </si>
  <si>
    <t xml:space="preserve">dihydroorotate dehydrogenase 1A</t>
  </si>
  <si>
    <t xml:space="preserve">EHR_11765</t>
  </si>
  <si>
    <t xml:space="preserve">AFM71222.1</t>
  </si>
  <si>
    <t xml:space="preserve">glutamyl-tRNA(Gln) amidotransferase</t>
  </si>
  <si>
    <t xml:space="preserve">EHR_11770</t>
  </si>
  <si>
    <t xml:space="preserve">AFM71223.1</t>
  </si>
  <si>
    <t xml:space="preserve">EHR_11775</t>
  </si>
  <si>
    <t xml:space="preserve">AFM71224.1</t>
  </si>
  <si>
    <t xml:space="preserve">EHR_11780</t>
  </si>
  <si>
    <t xml:space="preserve">AFM71225.1</t>
  </si>
  <si>
    <t xml:space="preserve">EHR_11785</t>
  </si>
  <si>
    <t xml:space="preserve">AFM71226.1</t>
  </si>
  <si>
    <t xml:space="preserve">EHR_11790</t>
  </si>
  <si>
    <t xml:space="preserve">AFM71227.1</t>
  </si>
  <si>
    <t xml:space="preserve">nucleoside transporter NupC</t>
  </si>
  <si>
    <t xml:space="preserve">EHR_11795</t>
  </si>
  <si>
    <t xml:space="preserve">AFM71228.1</t>
  </si>
  <si>
    <t xml:space="preserve">NupC</t>
  </si>
  <si>
    <t xml:space="preserve">EHR_11800</t>
  </si>
  <si>
    <t xml:space="preserve">AFM71229.1</t>
  </si>
  <si>
    <t xml:space="preserve">EHR_11805</t>
  </si>
  <si>
    <t xml:space="preserve">AFM71230.1</t>
  </si>
  <si>
    <t xml:space="preserve">EHR_11810</t>
  </si>
  <si>
    <t xml:space="preserve">AFM71231.1</t>
  </si>
  <si>
    <t xml:space="preserve">EHR_11815</t>
  </si>
  <si>
    <t xml:space="preserve">AFM71232.1</t>
  </si>
  <si>
    <t xml:space="preserve">EHR_11820</t>
  </si>
  <si>
    <t xml:space="preserve">AFM71233.1</t>
  </si>
  <si>
    <t xml:space="preserve">EHR_11825</t>
  </si>
  <si>
    <t xml:space="preserve">AFM71234.1</t>
  </si>
  <si>
    <t xml:space="preserve">cation efflux family protein</t>
  </si>
  <si>
    <t xml:space="preserve">EHR_11830</t>
  </si>
  <si>
    <t xml:space="preserve">AFM71235.1</t>
  </si>
  <si>
    <t xml:space="preserve">branched-chain amino acid transport protein</t>
  </si>
  <si>
    <t xml:space="preserve">EHR_11835</t>
  </si>
  <si>
    <t xml:space="preserve">AFM71236.1</t>
  </si>
  <si>
    <t xml:space="preserve">branched-chain amino acid transport</t>
  </si>
  <si>
    <t xml:space="preserve">EHR_11840</t>
  </si>
  <si>
    <t xml:space="preserve">AFM71237.1</t>
  </si>
  <si>
    <t xml:space="preserve">EHR_11845</t>
  </si>
  <si>
    <t xml:space="preserve">AFM71238.1</t>
  </si>
  <si>
    <t xml:space="preserve">EHR_11850</t>
  </si>
  <si>
    <t xml:space="preserve">AFM71239.1</t>
  </si>
  <si>
    <t xml:space="preserve">EHR_11855</t>
  </si>
  <si>
    <t xml:space="preserve">AFM71240.1</t>
  </si>
  <si>
    <t xml:space="preserve">EHR_11860</t>
  </si>
  <si>
    <t xml:space="preserve">AFM71241.1</t>
  </si>
  <si>
    <t xml:space="preserve">alpha-glucosidase</t>
  </si>
  <si>
    <t xml:space="preserve">EHR_11865</t>
  </si>
  <si>
    <t xml:space="preserve">AFM71242.1</t>
  </si>
  <si>
    <t xml:space="preserve">EHR_11870</t>
  </si>
  <si>
    <t xml:space="preserve">AFM71243.1</t>
  </si>
  <si>
    <t xml:space="preserve">putative pyridoxine ECF transporter substrate-specific protein PdxU</t>
  </si>
  <si>
    <t xml:space="preserve">EHR_11875</t>
  </si>
  <si>
    <t xml:space="preserve">AFM71244.1</t>
  </si>
  <si>
    <t xml:space="preserve">phosphomethylpyrimidine kinase</t>
  </si>
  <si>
    <t xml:space="preserve">EHR_11880</t>
  </si>
  <si>
    <t xml:space="preserve">AFM71245.1</t>
  </si>
  <si>
    <t xml:space="preserve">AMP-binding family protein</t>
  </si>
  <si>
    <t xml:space="preserve">EHR_11885</t>
  </si>
  <si>
    <t xml:space="preserve">AFM71246.1</t>
  </si>
  <si>
    <t xml:space="preserve">EHR_11890</t>
  </si>
  <si>
    <t xml:space="preserve">AFM71247.1</t>
  </si>
  <si>
    <t xml:space="preserve"> permease protein (putative)</t>
  </si>
  <si>
    <t xml:space="preserve">EHR_11895</t>
  </si>
  <si>
    <t xml:space="preserve">AFM71248.1</t>
  </si>
  <si>
    <t xml:space="preserve">EHR_11900</t>
  </si>
  <si>
    <t xml:space="preserve">AFM71249.1</t>
  </si>
  <si>
    <t xml:space="preserve">EHR_11905</t>
  </si>
  <si>
    <t xml:space="preserve">AFM71250.1</t>
  </si>
  <si>
    <t xml:space="preserve">lipase/acylhydrolase</t>
  </si>
  <si>
    <t xml:space="preserve">EHR_11910</t>
  </si>
  <si>
    <t xml:space="preserve">AFM71251.1</t>
  </si>
  <si>
    <t xml:space="preserve">EHR_11915</t>
  </si>
  <si>
    <t xml:space="preserve">AFM71252.1</t>
  </si>
  <si>
    <t xml:space="preserve">dehydrogenase related protein</t>
  </si>
  <si>
    <t xml:space="preserve">EHR_11920</t>
  </si>
  <si>
    <t xml:space="preserve">AFM71253.1</t>
  </si>
  <si>
    <t xml:space="preserve">EHR_11925</t>
  </si>
  <si>
    <t xml:space="preserve">AFM71254.1</t>
  </si>
  <si>
    <t xml:space="preserve">EHR_11930</t>
  </si>
  <si>
    <t xml:space="preserve">AFM71255.1</t>
  </si>
  <si>
    <t xml:space="preserve">EHR_11935</t>
  </si>
  <si>
    <t xml:space="preserve">AFM71256.1</t>
  </si>
  <si>
    <t xml:space="preserve">EHR_11940</t>
  </si>
  <si>
    <t xml:space="preserve">AFM71257.1</t>
  </si>
  <si>
    <t xml:space="preserve">EHR_11945</t>
  </si>
  <si>
    <t xml:space="preserve">AFM71258.1</t>
  </si>
  <si>
    <t xml:space="preserve">EHR_11950</t>
  </si>
  <si>
    <t xml:space="preserve">AFM71259.1</t>
  </si>
  <si>
    <t xml:space="preserve">EHR_11955</t>
  </si>
  <si>
    <t xml:space="preserve">AFM71260.1</t>
  </si>
  <si>
    <t xml:space="preserve">EHR_11960</t>
  </si>
  <si>
    <t xml:space="preserve">AFM71261.1</t>
  </si>
  <si>
    <t xml:space="preserve">EHR_11965</t>
  </si>
  <si>
    <t xml:space="preserve">AFM71262.1</t>
  </si>
  <si>
    <t xml:space="preserve">EHR_11970</t>
  </si>
  <si>
    <t xml:space="preserve">AFM71263.1</t>
  </si>
  <si>
    <t xml:space="preserve">EHR_11975</t>
  </si>
  <si>
    <t xml:space="preserve">AFM71264.1</t>
  </si>
  <si>
    <t xml:space="preserve">EHR_11980</t>
  </si>
  <si>
    <t xml:space="preserve">AFM71265.1</t>
  </si>
  <si>
    <t xml:space="preserve">EHR_11985</t>
  </si>
  <si>
    <t xml:space="preserve">AFM71266.1</t>
  </si>
  <si>
    <t xml:space="preserve">EHR_11990</t>
  </si>
  <si>
    <t xml:space="preserve">AFM71267.1</t>
  </si>
  <si>
    <t xml:space="preserve">topoisomerase</t>
  </si>
  <si>
    <t xml:space="preserve">EHR_11995</t>
  </si>
  <si>
    <t xml:space="preserve">AFM71268.1</t>
  </si>
  <si>
    <t xml:space="preserve"> PSR protein</t>
  </si>
  <si>
    <t xml:space="preserve">EHR_12000</t>
  </si>
  <si>
    <t xml:space="preserve">AFM71269.1</t>
  </si>
  <si>
    <t xml:space="preserve">EHR_12005</t>
  </si>
  <si>
    <t xml:space="preserve">AFM71270.1</t>
  </si>
  <si>
    <t xml:space="preserve">EHR_12010</t>
  </si>
  <si>
    <t xml:space="preserve">AFM71271.1</t>
  </si>
  <si>
    <t xml:space="preserve">shikimate 5-dehydrogenase</t>
  </si>
  <si>
    <t xml:space="preserve">EHR_12015</t>
  </si>
  <si>
    <t xml:space="preserve">AFM71272.1</t>
  </si>
  <si>
    <t xml:space="preserve">EHR_12020</t>
  </si>
  <si>
    <t xml:space="preserve">AFM71273.1</t>
  </si>
  <si>
    <t xml:space="preserve">EHR_12025</t>
  </si>
  <si>
    <t xml:space="preserve">AFM71274.1</t>
  </si>
  <si>
    <t xml:space="preserve">EHR_12030</t>
  </si>
  <si>
    <t xml:space="preserve">AFM71275.1</t>
  </si>
  <si>
    <t xml:space="preserve">EHR_12035</t>
  </si>
  <si>
    <t xml:space="preserve">AFM71276.1</t>
  </si>
  <si>
    <t xml:space="preserve">fibronectin/fibrinogen-binding protein</t>
  </si>
  <si>
    <t xml:space="preserve">EHR_12040</t>
  </si>
  <si>
    <t xml:space="preserve">AFM71277.1</t>
  </si>
  <si>
    <t xml:space="preserve">EHR_12045</t>
  </si>
  <si>
    <t xml:space="preserve">AFM71278.1</t>
  </si>
  <si>
    <t xml:space="preserve">EHR_12050</t>
  </si>
  <si>
    <t xml:space="preserve">AFM71279.1</t>
  </si>
  <si>
    <t xml:space="preserve">EHR_12055</t>
  </si>
  <si>
    <t xml:space="preserve">AFM71280.1</t>
  </si>
  <si>
    <t xml:space="preserve">EHR_12060</t>
  </si>
  <si>
    <t xml:space="preserve">AFM71281.1</t>
  </si>
  <si>
    <t xml:space="preserve">EHR_12065</t>
  </si>
  <si>
    <t xml:space="preserve">AFM71282.1</t>
  </si>
  <si>
    <t xml:space="preserve">EHR_12070</t>
  </si>
  <si>
    <t xml:space="preserve">AFM71283.1</t>
  </si>
  <si>
    <t xml:space="preserve">EHR_12075</t>
  </si>
  <si>
    <t xml:space="preserve">AFM71284.1</t>
  </si>
  <si>
    <t xml:space="preserve">EHR_12090</t>
  </si>
  <si>
    <t xml:space="preserve">AFM71285.1</t>
  </si>
  <si>
    <t xml:space="preserve">hydrolase of the HAD superfamily protein</t>
  </si>
  <si>
    <t xml:space="preserve">pyrE</t>
  </si>
  <si>
    <t xml:space="preserve">EHR_12095</t>
  </si>
  <si>
    <t xml:space="preserve">AFM71286.1</t>
  </si>
  <si>
    <t xml:space="preserve">orotate phosphoribosyltransferase</t>
  </si>
  <si>
    <t xml:space="preserve">EHR_12100</t>
  </si>
  <si>
    <t xml:space="preserve">AFM71287.1</t>
  </si>
  <si>
    <t xml:space="preserve">orotidine 5'-phosphate decarboxylase</t>
  </si>
  <si>
    <t xml:space="preserve">EHR_12105</t>
  </si>
  <si>
    <t xml:space="preserve">AFM71288.1</t>
  </si>
  <si>
    <t xml:space="preserve">dihydroorotate dehydrogenase</t>
  </si>
  <si>
    <t xml:space="preserve">EHR_12110</t>
  </si>
  <si>
    <t xml:space="preserve">AFM71289.1</t>
  </si>
  <si>
    <t xml:space="preserve">dihydroorotate dehydrogenase electron transfer subunit</t>
  </si>
  <si>
    <t xml:space="preserve">carB</t>
  </si>
  <si>
    <t xml:space="preserve">EHR_12115</t>
  </si>
  <si>
    <t xml:space="preserve">AFM71290.1</t>
  </si>
  <si>
    <t xml:space="preserve">carbamoyl phosphate synthase large subunit</t>
  </si>
  <si>
    <t xml:space="preserve">EHR_12120</t>
  </si>
  <si>
    <t xml:space="preserve">AFM71291.1</t>
  </si>
  <si>
    <t xml:space="preserve">carbamoyl phosphate synthase small subunit</t>
  </si>
  <si>
    <t xml:space="preserve">EHR_12125</t>
  </si>
  <si>
    <t xml:space="preserve">AFM71292.1</t>
  </si>
  <si>
    <t xml:space="preserve">pyrB</t>
  </si>
  <si>
    <t xml:space="preserve">EHR_12130</t>
  </si>
  <si>
    <t xml:space="preserve">AFM71293.1</t>
  </si>
  <si>
    <t xml:space="preserve">aspartate carbamoyltransferase catalytic subunit</t>
  </si>
  <si>
    <t xml:space="preserve">EHR_12135</t>
  </si>
  <si>
    <t xml:space="preserve">AFM71294.1</t>
  </si>
  <si>
    <t xml:space="preserve">uracil permease</t>
  </si>
  <si>
    <t xml:space="preserve">EHR_12140</t>
  </si>
  <si>
    <t xml:space="preserve">AFM71295.1</t>
  </si>
  <si>
    <t xml:space="preserve">bifunctional pyrimidine regulatory protein PyrR uracil phosphoribosyltransferase</t>
  </si>
  <si>
    <t xml:space="preserve">EHR_12145</t>
  </si>
  <si>
    <t xml:space="preserve">AFM71296.1</t>
  </si>
  <si>
    <t xml:space="preserve">23S rRNA pseudouridine synthase D</t>
  </si>
  <si>
    <t xml:space="preserve">EHR_12150</t>
  </si>
  <si>
    <t xml:space="preserve">AFM71297.1</t>
  </si>
  <si>
    <t xml:space="preserve">lipoprotein signal peptidase</t>
  </si>
  <si>
    <t xml:space="preserve">EHR_12155</t>
  </si>
  <si>
    <t xml:space="preserve">AFM71298.1</t>
  </si>
  <si>
    <t xml:space="preserve">EHR_12160</t>
  </si>
  <si>
    <t xml:space="preserve">AFM71299.1</t>
  </si>
  <si>
    <t xml:space="preserve">EHR_12165</t>
  </si>
  <si>
    <t xml:space="preserve">AFM71300.1</t>
  </si>
  <si>
    <t xml:space="preserve">EHR_12170</t>
  </si>
  <si>
    <t xml:space="preserve">AFM71301.1</t>
  </si>
  <si>
    <t xml:space="preserve">EHR_12175</t>
  </si>
  <si>
    <t xml:space="preserve">AFM71302.1</t>
  </si>
  <si>
    <t xml:space="preserve">formate--tetrahydrofolate ligase</t>
  </si>
  <si>
    <t xml:space="preserve">EHR_12180</t>
  </si>
  <si>
    <t xml:space="preserve">AFM71303.1</t>
  </si>
  <si>
    <t xml:space="preserve">EHR_12185</t>
  </si>
  <si>
    <t xml:space="preserve">AFM71304.1</t>
  </si>
  <si>
    <t xml:space="preserve">EHR_12190</t>
  </si>
  <si>
    <t xml:space="preserve">AFM71305.1</t>
  </si>
  <si>
    <t xml:space="preserve">EHR_12195</t>
  </si>
  <si>
    <t xml:space="preserve">AFM71306.1</t>
  </si>
  <si>
    <t xml:space="preserve">ebsA protein</t>
  </si>
  <si>
    <t xml:space="preserve">EHR_12200</t>
  </si>
  <si>
    <t xml:space="preserve">AFM71307.1</t>
  </si>
  <si>
    <t xml:space="preserve">EHR_12205</t>
  </si>
  <si>
    <t xml:space="preserve">AFM71308.1</t>
  </si>
  <si>
    <t xml:space="preserve">EHR_12210</t>
  </si>
  <si>
    <t xml:space="preserve">AFM71309.1</t>
  </si>
  <si>
    <t xml:space="preserve">EHR_12215</t>
  </si>
  <si>
    <t xml:space="preserve">AFM71310.1</t>
  </si>
  <si>
    <t xml:space="preserve">alanyl-tRNA synthetase</t>
  </si>
  <si>
    <t xml:space="preserve">EHR_12220</t>
  </si>
  <si>
    <t xml:space="preserve">AFM71311.1</t>
  </si>
  <si>
    <t xml:space="preserve">EHR_12225</t>
  </si>
  <si>
    <t xml:space="preserve">AFM71312.1</t>
  </si>
  <si>
    <t xml:space="preserve">EHR_12230</t>
  </si>
  <si>
    <t xml:space="preserve">AFM71313.1</t>
  </si>
  <si>
    <t xml:space="preserve">EHR_12235</t>
  </si>
  <si>
    <t xml:space="preserve">AFM71314.1</t>
  </si>
  <si>
    <t xml:space="preserve">EHR_12240</t>
  </si>
  <si>
    <t xml:space="preserve">AFM71315.1</t>
  </si>
  <si>
    <t xml:space="preserve">EHR_12245</t>
  </si>
  <si>
    <t xml:space="preserve">AFM71316.1</t>
  </si>
  <si>
    <t xml:space="preserve">EHR_12250</t>
  </si>
  <si>
    <t xml:space="preserve">AFM71317.1</t>
  </si>
  <si>
    <t xml:space="preserve">NAD-dependent epimerase/dehydratase</t>
  </si>
  <si>
    <t xml:space="preserve"> L-threonine dehydrogenase</t>
  </si>
  <si>
    <t xml:space="preserve">EHR_12255</t>
  </si>
  <si>
    <t xml:space="preserve">AFM71318.1</t>
  </si>
  <si>
    <t xml:space="preserve">2-amino-3-ketobutyrate coenzyme A ligase</t>
  </si>
  <si>
    <t xml:space="preserve">EHR_12260</t>
  </si>
  <si>
    <t xml:space="preserve">AFM71319.1</t>
  </si>
  <si>
    <t xml:space="preserve">HD superfamily hydrolase</t>
  </si>
  <si>
    <t xml:space="preserve">EHR_12265</t>
  </si>
  <si>
    <t xml:space="preserve">AFM71320.1</t>
  </si>
  <si>
    <t xml:space="preserve">thermostable carboxypeptidase 1</t>
  </si>
  <si>
    <t xml:space="preserve">EHR_12270</t>
  </si>
  <si>
    <t xml:space="preserve">AFM71321.1</t>
  </si>
  <si>
    <t xml:space="preserve">EHR_12275</t>
  </si>
  <si>
    <t xml:space="preserve">AFM71322.1</t>
  </si>
  <si>
    <t xml:space="preserve">cell division protein GpsB</t>
  </si>
  <si>
    <t xml:space="preserve">EHR_12280</t>
  </si>
  <si>
    <t xml:space="preserve">AFM71323.1</t>
  </si>
  <si>
    <t xml:space="preserve">recU</t>
  </si>
  <si>
    <t xml:space="preserve">EHR_12285</t>
  </si>
  <si>
    <t xml:space="preserve">AFM71324.1</t>
  </si>
  <si>
    <t xml:space="preserve">Holliday junction-specific endonuclease</t>
  </si>
  <si>
    <t xml:space="preserve">EHR_12290</t>
  </si>
  <si>
    <t xml:space="preserve">AFM71325.1</t>
  </si>
  <si>
    <t xml:space="preserve">penicillin-binding protein 1A</t>
  </si>
  <si>
    <t xml:space="preserve">EHR_12295</t>
  </si>
  <si>
    <t xml:space="preserve">AFM71326.1</t>
  </si>
  <si>
    <t xml:space="preserve">endonuclease III</t>
  </si>
  <si>
    <t xml:space="preserve">EHR_12300</t>
  </si>
  <si>
    <t xml:space="preserve">AFM71327.1</t>
  </si>
  <si>
    <t xml:space="preserve">DNA replication protein DnaD</t>
  </si>
  <si>
    <t xml:space="preserve">EHR_12305</t>
  </si>
  <si>
    <t xml:space="preserve">AFM71328.1</t>
  </si>
  <si>
    <t xml:space="preserve">EHR_12310</t>
  </si>
  <si>
    <t xml:space="preserve">AFM71329.1</t>
  </si>
  <si>
    <t xml:space="preserve">EHR_12315</t>
  </si>
  <si>
    <t xml:space="preserve">AFM71330.1</t>
  </si>
  <si>
    <t xml:space="preserve">EHR_12320</t>
  </si>
  <si>
    <t xml:space="preserve">AFM71331.1</t>
  </si>
  <si>
    <t xml:space="preserve">EHR_12325</t>
  </si>
  <si>
    <t xml:space="preserve">AFM71332.1</t>
  </si>
  <si>
    <t xml:space="preserve">cysteine synthase</t>
  </si>
  <si>
    <t xml:space="preserve">EHR_12330</t>
  </si>
  <si>
    <t xml:space="preserve">AFM71333.1</t>
  </si>
  <si>
    <t xml:space="preserve">EHR_12335</t>
  </si>
  <si>
    <t xml:space="preserve">AFM71334.1</t>
  </si>
  <si>
    <t xml:space="preserve">transketolase</t>
  </si>
  <si>
    <t xml:space="preserve">EHR_12340</t>
  </si>
  <si>
    <t xml:space="preserve">AFM71335.1</t>
  </si>
  <si>
    <t xml:space="preserve">EHR_12345</t>
  </si>
  <si>
    <t xml:space="preserve">AFM71336.1</t>
  </si>
  <si>
    <t xml:space="preserve">LexA repressor</t>
  </si>
  <si>
    <t xml:space="preserve">EHR_12350</t>
  </si>
  <si>
    <t xml:space="preserve">AFM71337.1</t>
  </si>
  <si>
    <t xml:space="preserve">EHR_12355</t>
  </si>
  <si>
    <t xml:space="preserve">AFM71338.1</t>
  </si>
  <si>
    <t xml:space="preserve">adenine phosphoribosyltransferase</t>
  </si>
  <si>
    <t xml:space="preserve">EHR_12360</t>
  </si>
  <si>
    <t xml:space="preserve">AFM71339.1</t>
  </si>
  <si>
    <t xml:space="preserve">single-stranded-DNA-specific exonuclease RecJ</t>
  </si>
  <si>
    <t xml:space="preserve">EHR_12365</t>
  </si>
  <si>
    <t xml:space="preserve">AFM71340.1</t>
  </si>
  <si>
    <t xml:space="preserve">EHR_12370</t>
  </si>
  <si>
    <t xml:space="preserve">AFM71341.1</t>
  </si>
  <si>
    <t xml:space="preserve">EHR_12375</t>
  </si>
  <si>
    <t xml:space="preserve">AFM71342.1</t>
  </si>
  <si>
    <t xml:space="preserve">ribonuclease Z</t>
  </si>
  <si>
    <t xml:space="preserve">EHR_12380</t>
  </si>
  <si>
    <t xml:space="preserve">AFM71343.1</t>
  </si>
  <si>
    <t xml:space="preserve">obgE</t>
  </si>
  <si>
    <t xml:space="preserve">EHR_12385</t>
  </si>
  <si>
    <t xml:space="preserve">AFM71344.1</t>
  </si>
  <si>
    <t xml:space="preserve">GTPase CgtA</t>
  </si>
  <si>
    <t xml:space="preserve">EHR_12390</t>
  </si>
  <si>
    <t xml:space="preserve">AFM71345.1</t>
  </si>
  <si>
    <t xml:space="preserve">glyceraldehyde 3-phosphate dehydrogenase</t>
  </si>
  <si>
    <t xml:space="preserve">EHR_12395</t>
  </si>
  <si>
    <t xml:space="preserve">AFM71346.1</t>
  </si>
  <si>
    <t xml:space="preserve">EHR_12400</t>
  </si>
  <si>
    <t xml:space="preserve">AFM71347.1</t>
  </si>
  <si>
    <t xml:space="preserve">EHR_12405</t>
  </si>
  <si>
    <t xml:space="preserve">AFM71348.1</t>
  </si>
  <si>
    <t xml:space="preserve">EHR_12410</t>
  </si>
  <si>
    <t xml:space="preserve">AFM71349.1</t>
  </si>
  <si>
    <t xml:space="preserve">EHR_12415</t>
  </si>
  <si>
    <t xml:space="preserve">AFM71350.1</t>
  </si>
  <si>
    <t xml:space="preserve">EHR_12420</t>
  </si>
  <si>
    <t xml:space="preserve">AFM71351.1</t>
  </si>
  <si>
    <t xml:space="preserve">(3R)-hydroxymyristoyl-[acyl-carrier-protein] dehydratase 1</t>
  </si>
  <si>
    <t xml:space="preserve">EHR_12425</t>
  </si>
  <si>
    <t xml:space="preserve">AFM71352.1</t>
  </si>
  <si>
    <t xml:space="preserve">enoyl-(acyl carrier protein) reductase</t>
  </si>
  <si>
    <t xml:space="preserve">EHR_12430</t>
  </si>
  <si>
    <t xml:space="preserve">AFM71353.1</t>
  </si>
  <si>
    <t xml:space="preserve">branched-chain amino acid aminotransferase</t>
  </si>
  <si>
    <t xml:space="preserve">EHR_12435</t>
  </si>
  <si>
    <t xml:space="preserve">AFM71354.1</t>
  </si>
  <si>
    <t xml:space="preserve">EHR_12440</t>
  </si>
  <si>
    <t xml:space="preserve">AFM71355.1</t>
  </si>
  <si>
    <t xml:space="preserve">EHR_12445</t>
  </si>
  <si>
    <t xml:space="preserve">AFM71356.1</t>
  </si>
  <si>
    <t xml:space="preserve">EHR_12450</t>
  </si>
  <si>
    <t xml:space="preserve">AFM71357.1</t>
  </si>
  <si>
    <t xml:space="preserve">EHR_12455</t>
  </si>
  <si>
    <t xml:space="preserve">AFM71358.1</t>
  </si>
  <si>
    <t xml:space="preserve">ribonuclease PH/Ham1 protein</t>
  </si>
  <si>
    <t xml:space="preserve">EHR_12460</t>
  </si>
  <si>
    <t xml:space="preserve">AFM71359.1</t>
  </si>
  <si>
    <t xml:space="preserve">glutamate racemase</t>
  </si>
  <si>
    <t xml:space="preserve">EHR_12465</t>
  </si>
  <si>
    <t xml:space="preserve">AFM71360.1</t>
  </si>
  <si>
    <t xml:space="preserve">EHR_12470</t>
  </si>
  <si>
    <t xml:space="preserve">AFM71361.1</t>
  </si>
  <si>
    <t xml:space="preserve">EHR_12475</t>
  </si>
  <si>
    <t xml:space="preserve">AFM71362.1</t>
  </si>
  <si>
    <t xml:space="preserve">ATP:cob(I)alamin adenosyltransferase</t>
  </si>
  <si>
    <t xml:space="preserve">EHR_12480</t>
  </si>
  <si>
    <t xml:space="preserve">AFM71363.1</t>
  </si>
  <si>
    <t xml:space="preserve">EHR_12485</t>
  </si>
  <si>
    <t xml:space="preserve">AFM71364.1</t>
  </si>
  <si>
    <t xml:space="preserve">EHR_12490</t>
  </si>
  <si>
    <t xml:space="preserve">AFM71365.1</t>
  </si>
  <si>
    <t xml:space="preserve">EHR_12495</t>
  </si>
  <si>
    <t xml:space="preserve">AFM71366.1</t>
  </si>
  <si>
    <t xml:space="preserve">EHR_12500</t>
  </si>
  <si>
    <t xml:space="preserve">AFM71367.1</t>
  </si>
  <si>
    <t xml:space="preserve">EHR_12505</t>
  </si>
  <si>
    <t xml:space="preserve">AFM71368.1</t>
  </si>
  <si>
    <t xml:space="preserve">glutamine transport system permease protein GlnP</t>
  </si>
  <si>
    <t xml:space="preserve">EHR_12510</t>
  </si>
  <si>
    <t xml:space="preserve">AFM71369.1</t>
  </si>
  <si>
    <t xml:space="preserve">glutamine ABC transporter permease protein GlnM</t>
  </si>
  <si>
    <t xml:space="preserve">EHR_12515</t>
  </si>
  <si>
    <t xml:space="preserve">AFM71370.1</t>
  </si>
  <si>
    <t xml:space="preserve">glutamine-binding periplasmic protein</t>
  </si>
  <si>
    <t xml:space="preserve">EHR_12520</t>
  </si>
  <si>
    <t xml:space="preserve">AFM71371.1</t>
  </si>
  <si>
    <t xml:space="preserve">glutamine transport ATP-binding protein GlnQ</t>
  </si>
  <si>
    <t xml:space="preserve">EHR_12525</t>
  </si>
  <si>
    <t xml:space="preserve">AFM71372.1</t>
  </si>
  <si>
    <t xml:space="preserve">tryptophanyl-tRNA synthetase II</t>
  </si>
  <si>
    <t xml:space="preserve">pheT</t>
  </si>
  <si>
    <t xml:space="preserve">EHR_12530</t>
  </si>
  <si>
    <t xml:space="preserve">AFM71373.1</t>
  </si>
  <si>
    <t xml:space="preserve">phenylalanyl-tRNA synthetase subunit beta</t>
  </si>
  <si>
    <t xml:space="preserve">pheS</t>
  </si>
  <si>
    <t xml:space="preserve">EHR_12535</t>
  </si>
  <si>
    <t xml:space="preserve">AFM71374.1</t>
  </si>
  <si>
    <t xml:space="preserve">phenylalanyl-tRNA synthetase subunit alpha</t>
  </si>
  <si>
    <t xml:space="preserve">EHR_12540</t>
  </si>
  <si>
    <t xml:space="preserve">AFM71375.1</t>
  </si>
  <si>
    <t xml:space="preserve">EHR_12545</t>
  </si>
  <si>
    <t xml:space="preserve">AFM71376.1</t>
  </si>
  <si>
    <t xml:space="preserve">EHR_12550</t>
  </si>
  <si>
    <t xml:space="preserve">AFM71377.1</t>
  </si>
  <si>
    <t xml:space="preserve">exonuclease RexA</t>
  </si>
  <si>
    <t xml:space="preserve">EHR_12555</t>
  </si>
  <si>
    <t xml:space="preserve">AFM71378.1</t>
  </si>
  <si>
    <t xml:space="preserve">exonuclease RexB</t>
  </si>
  <si>
    <t xml:space="preserve">EHR_12560</t>
  </si>
  <si>
    <t xml:space="preserve">AFM71379.1</t>
  </si>
  <si>
    <t xml:space="preserve">di-/tripeptide transporter</t>
  </si>
  <si>
    <t xml:space="preserve">EHR_12565</t>
  </si>
  <si>
    <t xml:space="preserve">AFM71380.1</t>
  </si>
  <si>
    <t xml:space="preserve">nitroreductase family protein</t>
  </si>
  <si>
    <t xml:space="preserve">EHR_12580</t>
  </si>
  <si>
    <t xml:space="preserve">AFM71381.1</t>
  </si>
  <si>
    <t xml:space="preserve">EHR_12585</t>
  </si>
  <si>
    <t xml:space="preserve">AFM71382.1</t>
  </si>
  <si>
    <t xml:space="preserve">EHR_12590</t>
  </si>
  <si>
    <t xml:space="preserve">AFM71383.1</t>
  </si>
  <si>
    <t xml:space="preserve">EHR_12595</t>
  </si>
  <si>
    <t xml:space="preserve">AFM71384.1</t>
  </si>
  <si>
    <t xml:space="preserve">EHR_12600</t>
  </si>
  <si>
    <t xml:space="preserve">AFM71385.1</t>
  </si>
  <si>
    <t xml:space="preserve">EHR_t14498</t>
  </si>
  <si>
    <t xml:space="preserve">EHR_12605</t>
  </si>
  <si>
    <t xml:space="preserve">AFM71386.1</t>
  </si>
  <si>
    <t xml:space="preserve">EHR_12610</t>
  </si>
  <si>
    <t xml:space="preserve">AFM71387.1</t>
  </si>
  <si>
    <t xml:space="preserve">EHR_12615</t>
  </si>
  <si>
    <t xml:space="preserve">AFM71388.1</t>
  </si>
  <si>
    <t xml:space="preserve">EHR_12620</t>
  </si>
  <si>
    <t xml:space="preserve">AFM71389.1</t>
  </si>
  <si>
    <t xml:space="preserve">EHR_12625</t>
  </si>
  <si>
    <t xml:space="preserve">AFM71390.1</t>
  </si>
  <si>
    <t xml:space="preserve">EHR_12630</t>
  </si>
  <si>
    <t xml:space="preserve">AFM71391.1</t>
  </si>
  <si>
    <t xml:space="preserve">EHR_12635</t>
  </si>
  <si>
    <t xml:space="preserve">AFM71392.1</t>
  </si>
  <si>
    <t xml:space="preserve">EHR_12640</t>
  </si>
  <si>
    <t xml:space="preserve">AFM71393.1</t>
  </si>
  <si>
    <t xml:space="preserve">EHR_12645</t>
  </si>
  <si>
    <t xml:space="preserve">AFM71394.1</t>
  </si>
  <si>
    <t xml:space="preserve">EHR_12650</t>
  </si>
  <si>
    <t xml:space="preserve">AFM71395.1</t>
  </si>
  <si>
    <t xml:space="preserve">EHR_12655</t>
  </si>
  <si>
    <t xml:space="preserve">AFM71396.1</t>
  </si>
  <si>
    <t xml:space="preserve">methyltransferase domain family protein</t>
  </si>
  <si>
    <t xml:space="preserve">EHR_12660</t>
  </si>
  <si>
    <t xml:space="preserve">AFM71397.1</t>
  </si>
  <si>
    <t xml:space="preserve">EHR_12665</t>
  </si>
  <si>
    <t xml:space="preserve">AFM71398.1</t>
  </si>
  <si>
    <t xml:space="preserve">EHR_12670</t>
  </si>
  <si>
    <t xml:space="preserve">AFM71399.1</t>
  </si>
  <si>
    <t xml:space="preserve">EHR_12675</t>
  </si>
  <si>
    <t xml:space="preserve">AFM71400.1</t>
  </si>
  <si>
    <t xml:space="preserve">EHR_12680</t>
  </si>
  <si>
    <t xml:space="preserve">AFM71401.1</t>
  </si>
  <si>
    <t xml:space="preserve">putative nucleotide-binding protein</t>
  </si>
  <si>
    <t xml:space="preserve">EHR_12685</t>
  </si>
  <si>
    <t xml:space="preserve">AFM71402.1</t>
  </si>
  <si>
    <t xml:space="preserve">helicase</t>
  </si>
  <si>
    <t xml:space="preserve">EHR_12690</t>
  </si>
  <si>
    <t xml:space="preserve">AFM71403.1</t>
  </si>
  <si>
    <t xml:space="preserve">EHR_12695</t>
  </si>
  <si>
    <t xml:space="preserve">AFM71404.1</t>
  </si>
  <si>
    <t xml:space="preserve">EHR_12700</t>
  </si>
  <si>
    <t xml:space="preserve">AFM71405.1</t>
  </si>
  <si>
    <t xml:space="preserve">undecaprenyl pyrophosphate phosphatase</t>
  </si>
  <si>
    <t xml:space="preserve">EHR_12705</t>
  </si>
  <si>
    <t xml:space="preserve">AFM71406.1</t>
  </si>
  <si>
    <t xml:space="preserve">lead</t>
  </si>
  <si>
    <t xml:space="preserve"> cadmium</t>
  </si>
  <si>
    <t xml:space="preserve"> zinc and mercury transporting ATPase/ copper-translocating P-type ATPase</t>
  </si>
  <si>
    <t xml:space="preserve">EHR_12710</t>
  </si>
  <si>
    <t xml:space="preserve">AFM71407.1</t>
  </si>
  <si>
    <t xml:space="preserve">EHR_12715</t>
  </si>
  <si>
    <t xml:space="preserve">AFM71408.1</t>
  </si>
  <si>
    <t xml:space="preserve">EHR_12720</t>
  </si>
  <si>
    <t xml:space="preserve">AFM71409.1</t>
  </si>
  <si>
    <t xml:space="preserve">EHR_12725</t>
  </si>
  <si>
    <t xml:space="preserve">AFM71410.1</t>
  </si>
  <si>
    <t xml:space="preserve">ribosomal protein S20</t>
  </si>
  <si>
    <t xml:space="preserve">holA</t>
  </si>
  <si>
    <t xml:space="preserve">EHR_12730</t>
  </si>
  <si>
    <t xml:space="preserve">AFM71411.1</t>
  </si>
  <si>
    <t xml:space="preserve">DNA polymerase III subunit delta</t>
  </si>
  <si>
    <t xml:space="preserve">EHR_12735</t>
  </si>
  <si>
    <t xml:space="preserve">AFM71412.1</t>
  </si>
  <si>
    <t xml:space="preserve">DNA internalization-related competence protein ComEC/Rec2</t>
  </si>
  <si>
    <t xml:space="preserve">EHR_12740</t>
  </si>
  <si>
    <t xml:space="preserve">AFM71413.1</t>
  </si>
  <si>
    <t xml:space="preserve">EHR_12745</t>
  </si>
  <si>
    <t xml:space="preserve">AFM71414.1</t>
  </si>
  <si>
    <t xml:space="preserve">comE operon protein 2</t>
  </si>
  <si>
    <t xml:space="preserve">EHR_12750</t>
  </si>
  <si>
    <t xml:space="preserve">AFM71415.1</t>
  </si>
  <si>
    <t xml:space="preserve">ComE operon protein 1</t>
  </si>
  <si>
    <t xml:space="preserve">EHR_12755</t>
  </si>
  <si>
    <t xml:space="preserve">AFM71416.1</t>
  </si>
  <si>
    <t xml:space="preserve">EHR_12760</t>
  </si>
  <si>
    <t xml:space="preserve">AFM71417.1</t>
  </si>
  <si>
    <t xml:space="preserve">PDZ domain-containing protein</t>
  </si>
  <si>
    <t xml:space="preserve">EHR_12765</t>
  </si>
  <si>
    <t xml:space="preserve">AFM71418.1</t>
  </si>
  <si>
    <t xml:space="preserve">pantetheine-phosphate adenylyltransferase</t>
  </si>
  <si>
    <t xml:space="preserve">EHR_12770</t>
  </si>
  <si>
    <t xml:space="preserve">AFM71419.1</t>
  </si>
  <si>
    <t xml:space="preserve">methylase</t>
  </si>
  <si>
    <t xml:space="preserve">EHR_12775</t>
  </si>
  <si>
    <t xml:space="preserve">AFM71420.1</t>
  </si>
  <si>
    <t xml:space="preserve">EHR_12780</t>
  </si>
  <si>
    <t xml:space="preserve">AFM71421.1</t>
  </si>
  <si>
    <t xml:space="preserve">EHR_12785</t>
  </si>
  <si>
    <t xml:space="preserve">AFM71422.1</t>
  </si>
  <si>
    <t xml:space="preserve">EHR_12790</t>
  </si>
  <si>
    <t xml:space="preserve">AFM71423.1</t>
  </si>
  <si>
    <t xml:space="preserve">pyruvate carboxylase</t>
  </si>
  <si>
    <t xml:space="preserve">EHR_12795</t>
  </si>
  <si>
    <t xml:space="preserve">AFM71424.1</t>
  </si>
  <si>
    <t xml:space="preserve">EHR_12800</t>
  </si>
  <si>
    <t xml:space="preserve">AFM71425.1</t>
  </si>
  <si>
    <t xml:space="preserve">EHR_12805</t>
  </si>
  <si>
    <t xml:space="preserve">AFM71426.1</t>
  </si>
  <si>
    <t xml:space="preserve">ATP-dependent DNA helicase RecQ</t>
  </si>
  <si>
    <t xml:space="preserve">EHR_12810</t>
  </si>
  <si>
    <t xml:space="preserve">AFM71427.1</t>
  </si>
  <si>
    <t xml:space="preserve">EHR_12815</t>
  </si>
  <si>
    <t xml:space="preserve">AFM71428.1</t>
  </si>
  <si>
    <t xml:space="preserve">EHR_12820</t>
  </si>
  <si>
    <t xml:space="preserve">AFM71429.1</t>
  </si>
  <si>
    <t xml:space="preserve">GTP-binding protein TypA</t>
  </si>
  <si>
    <t xml:space="preserve">EHR_12825</t>
  </si>
  <si>
    <t xml:space="preserve">AFM71430.1</t>
  </si>
  <si>
    <t xml:space="preserve">inositol monophosphatase family protein</t>
  </si>
  <si>
    <t xml:space="preserve">EHR_12830</t>
  </si>
  <si>
    <t xml:space="preserve">AFM71431.1</t>
  </si>
  <si>
    <t xml:space="preserve">EHR_12835</t>
  </si>
  <si>
    <t xml:space="preserve">AFM71432.1</t>
  </si>
  <si>
    <t xml:space="preserve">EHR_12840</t>
  </si>
  <si>
    <t xml:space="preserve">AFM71433.1</t>
  </si>
  <si>
    <t xml:space="preserve">EHR_12845</t>
  </si>
  <si>
    <t xml:space="preserve">AFM71434.1</t>
  </si>
  <si>
    <t xml:space="preserve">EHR_12850</t>
  </si>
  <si>
    <t xml:space="preserve">AFM71435.1</t>
  </si>
  <si>
    <t xml:space="preserve">dihydrolipoamide dehydrogenase</t>
  </si>
  <si>
    <t xml:space="preserve">EHR_12855</t>
  </si>
  <si>
    <t xml:space="preserve">AFM71436.1</t>
  </si>
  <si>
    <t xml:space="preserve">dihydrolipoamide acetyltransferase</t>
  </si>
  <si>
    <t xml:space="preserve">EHR_12860</t>
  </si>
  <si>
    <t xml:space="preserve">AFM71437.1</t>
  </si>
  <si>
    <t xml:space="preserve">pyruvate dehydrogenase complex</t>
  </si>
  <si>
    <t xml:space="preserve"> E1 component</t>
  </si>
  <si>
    <t xml:space="preserve">EHR_12865</t>
  </si>
  <si>
    <t xml:space="preserve">AFM71438.1</t>
  </si>
  <si>
    <t xml:space="preserve">pyruvate dehydrogenase E1 component subunit alpha</t>
  </si>
  <si>
    <t xml:space="preserve">EHR_12870</t>
  </si>
  <si>
    <t xml:space="preserve">AFM71439.1</t>
  </si>
  <si>
    <t xml:space="preserve">EHR_12875</t>
  </si>
  <si>
    <t xml:space="preserve">AFM71440.1</t>
  </si>
  <si>
    <t xml:space="preserve">guanosine 5'-monophosphate oxidoreductase</t>
  </si>
  <si>
    <t xml:space="preserve">EHR_12880</t>
  </si>
  <si>
    <t xml:space="preserve">AFM71441.1</t>
  </si>
  <si>
    <t xml:space="preserve">EHR_12885</t>
  </si>
  <si>
    <t xml:space="preserve">AFM71442.1</t>
  </si>
  <si>
    <t xml:space="preserve">EHR_12890</t>
  </si>
  <si>
    <t xml:space="preserve">AFM71443.1</t>
  </si>
  <si>
    <t xml:space="preserve">phosphoribosylamine--glycine ligase</t>
  </si>
  <si>
    <t xml:space="preserve">EHR_12895</t>
  </si>
  <si>
    <t xml:space="preserve">AFM71444.1</t>
  </si>
  <si>
    <t xml:space="preserve">phosphoribosylaminoimidazolecarboxamide formyltransferase/IMP cyclohydrolase</t>
  </si>
  <si>
    <t xml:space="preserve">EHR_12900</t>
  </si>
  <si>
    <t xml:space="preserve">AFM71445.1</t>
  </si>
  <si>
    <t xml:space="preserve">bifunctional phosphoribosylaminoimidazolecarboxamide formyltransferase/IMP cyclohydrolase</t>
  </si>
  <si>
    <t xml:space="preserve">EHR_12905</t>
  </si>
  <si>
    <t xml:space="preserve">AFM71446.1</t>
  </si>
  <si>
    <t xml:space="preserve">phosphoribosylglycinamide formyltransferase</t>
  </si>
  <si>
    <t xml:space="preserve">EHR_12910</t>
  </si>
  <si>
    <t xml:space="preserve">AFM71447.1</t>
  </si>
  <si>
    <t xml:space="preserve">phosphoribosylaminoimidazole synthetase</t>
  </si>
  <si>
    <t xml:space="preserve">EHR_12915</t>
  </si>
  <si>
    <t xml:space="preserve">AFM71448.1</t>
  </si>
  <si>
    <t xml:space="preserve">EHR_12920</t>
  </si>
  <si>
    <t xml:space="preserve">AFM71449.1</t>
  </si>
  <si>
    <t xml:space="preserve">amidophosphoribosyltransferase</t>
  </si>
  <si>
    <t xml:space="preserve">EHR_12925</t>
  </si>
  <si>
    <t xml:space="preserve">AFM71450.1</t>
  </si>
  <si>
    <t xml:space="preserve">phosphoribosylformylglycinamidine synthase II</t>
  </si>
  <si>
    <t xml:space="preserve">EHR_12930</t>
  </si>
  <si>
    <t xml:space="preserve">AFM71451.1</t>
  </si>
  <si>
    <t xml:space="preserve">phosphoribosylformylglycinamidine synthetase I</t>
  </si>
  <si>
    <t xml:space="preserve">EHR_12935</t>
  </si>
  <si>
    <t xml:space="preserve">AFM71452.1</t>
  </si>
  <si>
    <t xml:space="preserve">phosphoribosylformylglycinamidine synthase subunit PurS</t>
  </si>
  <si>
    <t xml:space="preserve">EHR_12940</t>
  </si>
  <si>
    <t xml:space="preserve">AFM71453.1</t>
  </si>
  <si>
    <t xml:space="preserve">phosphoribosylaminoimidazole-succinocarboxamide synthase</t>
  </si>
  <si>
    <t xml:space="preserve">EHR_12945</t>
  </si>
  <si>
    <t xml:space="preserve">AFM71454.1</t>
  </si>
  <si>
    <t xml:space="preserve">EHR_12950</t>
  </si>
  <si>
    <t xml:space="preserve">AFM71455.1</t>
  </si>
  <si>
    <t xml:space="preserve">adenylosuccinate lyase</t>
  </si>
  <si>
    <t xml:space="preserve">EHR_12965</t>
  </si>
  <si>
    <t xml:space="preserve">AFM71456.1</t>
  </si>
  <si>
    <t xml:space="preserve">phosphoribosylaminoimidazole carboxylase catalytic subunit</t>
  </si>
  <si>
    <t xml:space="preserve">EHR_12970</t>
  </si>
  <si>
    <t xml:space="preserve">AFM71457.1</t>
  </si>
  <si>
    <t xml:space="preserve">EHR_12975</t>
  </si>
  <si>
    <t xml:space="preserve">AFM71458.1</t>
  </si>
  <si>
    <t xml:space="preserve">EHR_12980</t>
  </si>
  <si>
    <t xml:space="preserve">AFM71459.1</t>
  </si>
  <si>
    <t xml:space="preserve">EHR_12985</t>
  </si>
  <si>
    <t xml:space="preserve">AFM71460.1</t>
  </si>
  <si>
    <t xml:space="preserve">xanthine permease</t>
  </si>
  <si>
    <t xml:space="preserve">EHR_12990</t>
  </si>
  <si>
    <t xml:space="preserve">AFM71461.1</t>
  </si>
  <si>
    <t xml:space="preserve">xanthine phosphoribosyltransferase</t>
  </si>
  <si>
    <t xml:space="preserve">EHR_12995</t>
  </si>
  <si>
    <t xml:space="preserve">AFM71462.1</t>
  </si>
  <si>
    <t xml:space="preserve">EHR_13000</t>
  </si>
  <si>
    <t xml:space="preserve">AFM71463.1</t>
  </si>
  <si>
    <t xml:space="preserve">EHR_13005</t>
  </si>
  <si>
    <t xml:space="preserve">AFM71464.1</t>
  </si>
  <si>
    <t xml:space="preserve">EHR_13010</t>
  </si>
  <si>
    <t xml:space="preserve">AFM71465.1</t>
  </si>
  <si>
    <t xml:space="preserve">D-alanyl-D-alanine carboxypeptidase lipoprotein</t>
  </si>
  <si>
    <t xml:space="preserve">EHR_13015</t>
  </si>
  <si>
    <t xml:space="preserve">AFM71466.1</t>
  </si>
  <si>
    <t xml:space="preserve">EHR_13020</t>
  </si>
  <si>
    <t xml:space="preserve">AFM71467.1</t>
  </si>
  <si>
    <t xml:space="preserve">EHR_13025</t>
  </si>
  <si>
    <t xml:space="preserve">AFM71468.1</t>
  </si>
  <si>
    <t xml:space="preserve">EHR_13035</t>
  </si>
  <si>
    <t xml:space="preserve">AFM71469.1</t>
  </si>
  <si>
    <t xml:space="preserve">EHR_13040</t>
  </si>
  <si>
    <t xml:space="preserve">AFM71470.1</t>
  </si>
  <si>
    <t xml:space="preserve">EHR_13045</t>
  </si>
  <si>
    <t xml:space="preserve">AFM71471.1</t>
  </si>
  <si>
    <t xml:space="preserve">EHR_13050</t>
  </si>
  <si>
    <t xml:space="preserve">AFM71472.1</t>
  </si>
  <si>
    <t xml:space="preserve">EHR_13065</t>
  </si>
  <si>
    <t xml:space="preserve">AFM71473.1</t>
  </si>
  <si>
    <t xml:space="preserve">regulatory protein MerR</t>
  </si>
  <si>
    <t xml:space="preserve">EHR_13070</t>
  </si>
  <si>
    <t xml:space="preserve">AFM71474.1</t>
  </si>
  <si>
    <t xml:space="preserve">L-ribulose-5-phosphate 4-epimerase</t>
  </si>
  <si>
    <t xml:space="preserve">EHR_13075</t>
  </si>
  <si>
    <t xml:space="preserve">AFM71475.1</t>
  </si>
  <si>
    <t xml:space="preserve">putative L-xylulose 5-phosphate 3-epimerase</t>
  </si>
  <si>
    <t xml:space="preserve">EHR_13080</t>
  </si>
  <si>
    <t xml:space="preserve">AFM71476.1</t>
  </si>
  <si>
    <t xml:space="preserve">ulaD</t>
  </si>
  <si>
    <t xml:space="preserve">EHR_13085</t>
  </si>
  <si>
    <t xml:space="preserve">AFM71477.1</t>
  </si>
  <si>
    <t xml:space="preserve">3-keto-L-gulonate-6-phosphate decarboxylase</t>
  </si>
  <si>
    <t xml:space="preserve">EHR_13090</t>
  </si>
  <si>
    <t xml:space="preserve">AFM71478.1</t>
  </si>
  <si>
    <t xml:space="preserve">phosphotransferase enzyme II</t>
  </si>
  <si>
    <t xml:space="preserve"> B component SgaB</t>
  </si>
  <si>
    <t xml:space="preserve">ulaA</t>
  </si>
  <si>
    <t xml:space="preserve">EHR_13095</t>
  </si>
  <si>
    <t xml:space="preserve">AFM71479.1</t>
  </si>
  <si>
    <t xml:space="preserve">PTS system ascorbate-specific transporter subunit IIC</t>
  </si>
  <si>
    <t xml:space="preserve">EHR_13100</t>
  </si>
  <si>
    <t xml:space="preserve">AFM71480.1</t>
  </si>
  <si>
    <t xml:space="preserve">EHR_13105</t>
  </si>
  <si>
    <t xml:space="preserve">AFM71481.1</t>
  </si>
  <si>
    <t xml:space="preserve">putative L-ascorbate 6-phosphate lactonase</t>
  </si>
  <si>
    <t xml:space="preserve">EHR_13110</t>
  </si>
  <si>
    <t xml:space="preserve">AFM71482.1</t>
  </si>
  <si>
    <t xml:space="preserve">EHR_13115</t>
  </si>
  <si>
    <t xml:space="preserve">AFM71483.1</t>
  </si>
  <si>
    <t xml:space="preserve">N-acetylglucosamine-6-phosphate deacetylase</t>
  </si>
  <si>
    <t xml:space="preserve">EHR_13120</t>
  </si>
  <si>
    <t xml:space="preserve">AFM71484.1</t>
  </si>
  <si>
    <t xml:space="preserve">EHR_13125</t>
  </si>
  <si>
    <t xml:space="preserve">AFM71485.1</t>
  </si>
  <si>
    <t xml:space="preserve">aminotransferase AlaT</t>
  </si>
  <si>
    <t xml:space="preserve">EHR_13130</t>
  </si>
  <si>
    <t xml:space="preserve">AFM71486.1</t>
  </si>
  <si>
    <t xml:space="preserve">EHR_t14500</t>
  </si>
  <si>
    <t xml:space="preserve">EHR_13135</t>
  </si>
  <si>
    <t xml:space="preserve">AFM71487.1</t>
  </si>
  <si>
    <t xml:space="preserve">EHR_13140</t>
  </si>
  <si>
    <t xml:space="preserve">AFM71488.1</t>
  </si>
  <si>
    <t xml:space="preserve">EHR_13145</t>
  </si>
  <si>
    <t xml:space="preserve">AFM71489.1</t>
  </si>
  <si>
    <t xml:space="preserve">Mob-like protein</t>
  </si>
  <si>
    <t xml:space="preserve">EHR_13150</t>
  </si>
  <si>
    <t xml:space="preserve">AFM71490.1</t>
  </si>
  <si>
    <t xml:space="preserve">EHR_13155</t>
  </si>
  <si>
    <t xml:space="preserve">AFM71491.1</t>
  </si>
  <si>
    <t xml:space="preserve">EHR_13160</t>
  </si>
  <si>
    <t xml:space="preserve">AFM71492.1</t>
  </si>
  <si>
    <t xml:space="preserve">EHR_13165</t>
  </si>
  <si>
    <t xml:space="preserve">AFM71493.1</t>
  </si>
  <si>
    <t xml:space="preserve">transcriptional antiterminator</t>
  </si>
  <si>
    <t xml:space="preserve">EHR_13170</t>
  </si>
  <si>
    <t xml:space="preserve">AFM71494.1</t>
  </si>
  <si>
    <t xml:space="preserve">EHR_13175</t>
  </si>
  <si>
    <t xml:space="preserve">AFM71495.1</t>
  </si>
  <si>
    <t xml:space="preserve">EHR_13180</t>
  </si>
  <si>
    <t xml:space="preserve">AFM71496.1</t>
  </si>
  <si>
    <t xml:space="preserve">putative choline ABC transporter</t>
  </si>
  <si>
    <t xml:space="preserve"> ATP-binding protein OpuBA</t>
  </si>
  <si>
    <t xml:space="preserve">EHR_13185</t>
  </si>
  <si>
    <t xml:space="preserve">AFM71497.1</t>
  </si>
  <si>
    <t xml:space="preserve">EHR_13190</t>
  </si>
  <si>
    <t xml:space="preserve">AFM71498.1</t>
  </si>
  <si>
    <t xml:space="preserve">EHR_13195</t>
  </si>
  <si>
    <t xml:space="preserve">AFM71499.1</t>
  </si>
  <si>
    <t xml:space="preserve">EHR_13200</t>
  </si>
  <si>
    <t xml:space="preserve">AFM71500.1</t>
  </si>
  <si>
    <t xml:space="preserve">EHR_13205</t>
  </si>
  <si>
    <t xml:space="preserve">AFM71501.1</t>
  </si>
  <si>
    <t xml:space="preserve">EHR_13210</t>
  </si>
  <si>
    <t xml:space="preserve">AFM71502.1</t>
  </si>
  <si>
    <t xml:space="preserve">EHR_13215</t>
  </si>
  <si>
    <t xml:space="preserve">AFM71503.1</t>
  </si>
  <si>
    <t xml:space="preserve">EHR_13220</t>
  </si>
  <si>
    <t xml:space="preserve">AFM71504.1</t>
  </si>
  <si>
    <t xml:space="preserve">lipase/esterase (putative)</t>
  </si>
  <si>
    <t xml:space="preserve">EHR_13225</t>
  </si>
  <si>
    <t xml:space="preserve">AFM71505.1</t>
  </si>
  <si>
    <t xml:space="preserve">EHR_13230</t>
  </si>
  <si>
    <t xml:space="preserve">AFM71506.1</t>
  </si>
  <si>
    <t xml:space="preserve">EHR_13235</t>
  </si>
  <si>
    <t xml:space="preserve">AFM71507.1</t>
  </si>
  <si>
    <t xml:space="preserve">EHR_13240</t>
  </si>
  <si>
    <t xml:space="preserve">AFM71508.1</t>
  </si>
  <si>
    <t xml:space="preserve">putative manganese-dependent inorganic pyrophosphatase</t>
  </si>
  <si>
    <t xml:space="preserve">EHR_13245</t>
  </si>
  <si>
    <t xml:space="preserve">AFM71509.1</t>
  </si>
  <si>
    <t xml:space="preserve">6-phospho-beta-glucosidase glycoside hydrolase family 1 protein</t>
  </si>
  <si>
    <t xml:space="preserve">EHR_13250</t>
  </si>
  <si>
    <t xml:space="preserve">AFM71510.1</t>
  </si>
  <si>
    <t xml:space="preserve">EHR_13255</t>
  </si>
  <si>
    <t xml:space="preserve">AFM71511.1</t>
  </si>
  <si>
    <t xml:space="preserve">EHR_13260</t>
  </si>
  <si>
    <t xml:space="preserve">AFM71512.1</t>
  </si>
  <si>
    <t xml:space="preserve">EHR_13265</t>
  </si>
  <si>
    <t xml:space="preserve">AFM71513.1</t>
  </si>
  <si>
    <t xml:space="preserve">EHR_13270</t>
  </si>
  <si>
    <t xml:space="preserve">AFM71514.1</t>
  </si>
  <si>
    <t xml:space="preserve">EHR_13275</t>
  </si>
  <si>
    <t xml:space="preserve">AFM71515.1</t>
  </si>
  <si>
    <t xml:space="preserve">EHR_13280</t>
  </si>
  <si>
    <t xml:space="preserve">AFM71516.1</t>
  </si>
  <si>
    <t xml:space="preserve">EHR_13285</t>
  </si>
  <si>
    <t xml:space="preserve">AFM71517.1</t>
  </si>
  <si>
    <t xml:space="preserve">EHR_13300</t>
  </si>
  <si>
    <t xml:space="preserve">AFM71518.1</t>
  </si>
  <si>
    <t xml:space="preserve">EHR_13305</t>
  </si>
  <si>
    <t xml:space="preserve">AFM71519.1</t>
  </si>
  <si>
    <t xml:space="preserve">EHR_13310</t>
  </si>
  <si>
    <t xml:space="preserve">AFM71520.1</t>
  </si>
  <si>
    <t xml:space="preserve">pyruvate formate-lyase activating enzyme</t>
  </si>
  <si>
    <t xml:space="preserve">EHR_13315</t>
  </si>
  <si>
    <t xml:space="preserve">AFM71521.1</t>
  </si>
  <si>
    <t xml:space="preserve">formate acetyltransferase</t>
  </si>
  <si>
    <t xml:space="preserve">EHR_13320</t>
  </si>
  <si>
    <t xml:space="preserve">AFM71522.1</t>
  </si>
  <si>
    <t xml:space="preserve">DNA topoisomerase IV subunit A</t>
  </si>
  <si>
    <t xml:space="preserve">EHR_13335</t>
  </si>
  <si>
    <t xml:space="preserve">AFM71523.1</t>
  </si>
  <si>
    <t xml:space="preserve">CoA-binding domain-containing protein</t>
  </si>
  <si>
    <t xml:space="preserve">EHR_13340</t>
  </si>
  <si>
    <t xml:space="preserve">AFM71524.1</t>
  </si>
  <si>
    <t xml:space="preserve">EHR_13345</t>
  </si>
  <si>
    <t xml:space="preserve">AFM71525.1</t>
  </si>
  <si>
    <t xml:space="preserve">lacX protein</t>
  </si>
  <si>
    <t xml:space="preserve">EHR_13350</t>
  </si>
  <si>
    <t xml:space="preserve">AFM71526.1</t>
  </si>
  <si>
    <t xml:space="preserve">transcriptional repressor CodY</t>
  </si>
  <si>
    <t xml:space="preserve">hslU</t>
  </si>
  <si>
    <t xml:space="preserve">EHR_13355</t>
  </si>
  <si>
    <t xml:space="preserve">AFM71527.1</t>
  </si>
  <si>
    <t xml:space="preserve">ATP-dependent protease ATP-binding subunit HslU</t>
  </si>
  <si>
    <t xml:space="preserve">EHR_13360</t>
  </si>
  <si>
    <t xml:space="preserve">AFM71528.1</t>
  </si>
  <si>
    <t xml:space="preserve">ATP-dependent protease subunit HslV</t>
  </si>
  <si>
    <t xml:space="preserve">EHR_13365</t>
  </si>
  <si>
    <t xml:space="preserve">AFM71529.1</t>
  </si>
  <si>
    <t xml:space="preserve">EHR_13370</t>
  </si>
  <si>
    <t xml:space="preserve">AFM71530.1</t>
  </si>
  <si>
    <t xml:space="preserve">tRNA (uracil-5-)-methyltransferase Gid</t>
  </si>
  <si>
    <t xml:space="preserve">EHR_13375</t>
  </si>
  <si>
    <t xml:space="preserve">AFM71531.1</t>
  </si>
  <si>
    <t xml:space="preserve">DNA topoisomerase I</t>
  </si>
  <si>
    <t xml:space="preserve">EHR_13380</t>
  </si>
  <si>
    <t xml:space="preserve">AFM71532.1</t>
  </si>
  <si>
    <t xml:space="preserve">rossmann fold nucleotide-binding protein Smf</t>
  </si>
  <si>
    <t xml:space="preserve">EHR_13385</t>
  </si>
  <si>
    <t xml:space="preserve">AFM71533.1</t>
  </si>
  <si>
    <t xml:space="preserve">ribonuclease HII</t>
  </si>
  <si>
    <t xml:space="preserve">EHR_13390</t>
  </si>
  <si>
    <t xml:space="preserve">AFM71534.1</t>
  </si>
  <si>
    <t xml:space="preserve">EHR_13395</t>
  </si>
  <si>
    <t xml:space="preserve">AFM71535.1</t>
  </si>
  <si>
    <t xml:space="preserve">GTPase</t>
  </si>
  <si>
    <t xml:space="preserve">EHR_13400</t>
  </si>
  <si>
    <t xml:space="preserve">AFM71536.1</t>
  </si>
  <si>
    <t xml:space="preserve">EHR_13405</t>
  </si>
  <si>
    <t xml:space="preserve">AFM71537.1</t>
  </si>
  <si>
    <t xml:space="preserve">EHR_13410</t>
  </si>
  <si>
    <t xml:space="preserve">AFM71538.1</t>
  </si>
  <si>
    <t xml:space="preserve">EHR_13415</t>
  </si>
  <si>
    <t xml:space="preserve">AFM71539.1</t>
  </si>
  <si>
    <t xml:space="preserve">EHR_13420</t>
  </si>
  <si>
    <t xml:space="preserve">AFM71540.1</t>
  </si>
  <si>
    <t xml:space="preserve">EHR_13425</t>
  </si>
  <si>
    <t xml:space="preserve">AFM71541.1</t>
  </si>
  <si>
    <t xml:space="preserve">EHR_13430</t>
  </si>
  <si>
    <t xml:space="preserve">AFM71542.1</t>
  </si>
  <si>
    <t xml:space="preserve">methionine sulfoxide reductase A</t>
  </si>
  <si>
    <t xml:space="preserve">EHR_13435</t>
  </si>
  <si>
    <t xml:space="preserve">AFM71543.1</t>
  </si>
  <si>
    <t xml:space="preserve">EHR_13440</t>
  </si>
  <si>
    <t xml:space="preserve">AFM71544.1</t>
  </si>
  <si>
    <t xml:space="preserve">EHR_13445</t>
  </si>
  <si>
    <t xml:space="preserve">AFM71545.1</t>
  </si>
  <si>
    <t xml:space="preserve">thyA</t>
  </si>
  <si>
    <t xml:space="preserve">EHR_13450</t>
  </si>
  <si>
    <t xml:space="preserve">AFM71546.1</t>
  </si>
  <si>
    <t xml:space="preserve">thymidylate synthase</t>
  </si>
  <si>
    <t xml:space="preserve">EHR_13455</t>
  </si>
  <si>
    <t xml:space="preserve">AFM71547.1</t>
  </si>
  <si>
    <t xml:space="preserve">EHR_13460</t>
  </si>
  <si>
    <t xml:space="preserve">AFM71548.1</t>
  </si>
  <si>
    <t xml:space="preserve">cyclase family protein</t>
  </si>
  <si>
    <t xml:space="preserve">EHR_13465</t>
  </si>
  <si>
    <t xml:space="preserve">AFM71549.1</t>
  </si>
  <si>
    <t xml:space="preserve">quaternary ammonium compound-resistance protein SugE</t>
  </si>
  <si>
    <t xml:space="preserve">EHR_13470</t>
  </si>
  <si>
    <t xml:space="preserve">AFM71550.1</t>
  </si>
  <si>
    <t xml:space="preserve">small multidrug efflux protein</t>
  </si>
  <si>
    <t xml:space="preserve">EHR_13475</t>
  </si>
  <si>
    <t xml:space="preserve">AFM71551.1</t>
  </si>
  <si>
    <t xml:space="preserve">EHR_13480</t>
  </si>
  <si>
    <t xml:space="preserve">AFM71552.1</t>
  </si>
  <si>
    <t xml:space="preserve">EHR_13485</t>
  </si>
  <si>
    <t xml:space="preserve">AFM71553.1</t>
  </si>
  <si>
    <t xml:space="preserve">EHR_13490</t>
  </si>
  <si>
    <t xml:space="preserve">AFM71554.1</t>
  </si>
  <si>
    <t xml:space="preserve">poly A polymerase</t>
  </si>
  <si>
    <t xml:space="preserve">EHR_13495</t>
  </si>
  <si>
    <t xml:space="preserve">AFM71555.1</t>
  </si>
  <si>
    <t xml:space="preserve">EHR_13500</t>
  </si>
  <si>
    <t xml:space="preserve">AFM71556.1</t>
  </si>
  <si>
    <t xml:space="preserve">EHR_13505</t>
  </si>
  <si>
    <t xml:space="preserve">AFM71557.1</t>
  </si>
  <si>
    <t xml:space="preserve">EHR_13510</t>
  </si>
  <si>
    <t xml:space="preserve">AFM71558.1</t>
  </si>
  <si>
    <t xml:space="preserve">TPR domain-containing protein</t>
  </si>
  <si>
    <t xml:space="preserve">EHR_13515</t>
  </si>
  <si>
    <t xml:space="preserve">AFM71559.1</t>
  </si>
  <si>
    <t xml:space="preserve">EHR_13520</t>
  </si>
  <si>
    <t xml:space="preserve">AFM71560.1</t>
  </si>
  <si>
    <t xml:space="preserve">Very conserved membrane protein</t>
  </si>
  <si>
    <t xml:space="preserve">EHR_13525</t>
  </si>
  <si>
    <t xml:space="preserve">AFM71561.1</t>
  </si>
  <si>
    <t xml:space="preserve">DNA integration/recombination/inversion protein</t>
  </si>
  <si>
    <t xml:space="preserve">EHR_13530</t>
  </si>
  <si>
    <t xml:space="preserve">AFM71562.1</t>
  </si>
  <si>
    <t xml:space="preserve">DNA-binding protein HU</t>
  </si>
  <si>
    <t xml:space="preserve">EHR_13535</t>
  </si>
  <si>
    <t xml:space="preserve">AFM71563.1</t>
  </si>
  <si>
    <t xml:space="preserve">GTP-binding protein Der</t>
  </si>
  <si>
    <t xml:space="preserve">EHR_13540</t>
  </si>
  <si>
    <t xml:space="preserve">AFM71564.1</t>
  </si>
  <si>
    <t xml:space="preserve">sucrose operon repressor</t>
  </si>
  <si>
    <t xml:space="preserve">EHR_13545</t>
  </si>
  <si>
    <t xml:space="preserve">AFM71565.1</t>
  </si>
  <si>
    <t xml:space="preserve">putative sucrose-6-phosphate hydrolase</t>
  </si>
  <si>
    <t xml:space="preserve">EHR_13550</t>
  </si>
  <si>
    <t xml:space="preserve">AFM71566.1</t>
  </si>
  <si>
    <t xml:space="preserve"> sucrose subfamily</t>
  </si>
  <si>
    <t xml:space="preserve"> IIABC component</t>
  </si>
  <si>
    <t xml:space="preserve">EHR_13555</t>
  </si>
  <si>
    <t xml:space="preserve">AFM71567.1</t>
  </si>
  <si>
    <t xml:space="preserve">rpsA</t>
  </si>
  <si>
    <t xml:space="preserve">EHR_13560</t>
  </si>
  <si>
    <t xml:space="preserve">AFM71568.1</t>
  </si>
  <si>
    <t xml:space="preserve">30S ribosomal protein S1</t>
  </si>
  <si>
    <t xml:space="preserve">EHR_13565</t>
  </si>
  <si>
    <t xml:space="preserve">AFM71569.1</t>
  </si>
  <si>
    <t xml:space="preserve">cytidylate kinase</t>
  </si>
  <si>
    <t xml:space="preserve">EHR_13570</t>
  </si>
  <si>
    <t xml:space="preserve">AFM71570.1</t>
  </si>
  <si>
    <t xml:space="preserve">LysM domain-containing protein</t>
  </si>
  <si>
    <t xml:space="preserve">EHR_13575</t>
  </si>
  <si>
    <t xml:space="preserve">AFM71571.1</t>
  </si>
  <si>
    <t xml:space="preserve">EHR_13580</t>
  </si>
  <si>
    <t xml:space="preserve">AFM71572.1</t>
  </si>
  <si>
    <t xml:space="preserve">EHR_13585</t>
  </si>
  <si>
    <t xml:space="preserve">AFM71573.1</t>
  </si>
  <si>
    <t xml:space="preserve">ferredoxin</t>
  </si>
  <si>
    <t xml:space="preserve">EHR_13590</t>
  </si>
  <si>
    <t xml:space="preserve">AFM71574.1</t>
  </si>
  <si>
    <t xml:space="preserve">EHR_13595</t>
  </si>
  <si>
    <t xml:space="preserve">AFM71575.1</t>
  </si>
  <si>
    <t xml:space="preserve">EHR_13600</t>
  </si>
  <si>
    <t xml:space="preserve">AFM71576.1</t>
  </si>
  <si>
    <t xml:space="preserve">C4-dicarboxylate anaerobic carrier-like protein</t>
  </si>
  <si>
    <t xml:space="preserve">EHR_13605</t>
  </si>
  <si>
    <t xml:space="preserve">AFM71577.1</t>
  </si>
  <si>
    <t xml:space="preserve">EHR_13610</t>
  </si>
  <si>
    <t xml:space="preserve">AFM71578.1</t>
  </si>
  <si>
    <t xml:space="preserve">ribosomal large subunit pseudouridine synthase B</t>
  </si>
  <si>
    <t xml:space="preserve">EHR_13615</t>
  </si>
  <si>
    <t xml:space="preserve">AFM71579.1</t>
  </si>
  <si>
    <t xml:space="preserve">scpA</t>
  </si>
  <si>
    <t xml:space="preserve">EHR_13620</t>
  </si>
  <si>
    <t xml:space="preserve">AFM71580.1</t>
  </si>
  <si>
    <t xml:space="preserve">segregation and condensation protein A</t>
  </si>
  <si>
    <t xml:space="preserve">EHR_13625</t>
  </si>
  <si>
    <t xml:space="preserve">AFM71581.1</t>
  </si>
  <si>
    <t xml:space="preserve">EHR_13630</t>
  </si>
  <si>
    <t xml:space="preserve">AFM71582.1</t>
  </si>
  <si>
    <t xml:space="preserve">integrase/recombinase XerD</t>
  </si>
  <si>
    <t xml:space="preserve">EHR_13635</t>
  </si>
  <si>
    <t xml:space="preserve">AFM71583.1</t>
  </si>
  <si>
    <t xml:space="preserve">EHR_13640</t>
  </si>
  <si>
    <t xml:space="preserve">AFM71584.1</t>
  </si>
  <si>
    <t xml:space="preserve">EHR_13645</t>
  </si>
  <si>
    <t xml:space="preserve">AFM71585.1</t>
  </si>
  <si>
    <t xml:space="preserve">EHR_13650</t>
  </si>
  <si>
    <t xml:space="preserve">AFM71586.1</t>
  </si>
  <si>
    <t xml:space="preserve">RNA polymerase sigma factor RpoD</t>
  </si>
  <si>
    <t xml:space="preserve">EHR_13655</t>
  </si>
  <si>
    <t xml:space="preserve">AFM71587.1</t>
  </si>
  <si>
    <t xml:space="preserve">DNA primase</t>
  </si>
  <si>
    <t xml:space="preserve">EHR_13660</t>
  </si>
  <si>
    <t xml:space="preserve">AFM71588.1</t>
  </si>
  <si>
    <t xml:space="preserve">EHR_13665</t>
  </si>
  <si>
    <t xml:space="preserve">AFM71589.1</t>
  </si>
  <si>
    <t xml:space="preserve">EHR_13670</t>
  </si>
  <si>
    <t xml:space="preserve">AFM71590.1</t>
  </si>
  <si>
    <t xml:space="preserve">EHR_13680</t>
  </si>
  <si>
    <t xml:space="preserve">AFM71591.1</t>
  </si>
  <si>
    <t xml:space="preserve">alpha/beta hydrolase fold protein</t>
  </si>
  <si>
    <t xml:space="preserve">EHR_13685</t>
  </si>
  <si>
    <t xml:space="preserve">AFM71592.1</t>
  </si>
  <si>
    <t xml:space="preserve">EHR_13690</t>
  </si>
  <si>
    <t xml:space="preserve">AFM71593.1</t>
  </si>
  <si>
    <t xml:space="preserve">EHR_13695</t>
  </si>
  <si>
    <t xml:space="preserve">AFM71594.1</t>
  </si>
  <si>
    <t xml:space="preserve">EHR_13700</t>
  </si>
  <si>
    <t xml:space="preserve">AFM71595.1</t>
  </si>
  <si>
    <t xml:space="preserve">EHR_13705</t>
  </si>
  <si>
    <t xml:space="preserve">AFM71596.1</t>
  </si>
  <si>
    <t xml:space="preserve">EHR_13710</t>
  </si>
  <si>
    <t xml:space="preserve">AFM71597.1</t>
  </si>
  <si>
    <t xml:space="preserve">EHR_13715</t>
  </si>
  <si>
    <t xml:space="preserve">AFM71598.1</t>
  </si>
  <si>
    <t xml:space="preserve">EHR_13720</t>
  </si>
  <si>
    <t xml:space="preserve">AFM71599.1</t>
  </si>
  <si>
    <t xml:space="preserve">EHR_13725</t>
  </si>
  <si>
    <t xml:space="preserve">AFM71600.1</t>
  </si>
  <si>
    <t xml:space="preserve">cell-envelope associated acid phosphatase</t>
  </si>
  <si>
    <t xml:space="preserve">EHR_13730</t>
  </si>
  <si>
    <t xml:space="preserve">AFM71601.1</t>
  </si>
  <si>
    <t xml:space="preserve">EHR_13740</t>
  </si>
  <si>
    <t xml:space="preserve">AFM71602.1</t>
  </si>
  <si>
    <t xml:space="preserve">acetyl-CoA acetyltransferase/hydroxymethylglutaryl-CoA reductase</t>
  </si>
  <si>
    <t xml:space="preserve"> degradative</t>
  </si>
  <si>
    <t xml:space="preserve">EHR_13745</t>
  </si>
  <si>
    <t xml:space="preserve">AFM71603.1</t>
  </si>
  <si>
    <t xml:space="preserve">EHR_13750</t>
  </si>
  <si>
    <t xml:space="preserve">AFM71604.1</t>
  </si>
  <si>
    <t xml:space="preserve">hydroxymethylglutaryl-CoA synthase</t>
  </si>
  <si>
    <t xml:space="preserve">EHR_13755</t>
  </si>
  <si>
    <t xml:space="preserve">AFM71605.1</t>
  </si>
  <si>
    <t xml:space="preserve">EHR_13760</t>
  </si>
  <si>
    <t xml:space="preserve">AFM71606.1</t>
  </si>
  <si>
    <t xml:space="preserve">EHR_13765</t>
  </si>
  <si>
    <t xml:space="preserve">AFM71607.1</t>
  </si>
  <si>
    <t xml:space="preserve">cation-transporting ATPase PacL</t>
  </si>
  <si>
    <t xml:space="preserve">EHR_13770</t>
  </si>
  <si>
    <t xml:space="preserve">AFM71608.1</t>
  </si>
  <si>
    <t xml:space="preserve">cardiolipin synthetase</t>
  </si>
  <si>
    <t xml:space="preserve">EHR_13775</t>
  </si>
  <si>
    <t xml:space="preserve">AFM71609.1</t>
  </si>
  <si>
    <t xml:space="preserve">EHR_13780</t>
  </si>
  <si>
    <t xml:space="preserve">AFM71610.1</t>
  </si>
  <si>
    <t xml:space="preserve">EHR_13785</t>
  </si>
  <si>
    <t xml:space="preserve">AFM71611.1</t>
  </si>
  <si>
    <t xml:space="preserve">EHR_13790</t>
  </si>
  <si>
    <t xml:space="preserve">AFM71612.1</t>
  </si>
  <si>
    <t xml:space="preserve">EHR_13795</t>
  </si>
  <si>
    <t xml:space="preserve">AFM71613.1</t>
  </si>
  <si>
    <t xml:space="preserve">EHR_13800</t>
  </si>
  <si>
    <t xml:space="preserve">AFM71614.1</t>
  </si>
  <si>
    <t xml:space="preserve">EHR_13805</t>
  </si>
  <si>
    <t xml:space="preserve">AFM71615.1</t>
  </si>
  <si>
    <t xml:space="preserve">tagatose 1</t>
  </si>
  <si>
    <t xml:space="preserve">6-diphosphate aldolase</t>
  </si>
  <si>
    <t xml:space="preserve">EHR_13810</t>
  </si>
  <si>
    <t xml:space="preserve">AFM71616.1</t>
  </si>
  <si>
    <t xml:space="preserve">EHR_13815</t>
  </si>
  <si>
    <t xml:space="preserve">AFM71617.1</t>
  </si>
  <si>
    <t xml:space="preserve">EHR_13830</t>
  </si>
  <si>
    <t xml:space="preserve">AFM71618.1</t>
  </si>
  <si>
    <t xml:space="preserve">RpiR family phosphosugar-binding transcriptional regulator</t>
  </si>
  <si>
    <t xml:space="preserve">EHR_13835</t>
  </si>
  <si>
    <t xml:space="preserve">AFM71619.1</t>
  </si>
  <si>
    <t xml:space="preserve">hydroxymethylpyrimidine/phosphomethylpyrimidine kinase</t>
  </si>
  <si>
    <t xml:space="preserve">EHR_13840</t>
  </si>
  <si>
    <t xml:space="preserve">AFM71620.1</t>
  </si>
  <si>
    <t xml:space="preserve">EHR_13845</t>
  </si>
  <si>
    <t xml:space="preserve">AFM71621.1</t>
  </si>
  <si>
    <t xml:space="preserve">EHR_13850</t>
  </si>
  <si>
    <t xml:space="preserve">AFM71622.1</t>
  </si>
  <si>
    <t xml:space="preserve">EHR_13865</t>
  </si>
  <si>
    <t xml:space="preserve">AFM71623.1</t>
  </si>
  <si>
    <t xml:space="preserve">EHR_13870</t>
  </si>
  <si>
    <t xml:space="preserve">AFM71624.1</t>
  </si>
  <si>
    <t xml:space="preserve">EHR_13875</t>
  </si>
  <si>
    <t xml:space="preserve">AFM71625.1</t>
  </si>
  <si>
    <t xml:space="preserve">EHR_13880</t>
  </si>
  <si>
    <t xml:space="preserve">AFM71626.1</t>
  </si>
  <si>
    <t xml:space="preserve">EHR_13885</t>
  </si>
  <si>
    <t xml:space="preserve">AFM71627.1</t>
  </si>
  <si>
    <t xml:space="preserve">phospholipase/carboxylesterase family protein</t>
  </si>
  <si>
    <t xml:space="preserve">EHR_13890</t>
  </si>
  <si>
    <t xml:space="preserve">AFM71628.1</t>
  </si>
  <si>
    <t xml:space="preserve">EHR_13895</t>
  </si>
  <si>
    <t xml:space="preserve">AFM71629.1</t>
  </si>
  <si>
    <t xml:space="preserve">EHR_13900</t>
  </si>
  <si>
    <t xml:space="preserve">AFM71630.1</t>
  </si>
  <si>
    <t xml:space="preserve">EHR_13905</t>
  </si>
  <si>
    <t xml:space="preserve">AFM71631.1</t>
  </si>
  <si>
    <t xml:space="preserve"> glucitol/sorbitol-specific</t>
  </si>
  <si>
    <t xml:space="preserve">EHR_13910</t>
  </si>
  <si>
    <t xml:space="preserve">AFM71632.1</t>
  </si>
  <si>
    <t xml:space="preserve">oxidoreductase family protein</t>
  </si>
  <si>
    <t xml:space="preserve">EHR_13915</t>
  </si>
  <si>
    <t xml:space="preserve">AFM71633.1</t>
  </si>
  <si>
    <t xml:space="preserve">putative oxidoreductase protein</t>
  </si>
  <si>
    <t xml:space="preserve">EHR_13920</t>
  </si>
  <si>
    <t xml:space="preserve">AFM71634.1</t>
  </si>
  <si>
    <t xml:space="preserve">alcohol dehydrogenase GroES domain protein</t>
  </si>
  <si>
    <t xml:space="preserve">EHR_13925</t>
  </si>
  <si>
    <t xml:space="preserve">AFM71635.1</t>
  </si>
  <si>
    <t xml:space="preserve">PTS system glucitol/sorbitol-specific transporter subunit IIBC</t>
  </si>
  <si>
    <t xml:space="preserve">EHR_13930</t>
  </si>
  <si>
    <t xml:space="preserve">AFM71636.1</t>
  </si>
  <si>
    <t xml:space="preserve">PTS system glucitol/sorbitol-specific transporter subunit IIC2</t>
  </si>
  <si>
    <t xml:space="preserve">EHR_13935</t>
  </si>
  <si>
    <t xml:space="preserve">AFM71637.1</t>
  </si>
  <si>
    <t xml:space="preserve">EHR_13940</t>
  </si>
  <si>
    <t xml:space="preserve">AFM71638.1</t>
  </si>
  <si>
    <t xml:space="preserve">EHR_13945</t>
  </si>
  <si>
    <t xml:space="preserve">AFM71639.1</t>
  </si>
  <si>
    <t xml:space="preserve">hydroxyethylthiazole kinase</t>
  </si>
  <si>
    <t xml:space="preserve">EHR_13950</t>
  </si>
  <si>
    <t xml:space="preserve">AFM71640.1</t>
  </si>
  <si>
    <t xml:space="preserve">thiamine-phosphate pyrophosphorylase</t>
  </si>
  <si>
    <t xml:space="preserve">EHR_13955</t>
  </si>
  <si>
    <t xml:space="preserve">AFM71641.1</t>
  </si>
  <si>
    <t xml:space="preserve">TenA family transcriptional regulator</t>
  </si>
  <si>
    <t xml:space="preserve">EHR_13960</t>
  </si>
  <si>
    <t xml:space="preserve">AFM71642.1</t>
  </si>
  <si>
    <t xml:space="preserve">metal dependent phosphohydrolase</t>
  </si>
  <si>
    <t xml:space="preserve">EHR_13965</t>
  </si>
  <si>
    <t xml:space="preserve">AFM71643.1</t>
  </si>
  <si>
    <t xml:space="preserve">EHR_13970</t>
  </si>
  <si>
    <t xml:space="preserve">AFM71644.1</t>
  </si>
  <si>
    <t xml:space="preserve">EHR_t14502</t>
  </si>
  <si>
    <t xml:space="preserve">EHR_t14504</t>
  </si>
  <si>
    <t xml:space="preserve">EHR_t14506</t>
  </si>
  <si>
    <t xml:space="preserve">tRNA-His</t>
  </si>
  <si>
    <t xml:space="preserve">EHR_t14508</t>
  </si>
  <si>
    <t xml:space="preserve">EHR_t14510</t>
  </si>
  <si>
    <t xml:space="preserve">tRNA-Cys</t>
  </si>
  <si>
    <t xml:space="preserve">EHR_t14512</t>
  </si>
  <si>
    <t xml:space="preserve">EHR_t14514</t>
  </si>
  <si>
    <t xml:space="preserve">EHR_t14516</t>
  </si>
  <si>
    <t xml:space="preserve">tRNA-Trp</t>
  </si>
  <si>
    <t xml:space="preserve">EHR_t14518</t>
  </si>
  <si>
    <t xml:space="preserve">EHR_t14520</t>
  </si>
  <si>
    <t xml:space="preserve">EHR_t14522</t>
  </si>
  <si>
    <t xml:space="preserve">EHR_t14524</t>
  </si>
  <si>
    <t xml:space="preserve">EHR_t14526</t>
  </si>
  <si>
    <t xml:space="preserve">EHR_t14528</t>
  </si>
  <si>
    <t xml:space="preserve">EHR_t14530</t>
  </si>
  <si>
    <t xml:space="preserve">EHR_r14544</t>
  </si>
  <si>
    <t xml:space="preserve">EHR_r14568</t>
  </si>
  <si>
    <t xml:space="preserve">EHR_t14532</t>
  </si>
  <si>
    <t xml:space="preserve">EHR_r14556</t>
  </si>
  <si>
    <t xml:space="preserve">EHR_13980</t>
  </si>
  <si>
    <t xml:space="preserve">AFM71645.1</t>
  </si>
  <si>
    <t xml:space="preserve">EHR_13985</t>
  </si>
  <si>
    <t xml:space="preserve">AFM71646.1</t>
  </si>
  <si>
    <t xml:space="preserve">EHR_13990</t>
  </si>
  <si>
    <t xml:space="preserve">AFM71647.1</t>
  </si>
  <si>
    <t xml:space="preserve">6-phosphogluconate dehydrogenase</t>
  </si>
  <si>
    <t xml:space="preserve">EHR_13995</t>
  </si>
  <si>
    <t xml:space="preserve">AFM71648.1</t>
  </si>
  <si>
    <t xml:space="preserve">50S ribosomal protein L32</t>
  </si>
  <si>
    <t xml:space="preserve">EHR_14000</t>
  </si>
  <si>
    <t xml:space="preserve">AFM71649.1</t>
  </si>
  <si>
    <t xml:space="preserve">EHR_14005</t>
  </si>
  <si>
    <t xml:space="preserve">AFM71650.1</t>
  </si>
  <si>
    <t xml:space="preserve">Malolactic regulator</t>
  </si>
  <si>
    <t xml:space="preserve">EHR_14010</t>
  </si>
  <si>
    <t xml:space="preserve">AFM71651.1</t>
  </si>
  <si>
    <t xml:space="preserve">pyruvate kinase</t>
  </si>
  <si>
    <t xml:space="preserve">EHR_14015</t>
  </si>
  <si>
    <t xml:space="preserve">AFM71652.1</t>
  </si>
  <si>
    <t xml:space="preserve">6-phosphofructokinase</t>
  </si>
  <si>
    <t xml:space="preserve">EHR_14030</t>
  </si>
  <si>
    <t xml:space="preserve">AFM71653.1</t>
  </si>
  <si>
    <t xml:space="preserve">EHR_14035</t>
  </si>
  <si>
    <t xml:space="preserve">AFM71654.1</t>
  </si>
  <si>
    <t xml:space="preserve">EHR_14040</t>
  </si>
  <si>
    <t xml:space="preserve">AFM71655.1</t>
  </si>
  <si>
    <t xml:space="preserve">EHR_14045</t>
  </si>
  <si>
    <t xml:space="preserve">AFM71656.1</t>
  </si>
  <si>
    <t xml:space="preserve">EHR_14050</t>
  </si>
  <si>
    <t xml:space="preserve">AFM71657.1</t>
  </si>
  <si>
    <t xml:space="preserve">penicillin-binding protein 2B</t>
  </si>
  <si>
    <t xml:space="preserve">EHR_14055</t>
  </si>
  <si>
    <t xml:space="preserve">AFM71658.1</t>
  </si>
  <si>
    <t xml:space="preserve">EHR_14060</t>
  </si>
  <si>
    <t xml:space="preserve">AFM71659.1</t>
  </si>
  <si>
    <t xml:space="preserve">EHR_14065</t>
  </si>
  <si>
    <t xml:space="preserve">AFM71660.1</t>
  </si>
  <si>
    <t xml:space="preserve">EHR_14070</t>
  </si>
  <si>
    <t xml:space="preserve">AFM71661.1</t>
  </si>
  <si>
    <t xml:space="preserve">threonyl-tRNA synthetase</t>
  </si>
  <si>
    <t xml:space="preserve">EHR_14075</t>
  </si>
  <si>
    <t xml:space="preserve">AFM71662.1</t>
  </si>
  <si>
    <t xml:space="preserve">4-oxalocrotonate tautomerase</t>
  </si>
  <si>
    <t xml:space="preserve">EHR_14080</t>
  </si>
  <si>
    <t xml:space="preserve">AFM71663.1</t>
  </si>
  <si>
    <t xml:space="preserve">EHR_14085</t>
  </si>
  <si>
    <t xml:space="preserve">AFM71664.1</t>
  </si>
  <si>
    <t xml:space="preserve">EHR_14090</t>
  </si>
  <si>
    <t xml:space="preserve">AFM71665.1</t>
  </si>
  <si>
    <t xml:space="preserve">EHR_14095</t>
  </si>
  <si>
    <t xml:space="preserve">AFM71666.1</t>
  </si>
  <si>
    <t xml:space="preserve">EHR_14100</t>
  </si>
  <si>
    <t xml:space="preserve">AFM71667.1</t>
  </si>
  <si>
    <t xml:space="preserve">EHR_14105</t>
  </si>
  <si>
    <t xml:space="preserve">AFM71668.1</t>
  </si>
  <si>
    <t xml:space="preserve">EHR_14110</t>
  </si>
  <si>
    <t xml:space="preserve">AFM71669.1</t>
  </si>
  <si>
    <t xml:space="preserve">EHR_14115</t>
  </si>
  <si>
    <t xml:space="preserve">AFM71670.1</t>
  </si>
  <si>
    <t xml:space="preserve">Iojap-related protein</t>
  </si>
  <si>
    <t xml:space="preserve">EHR_14120</t>
  </si>
  <si>
    <t xml:space="preserve">AFM71671.1</t>
  </si>
  <si>
    <t xml:space="preserve">EHR_14125</t>
  </si>
  <si>
    <t xml:space="preserve">AFM71672.1</t>
  </si>
  <si>
    <t xml:space="preserve">nicotinic acid mononucleotide adenylyltransferase</t>
  </si>
  <si>
    <t xml:space="preserve">EHR_14130</t>
  </si>
  <si>
    <t xml:space="preserve">AFM71673.1</t>
  </si>
  <si>
    <t xml:space="preserve">RNA binding protein</t>
  </si>
  <si>
    <t xml:space="preserve">EHR_14135</t>
  </si>
  <si>
    <t xml:space="preserve">AFM71674.1</t>
  </si>
  <si>
    <t xml:space="preserve">EHR_14140</t>
  </si>
  <si>
    <t xml:space="preserve">AFM71675.1</t>
  </si>
  <si>
    <t xml:space="preserve">GTPase YqeH</t>
  </si>
  <si>
    <t xml:space="preserve">EHR_14145</t>
  </si>
  <si>
    <t xml:space="preserve">AFM71676.1</t>
  </si>
  <si>
    <t xml:space="preserve">EHR_14150</t>
  </si>
  <si>
    <t xml:space="preserve">AFM71677.1</t>
  </si>
  <si>
    <t xml:space="preserve">EHR_14155</t>
  </si>
  <si>
    <t xml:space="preserve">AFM71678.1</t>
  </si>
  <si>
    <t xml:space="preserve">polar amino acid ABC transporter permease</t>
  </si>
  <si>
    <t xml:space="preserve">EHR_14160</t>
  </si>
  <si>
    <t xml:space="preserve">AFM71679.1</t>
  </si>
  <si>
    <t xml:space="preserve">amino acid transporter amino acid-binding protein</t>
  </si>
  <si>
    <t xml:space="preserve">EHR_14165</t>
  </si>
  <si>
    <t xml:space="preserve">AFM71680.1</t>
  </si>
  <si>
    <t xml:space="preserve">EHR_14170</t>
  </si>
  <si>
    <t xml:space="preserve">AFM71681.1</t>
  </si>
  <si>
    <t xml:space="preserve">EHR_14175</t>
  </si>
  <si>
    <t xml:space="preserve">AFM71682.1</t>
  </si>
  <si>
    <t xml:space="preserve">acetyl-CoA carboxylase subunit alpha</t>
  </si>
  <si>
    <t xml:space="preserve">EHR_14180</t>
  </si>
  <si>
    <t xml:space="preserve">AFM71683.1</t>
  </si>
  <si>
    <t xml:space="preserve">acetyl-CoA carboxylase subunit beta</t>
  </si>
  <si>
    <t xml:space="preserve">EHR_14185</t>
  </si>
  <si>
    <t xml:space="preserve">AFM71684.1</t>
  </si>
  <si>
    <t xml:space="preserve">fabZ</t>
  </si>
  <si>
    <t xml:space="preserve">EHR_14200</t>
  </si>
  <si>
    <t xml:space="preserve">AFM71685.1</t>
  </si>
  <si>
    <t xml:space="preserve">(3R)-hydroxymyristoyl-ACP dehydratase</t>
  </si>
  <si>
    <t xml:space="preserve">EHR_14205</t>
  </si>
  <si>
    <t xml:space="preserve">AFM71686.1</t>
  </si>
  <si>
    <t xml:space="preserve">acetyl-CoA carboxylase</t>
  </si>
  <si>
    <t xml:space="preserve"> biotin carboxyl carrier protein</t>
  </si>
  <si>
    <t xml:space="preserve">EHR_14210</t>
  </si>
  <si>
    <t xml:space="preserve">AFM71687.1</t>
  </si>
  <si>
    <t xml:space="preserve">3-oxoacyl-(acyl carrier protein) synthase II</t>
  </si>
  <si>
    <t xml:space="preserve">fabG2</t>
  </si>
  <si>
    <t xml:space="preserve">EHR_14215</t>
  </si>
  <si>
    <t xml:space="preserve">AFM71688.1</t>
  </si>
  <si>
    <t xml:space="preserve">EHR_14220</t>
  </si>
  <si>
    <t xml:space="preserve">AFM71689.1</t>
  </si>
  <si>
    <t xml:space="preserve">acyl-carrier-protein S-malonyltransferase</t>
  </si>
  <si>
    <t xml:space="preserve">acpP</t>
  </si>
  <si>
    <t xml:space="preserve">EHR_14225</t>
  </si>
  <si>
    <t xml:space="preserve">AFM71690.1</t>
  </si>
  <si>
    <t xml:space="preserve">EHR_14230</t>
  </si>
  <si>
    <t xml:space="preserve">AFM71691.1</t>
  </si>
  <si>
    <t xml:space="preserve">3-oxoacyl-(acyl carrier protein) synthase III</t>
  </si>
  <si>
    <t xml:space="preserve">EHR_14235</t>
  </si>
  <si>
    <t xml:space="preserve">AFM71692.1</t>
  </si>
  <si>
    <t xml:space="preserve">EHR_14240</t>
  </si>
  <si>
    <t xml:space="preserve">AFM71693.1</t>
  </si>
  <si>
    <t xml:space="preserve">endo/excinuclease amino terminal domain-containing protein</t>
  </si>
  <si>
    <t xml:space="preserve">EHR_14245</t>
  </si>
  <si>
    <t xml:space="preserve">AFM71694.1</t>
  </si>
  <si>
    <t xml:space="preserve">EHR_14250</t>
  </si>
  <si>
    <t xml:space="preserve">AFM71695.1</t>
  </si>
  <si>
    <t xml:space="preserve">2-hydroxy-3-oxopropionate reductase</t>
  </si>
  <si>
    <t xml:space="preserve">EHR_14255</t>
  </si>
  <si>
    <t xml:space="preserve">AFM71696.1</t>
  </si>
  <si>
    <t xml:space="preserve"> group 1 family protein</t>
  </si>
  <si>
    <t xml:space="preserve">EHR_14260</t>
  </si>
  <si>
    <t xml:space="preserve">AFM71697.1</t>
  </si>
  <si>
    <t xml:space="preserve">putative glycosyl transferase</t>
  </si>
  <si>
    <t xml:space="preserve"> group 1</t>
  </si>
  <si>
    <t xml:space="preserve">EHR_14265</t>
  </si>
  <si>
    <t xml:space="preserve">AFM71698.1</t>
  </si>
  <si>
    <t xml:space="preserve">phosphoenolpyruvate-protein phosphotransferase</t>
  </si>
  <si>
    <t xml:space="preserve">EHR_14270</t>
  </si>
  <si>
    <t xml:space="preserve">AFM71699.1</t>
  </si>
  <si>
    <t xml:space="preserve">phosphocarrier protein HPr</t>
  </si>
  <si>
    <t xml:space="preserve">EHR_14275</t>
  </si>
  <si>
    <t xml:space="preserve">AFM71700.1</t>
  </si>
  <si>
    <t xml:space="preserve"> ATP-binding protein ClpE</t>
  </si>
  <si>
    <t xml:space="preserve">EHR_14280</t>
  </si>
  <si>
    <t xml:space="preserve">AFM71701.1</t>
  </si>
  <si>
    <t xml:space="preserve">EHR_14285</t>
  </si>
  <si>
    <t xml:space="preserve">AFM71702.1</t>
  </si>
  <si>
    <t xml:space="preserve">EHR_14290</t>
  </si>
  <si>
    <t xml:space="preserve">AFM71703.1</t>
  </si>
  <si>
    <t xml:space="preserve">UDP-N-acetylglucosamine 2-epimerase</t>
  </si>
  <si>
    <t xml:space="preserve">EHR_14305</t>
  </si>
  <si>
    <t xml:space="preserve">AFM71704.1</t>
  </si>
  <si>
    <t xml:space="preserve">polysaccharide lyase family protein 8</t>
  </si>
  <si>
    <t xml:space="preserve">EHR_14310</t>
  </si>
  <si>
    <t xml:space="preserve">AFM71705.1</t>
  </si>
  <si>
    <t xml:space="preserve">hemolysin</t>
  </si>
  <si>
    <t xml:space="preserve">EHR_14315</t>
  </si>
  <si>
    <t xml:space="preserve">AFM71706.1</t>
  </si>
  <si>
    <t xml:space="preserve">EHR_14320</t>
  </si>
  <si>
    <t xml:space="preserve">AFM71707.1</t>
  </si>
  <si>
    <t xml:space="preserve">EHR_14325</t>
  </si>
  <si>
    <t xml:space="preserve">AFM71708.1</t>
  </si>
  <si>
    <t xml:space="preserve">EHR_14330</t>
  </si>
  <si>
    <t xml:space="preserve">AFM71709.1</t>
  </si>
  <si>
    <t xml:space="preserve">A/G-specific adenine glycosylase</t>
  </si>
  <si>
    <t xml:space="preserve">recX</t>
  </si>
  <si>
    <t xml:space="preserve">EHR_14335</t>
  </si>
  <si>
    <t xml:space="preserve">AFM71710.1</t>
  </si>
  <si>
    <t xml:space="preserve">recombination regulator RecX</t>
  </si>
  <si>
    <t xml:space="preserve">EHR_14340</t>
  </si>
  <si>
    <t xml:space="preserve">AFM71711.1</t>
  </si>
  <si>
    <t xml:space="preserve">EHR_14345</t>
  </si>
  <si>
    <t xml:space="preserve">AFM71712.1</t>
  </si>
  <si>
    <t xml:space="preserve">GTPase domain-containing protein</t>
  </si>
  <si>
    <t xml:space="preserve">EHR_14350</t>
  </si>
  <si>
    <t xml:space="preserve">AFM71713.1</t>
  </si>
  <si>
    <t xml:space="preserve">EHR_14355</t>
  </si>
  <si>
    <t xml:space="preserve">AFM71714.1</t>
  </si>
  <si>
    <t xml:space="preserve">chitinase B</t>
  </si>
  <si>
    <t xml:space="preserve">EHR_14360</t>
  </si>
  <si>
    <t xml:space="preserve">AFM71715.1</t>
  </si>
  <si>
    <t xml:space="preserve">tspO protein</t>
  </si>
  <si>
    <t xml:space="preserve">EHR_14365</t>
  </si>
  <si>
    <t xml:space="preserve">AFM71716.1</t>
  </si>
  <si>
    <t xml:space="preserve">EHR_14370</t>
  </si>
  <si>
    <t xml:space="preserve">AFM71717.1</t>
  </si>
  <si>
    <t xml:space="preserve">EHR_14375</t>
  </si>
  <si>
    <t xml:space="preserve">AFM71718.1</t>
  </si>
  <si>
    <t xml:space="preserve">EHR_14380</t>
  </si>
  <si>
    <t xml:space="preserve">AFM71719.1</t>
  </si>
  <si>
    <t xml:space="preserve">(пусто)</t>
  </si>
  <si>
    <t xml:space="preserve">Итог Результат</t>
  </si>
  <si>
    <t xml:space="preserve">Количество - class</t>
  </si>
  <si>
    <t xml:space="preserve">Данные</t>
  </si>
  <si>
    <t xml:space="preserve">&lt;=</t>
  </si>
  <si>
    <t xml:space="preserve">amount</t>
  </si>
  <si>
    <t xml:space="preserve">numbers</t>
  </si>
  <si>
    <t xml:space="preserve">0-100</t>
  </si>
  <si>
    <t xml:space="preserve">101-200</t>
  </si>
  <si>
    <t xml:space="preserve">201-300</t>
  </si>
  <si>
    <t xml:space="preserve">301-400</t>
  </si>
  <si>
    <t xml:space="preserve">401-500</t>
  </si>
  <si>
    <t xml:space="preserve">501-600</t>
  </si>
  <si>
    <t xml:space="preserve">601-700</t>
  </si>
  <si>
    <t xml:space="preserve">701-800</t>
  </si>
  <si>
    <t xml:space="preserve">801-900</t>
  </si>
  <si>
    <t xml:space="preserve">901-1000</t>
  </si>
  <si>
    <t xml:space="preserve">1001-1100</t>
  </si>
  <si>
    <t xml:space="preserve">1101-1200</t>
  </si>
  <si>
    <t xml:space="preserve">1201-1300</t>
  </si>
  <si>
    <t xml:space="preserve">1301-1400</t>
  </si>
  <si>
    <t xml:space="preserve">1401-1500</t>
  </si>
  <si>
    <t xml:space="preserve">1501-1600</t>
  </si>
  <si>
    <t xml:space="preserve">1601-1700</t>
  </si>
  <si>
    <t xml:space="preserve">1701-1800</t>
  </si>
  <si>
    <t xml:space="preserve">1801-1900</t>
  </si>
  <si>
    <t xml:space="preserve">1901-2000</t>
  </si>
  <si>
    <t xml:space="preserve">2001-2100</t>
  </si>
  <si>
    <t xml:space="preserve">2101-2200</t>
  </si>
  <si>
    <t xml:space="preserve">Количество по полю # feature</t>
  </si>
  <si>
    <t xml:space="preserve">Названия столбцов</t>
  </si>
  <si>
    <t xml:space="preserve">Названия строк</t>
  </si>
  <si>
    <t xml:space="preserve">Общий итог</t>
  </si>
  <si>
    <t xml:space="preserve">Количество - strand</t>
  </si>
  <si>
    <t xml:space="preserve">Минимальное</t>
  </si>
  <si>
    <t xml:space="preserve">Максимальное</t>
  </si>
  <si>
    <t xml:space="preserve">Среднее</t>
  </si>
  <si>
    <t xml:space="preserve">Стандартное отклонение</t>
  </si>
  <si>
    <t xml:space="preserve">Медина</t>
  </si>
  <si>
    <t xml:space="preserve">protein</t>
  </si>
  <si>
    <t xml:space="preserve">RNA</t>
  </si>
  <si>
    <t xml:space="preserve">Sum</t>
  </si>
  <si>
    <t xml:space="preserve">Белки</t>
  </si>
  <si>
    <t xml:space="preserve">%</t>
  </si>
  <si>
    <t xml:space="preserve">Транспортёры</t>
  </si>
  <si>
    <t xml:space="preserve">Рибосомальные</t>
  </si>
  <si>
    <t xml:space="preserve">2,25%</t>
  </si>
  <si>
    <t xml:space="preserve">Гипотетические</t>
  </si>
  <si>
    <t xml:space="preserve">36,8%</t>
  </si>
  <si>
    <t xml:space="preserve">Остальные</t>
  </si>
  <si>
    <t xml:space="preserve">Псевдогены</t>
  </si>
  <si>
    <t xml:space="preserve">0,035%</t>
  </si>
  <si>
    <t xml:space="preserve">РНК</t>
  </si>
  <si>
    <t xml:space="preserve">3,13%</t>
  </si>
  <si>
    <t xml:space="preserve">Транспортные</t>
  </si>
  <si>
    <t xml:space="preserve">2,5%</t>
  </si>
  <si>
    <t xml:space="preserve">0,63%</t>
  </si>
  <si>
    <t xml:space="preserve">Всего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</si>
</sst>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20">
    <font>
      <sz val="11"/>
      <color rgb="FF00000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"/>
      <family val="0"/>
      <charset val="204"/>
    </font>
    <font>
      <sz val="10"/>
      <color rgb="FFFFFFFF"/>
      <name val="Arial"/>
      <family val="0"/>
      <charset val="204"/>
    </font>
    <font>
      <sz val="10"/>
      <color rgb="FFCC0000"/>
      <name val="Arial"/>
      <family val="0"/>
      <charset val="204"/>
    </font>
    <font>
      <b val="true"/>
      <sz val="10"/>
      <color rgb="FFFFFFFF"/>
      <name val="Arial"/>
      <family val="0"/>
      <charset val="204"/>
    </font>
    <font>
      <i val="true"/>
      <sz val="10"/>
      <color rgb="FF808080"/>
      <name val="Arial"/>
      <family val="0"/>
      <charset val="204"/>
    </font>
    <font>
      <sz val="10"/>
      <color rgb="FF006600"/>
      <name val="Arial"/>
      <family val="0"/>
      <charset val="204"/>
    </font>
    <font>
      <b val="true"/>
      <sz val="24"/>
      <color rgb="FF000000"/>
      <name val="Arial"/>
      <family val="0"/>
      <charset val="204"/>
    </font>
    <font>
      <sz val="18"/>
      <color rgb="FF000000"/>
      <name val="Arial"/>
      <family val="0"/>
      <charset val="204"/>
    </font>
    <font>
      <sz val="12"/>
      <color rgb="FF000000"/>
      <name val="Arial"/>
      <family val="0"/>
      <charset val="204"/>
    </font>
    <font>
      <u val="single"/>
      <sz val="10"/>
      <color rgb="FF0000EE"/>
      <name val="Arial"/>
      <family val="0"/>
      <charset val="204"/>
    </font>
    <font>
      <sz val="10"/>
      <color rgb="FF996600"/>
      <name val="Arial"/>
      <family val="0"/>
      <charset val="204"/>
    </font>
    <font>
      <sz val="10"/>
      <color rgb="FF333333"/>
      <name val="Arial"/>
      <family val="0"/>
      <charset val="204"/>
    </font>
    <font>
      <b val="true"/>
      <sz val="11"/>
      <color rgb="FF000000"/>
      <name val="Arial"/>
      <family val="0"/>
      <charset val="204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hair">
        <color rgb="FF999999"/>
      </left>
      <right/>
      <top style="hair">
        <color rgb="FF999999"/>
      </top>
      <bottom/>
      <diagonal/>
    </border>
    <border diagonalUp="false" diagonalDown="false">
      <left style="hair">
        <color rgb="FFFFFFFF"/>
      </left>
      <right/>
      <top style="hair">
        <color rgb="FF999999"/>
      </top>
      <bottom/>
      <diagonal/>
    </border>
    <border diagonalUp="false" diagonalDown="false">
      <left style="hair">
        <color rgb="FFFFFFFF"/>
      </left>
      <right style="hair">
        <color rgb="FF999999"/>
      </right>
      <top style="hair">
        <color rgb="FF999999"/>
      </top>
      <bottom/>
      <diagonal/>
    </border>
    <border diagonalUp="false" diagonalDown="false">
      <left/>
      <right/>
      <top style="hair">
        <color rgb="FF999999"/>
      </top>
      <bottom/>
      <diagonal/>
    </border>
    <border diagonalUp="false" diagonalDown="false">
      <left style="hair">
        <color rgb="FF999999"/>
      </left>
      <right style="hair">
        <color rgb="FF999999"/>
      </right>
      <top style="hair">
        <color rgb="FF999999"/>
      </top>
      <bottom/>
      <diagonal/>
    </border>
    <border diagonalUp="false" diagonalDown="false">
      <left style="hair">
        <color rgb="FF999999"/>
      </left>
      <right/>
      <top style="hair">
        <color rgb="FFFFFFFF"/>
      </top>
      <bottom/>
      <diagonal/>
    </border>
    <border diagonalUp="false" diagonalDown="false">
      <left/>
      <right/>
      <top style="hair">
        <color rgb="FFFFFFFF"/>
      </top>
      <bottom/>
      <diagonal/>
    </border>
    <border diagonalUp="false" diagonalDown="false">
      <left style="hair">
        <color rgb="FF999999"/>
      </left>
      <right style="hair">
        <color rgb="FF999999"/>
      </right>
      <top style="hair">
        <color rgb="FFFFFFFF"/>
      </top>
      <bottom/>
      <diagonal/>
    </border>
    <border diagonalUp="false" diagonalDown="false">
      <left style="hair">
        <color rgb="FF999999"/>
      </left>
      <right/>
      <top style="hair">
        <color rgb="FF999999"/>
      </top>
      <bottom style="hair">
        <color rgb="FF999999"/>
      </bottom>
      <diagonal/>
    </border>
    <border diagonalUp="false" diagonalDown="false">
      <left/>
      <right/>
      <top style="hair">
        <color rgb="FF999999"/>
      </top>
      <bottom style="hair">
        <color rgb="FF999999"/>
      </bottom>
      <diagonal/>
    </border>
    <border diagonalUp="false" diagonalDown="false"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4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3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4" xfId="3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6" fillId="0" borderId="5" xfId="38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6" fillId="0" borderId="6" xfId="38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6" fillId="0" borderId="7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8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0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3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3" xfId="3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3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3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3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3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3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3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6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3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8" xfId="3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3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3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3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1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3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6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1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3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3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7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8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0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7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Hyperlink" xfId="31" builtinId="53" customBuiltin="true"/>
    <cellStyle name="Neutral" xfId="32" builtinId="53" customBuiltin="true"/>
    <cellStyle name="Note" xfId="33" builtinId="53" customBuiltin="true"/>
    <cellStyle name="Категория сводной таблицы" xfId="34" builtinId="53" customBuiltin="true"/>
    <cellStyle name="Угол сводной таблицы" xfId="35" builtinId="53" customBuiltin="true"/>
    <cellStyle name="Поле сводной таблицы" xfId="36" builtinId="53" customBuiltin="true"/>
    <cellStyle name="Результат сводной таблицы" xfId="37" builtinId="53" customBuiltin="true"/>
    <cellStyle name="Заглавие сводной таблицы" xfId="38" builtinId="53" customBuiltin="true"/>
    <cellStyle name="Значение сводной таблицы" xfId="39" builtinId="53" customBuiltin="true"/>
    <cellStyle name="Status" xfId="40" builtinId="53" customBuiltin="true"/>
    <cellStyle name="Text" xfId="41" builtinId="53" customBuiltin="true"/>
    <cellStyle name="Warning" xfId="42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Распределение длин белков</a:t>
            </a:r>
          </a:p>
        </c:rich>
      </c:tx>
      <c:layout>
        <c:manualLayout>
          <c:xMode val="edge"/>
          <c:yMode val="edge"/>
          <c:x val="0.361539903756015"/>
          <c:y val="0.039352818371607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241547403287"/>
          <c:y val="0.146346555323591"/>
          <c:w val="0.774701581151178"/>
          <c:h val="0.623903966597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Distribution!$D$1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Distribution!$E$2:$E$23</c:f>
              <c:strCache>
                <c:ptCount val="22"/>
                <c:pt idx="0">
                  <c:v>0-100</c:v>
                </c:pt>
                <c:pt idx="1">
                  <c:v>101-200</c:v>
                </c:pt>
                <c:pt idx="2">
                  <c:v>201-300</c:v>
                </c:pt>
                <c:pt idx="3">
                  <c:v>301-400</c:v>
                </c:pt>
                <c:pt idx="4">
                  <c:v>401-500</c:v>
                </c:pt>
                <c:pt idx="5">
                  <c:v>501-600</c:v>
                </c:pt>
                <c:pt idx="6">
                  <c:v>601-700</c:v>
                </c:pt>
                <c:pt idx="7">
                  <c:v>701-800</c:v>
                </c:pt>
                <c:pt idx="8">
                  <c:v>801-900</c:v>
                </c:pt>
                <c:pt idx="9">
                  <c:v>901-1000</c:v>
                </c:pt>
                <c:pt idx="10">
                  <c:v>1001-1100</c:v>
                </c:pt>
                <c:pt idx="11">
                  <c:v>1101-1200</c:v>
                </c:pt>
                <c:pt idx="12">
                  <c:v>1201-1300</c:v>
                </c:pt>
                <c:pt idx="13">
                  <c:v>1301-1400</c:v>
                </c:pt>
                <c:pt idx="14">
                  <c:v>1401-1500</c:v>
                </c:pt>
                <c:pt idx="15">
                  <c:v>1501-1600</c:v>
                </c:pt>
                <c:pt idx="16">
                  <c:v>1601-1700</c:v>
                </c:pt>
                <c:pt idx="17">
                  <c:v>1701-1800</c:v>
                </c:pt>
                <c:pt idx="18">
                  <c:v>1801-1900</c:v>
                </c:pt>
                <c:pt idx="19">
                  <c:v>1901-2000</c:v>
                </c:pt>
                <c:pt idx="20">
                  <c:v>2001-2100</c:v>
                </c:pt>
                <c:pt idx="21">
                  <c:v>2101-2200</c:v>
                </c:pt>
              </c:strCache>
            </c:strRef>
          </c:cat>
          <c:val>
            <c:numRef>
              <c:f>Distribution!$D$2:$D$23</c:f>
              <c:numCache>
                <c:formatCode>General</c:formatCode>
                <c:ptCount val="22"/>
                <c:pt idx="0">
                  <c:v>501</c:v>
                </c:pt>
                <c:pt idx="1">
                  <c:v>656</c:v>
                </c:pt>
                <c:pt idx="2">
                  <c:v>630</c:v>
                </c:pt>
                <c:pt idx="3">
                  <c:v>396</c:v>
                </c:pt>
                <c:pt idx="4">
                  <c:v>271</c:v>
                </c:pt>
                <c:pt idx="5">
                  <c:v>110</c:v>
                </c:pt>
                <c:pt idx="6">
                  <c:v>79</c:v>
                </c:pt>
                <c:pt idx="7">
                  <c:v>51</c:v>
                </c:pt>
                <c:pt idx="8">
                  <c:v>27</c:v>
                </c:pt>
                <c:pt idx="9">
                  <c:v>9</c:v>
                </c:pt>
                <c:pt idx="10">
                  <c:v>6</c:v>
                </c:pt>
                <c:pt idx="11">
                  <c:v>7</c:v>
                </c:pt>
                <c:pt idx="12">
                  <c:v>6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</c:ser>
        <c:gapWidth val="100"/>
        <c:overlap val="0"/>
        <c:axId val="33416204"/>
        <c:axId val="77110172"/>
      </c:barChart>
      <c:catAx>
        <c:axId val="3341620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Длины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7110172"/>
        <c:crosses val="autoZero"/>
        <c:auto val="1"/>
        <c:lblAlgn val="ctr"/>
        <c:lblOffset val="100"/>
      </c:catAx>
      <c:valAx>
        <c:axId val="7711017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Количество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3416204"/>
        <c:crosses val="autoZero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gapWidth val="100"/>
        <c:overlap val="0"/>
        <c:axId val="32230534"/>
        <c:axId val="50047943"/>
      </c:barChart>
      <c:catAx>
        <c:axId val="322305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0047943"/>
        <c:crosses val="autoZero"/>
        <c:auto val="1"/>
        <c:lblAlgn val="ctr"/>
        <c:lblOffset val="100"/>
      </c:catAx>
      <c:valAx>
        <c:axId val="5004794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223053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Распределение длин белков</a:t>
            </a:r>
          </a:p>
        </c:rich>
      </c:tx>
      <c:layout>
        <c:manualLayout>
          <c:xMode val="edge"/>
          <c:yMode val="edge"/>
          <c:x val="0.361414911568027"/>
          <c:y val="0.039144050104384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241547403287"/>
          <c:y val="0.146346555323591"/>
          <c:w val="0.774701581151178"/>
          <c:h val="0.623903966597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Distribution!$D$1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Distribution!$E$2:$E$23</c:f>
              <c:strCache>
                <c:ptCount val="22"/>
                <c:pt idx="0">
                  <c:v>0-100</c:v>
                </c:pt>
                <c:pt idx="1">
                  <c:v>101-200</c:v>
                </c:pt>
                <c:pt idx="2">
                  <c:v>201-300</c:v>
                </c:pt>
                <c:pt idx="3">
                  <c:v>301-400</c:v>
                </c:pt>
                <c:pt idx="4">
                  <c:v>401-500</c:v>
                </c:pt>
                <c:pt idx="5">
                  <c:v>501-600</c:v>
                </c:pt>
                <c:pt idx="6">
                  <c:v>601-700</c:v>
                </c:pt>
                <c:pt idx="7">
                  <c:v>701-800</c:v>
                </c:pt>
                <c:pt idx="8">
                  <c:v>801-900</c:v>
                </c:pt>
                <c:pt idx="9">
                  <c:v>901-1000</c:v>
                </c:pt>
                <c:pt idx="10">
                  <c:v>1001-1100</c:v>
                </c:pt>
                <c:pt idx="11">
                  <c:v>1101-1200</c:v>
                </c:pt>
                <c:pt idx="12">
                  <c:v>1201-1300</c:v>
                </c:pt>
                <c:pt idx="13">
                  <c:v>1301-1400</c:v>
                </c:pt>
                <c:pt idx="14">
                  <c:v>1401-1500</c:v>
                </c:pt>
                <c:pt idx="15">
                  <c:v>1501-1600</c:v>
                </c:pt>
                <c:pt idx="16">
                  <c:v>1601-1700</c:v>
                </c:pt>
                <c:pt idx="17">
                  <c:v>1701-1800</c:v>
                </c:pt>
                <c:pt idx="18">
                  <c:v>1801-1900</c:v>
                </c:pt>
                <c:pt idx="19">
                  <c:v>1901-2000</c:v>
                </c:pt>
                <c:pt idx="20">
                  <c:v>2001-2100</c:v>
                </c:pt>
                <c:pt idx="21">
                  <c:v>2101-2200</c:v>
                </c:pt>
              </c:strCache>
            </c:strRef>
          </c:cat>
          <c:val>
            <c:numRef>
              <c:f>Distribution!$D$2:$D$23</c:f>
              <c:numCache>
                <c:formatCode>General</c:formatCode>
                <c:ptCount val="22"/>
                <c:pt idx="0">
                  <c:v>501</c:v>
                </c:pt>
                <c:pt idx="1">
                  <c:v>656</c:v>
                </c:pt>
                <c:pt idx="2">
                  <c:v>630</c:v>
                </c:pt>
                <c:pt idx="3">
                  <c:v>396</c:v>
                </c:pt>
                <c:pt idx="4">
                  <c:v>271</c:v>
                </c:pt>
                <c:pt idx="5">
                  <c:v>110</c:v>
                </c:pt>
                <c:pt idx="6">
                  <c:v>79</c:v>
                </c:pt>
                <c:pt idx="7">
                  <c:v>51</c:v>
                </c:pt>
                <c:pt idx="8">
                  <c:v>27</c:v>
                </c:pt>
                <c:pt idx="9">
                  <c:v>9</c:v>
                </c:pt>
                <c:pt idx="10">
                  <c:v>6</c:v>
                </c:pt>
                <c:pt idx="11">
                  <c:v>7</c:v>
                </c:pt>
                <c:pt idx="12">
                  <c:v>6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</c:ser>
        <c:gapWidth val="100"/>
        <c:overlap val="0"/>
        <c:axId val="73854676"/>
        <c:axId val="26682017"/>
      </c:barChart>
      <c:catAx>
        <c:axId val="7385467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Длины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6682017"/>
        <c:crosses val="autoZero"/>
        <c:auto val="1"/>
        <c:lblAlgn val="ctr"/>
        <c:lblOffset val="100"/>
      </c:catAx>
      <c:valAx>
        <c:axId val="2668201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Количество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3854676"/>
        <c:crosses val="autoZero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268920</xdr:colOff>
      <xdr:row>2</xdr:row>
      <xdr:rowOff>40320</xdr:rowOff>
    </xdr:from>
    <xdr:to>
      <xdr:col>12</xdr:col>
      <xdr:colOff>339120</xdr:colOff>
      <xdr:row>21</xdr:row>
      <xdr:rowOff>158760</xdr:rowOff>
    </xdr:to>
    <xdr:graphicFrame>
      <xdr:nvGraphicFramePr>
        <xdr:cNvPr id="0" name=""/>
        <xdr:cNvGraphicFramePr/>
      </xdr:nvGraphicFramePr>
      <xdr:xfrm>
        <a:off x="4505400" y="390600"/>
        <a:ext cx="5760000" cy="3448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748800</xdr:colOff>
      <xdr:row>0</xdr:row>
      <xdr:rowOff>36000</xdr:rowOff>
    </xdr:from>
    <xdr:to>
      <xdr:col>10</xdr:col>
      <xdr:colOff>648720</xdr:colOff>
      <xdr:row>19</xdr:row>
      <xdr:rowOff>39240</xdr:rowOff>
    </xdr:to>
    <xdr:graphicFrame>
      <xdr:nvGraphicFramePr>
        <xdr:cNvPr id="1" name=""/>
        <xdr:cNvGraphicFramePr/>
      </xdr:nvGraphicFramePr>
      <xdr:xfrm>
        <a:off x="4272840" y="36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1973520</xdr:colOff>
      <xdr:row>20</xdr:row>
      <xdr:rowOff>106560</xdr:rowOff>
    </xdr:from>
    <xdr:to>
      <xdr:col>8</xdr:col>
      <xdr:colOff>147960</xdr:colOff>
      <xdr:row>39</xdr:row>
      <xdr:rowOff>152640</xdr:rowOff>
    </xdr:to>
    <xdr:graphicFrame>
      <xdr:nvGraphicFramePr>
        <xdr:cNvPr id="2" name=""/>
        <xdr:cNvGraphicFramePr/>
      </xdr:nvGraphicFramePr>
      <xdr:xfrm>
        <a:off x="1973520" y="3521880"/>
        <a:ext cx="5760000" cy="3448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691"/>
  <sheetViews>
    <sheetView showFormulas="false" showGridLines="true" showRowColHeaders="true" showZeros="true" rightToLeft="false" tabSelected="true" showOutlineSymbols="true" defaultGridColor="true" view="normal" topLeftCell="A224" colorId="64" zoomScale="100" zoomScaleNormal="100" zoomScalePageLayoutView="100" workbookViewId="0">
      <selection pane="topLeft" activeCell="N299" activeCellId="0" sqref="N299"/>
    </sheetView>
  </sheetViews>
  <sheetFormatPr defaultRowHeight="14.1" zeroHeight="false" outlineLevelRow="0" outlineLevelCol="0"/>
  <cols>
    <col collapsed="false" customWidth="true" hidden="false" outlineLevel="0" max="1" min="1" style="1" width="7.75"/>
    <col collapsed="false" customWidth="true" hidden="false" outlineLevel="0" max="2" min="2" style="1" width="13.52"/>
    <col collapsed="false" customWidth="true" hidden="false" outlineLevel="0" max="3" min="3" style="1" width="17.24"/>
    <col collapsed="false" customWidth="true" hidden="false" outlineLevel="0" max="4" min="4" style="1" width="16.2"/>
    <col collapsed="false" customWidth="true" hidden="false" outlineLevel="0" max="6" min="5" style="1" width="11.2"/>
    <col collapsed="false" customWidth="true" hidden="false" outlineLevel="0" max="7" min="7" style="1" width="17.65"/>
    <col collapsed="false" customWidth="true" hidden="false" outlineLevel="0" max="9" min="8" style="1" width="7.63"/>
    <col collapsed="false" customWidth="true" hidden="false" outlineLevel="0" max="10" min="10" style="1" width="5.54"/>
    <col collapsed="false" customWidth="true" hidden="false" outlineLevel="0" max="11" min="11" style="1" width="15.63"/>
    <col collapsed="false" customWidth="true" hidden="false" outlineLevel="0" max="12" min="12" style="1" width="18.09"/>
    <col collapsed="false" customWidth="true" hidden="false" outlineLevel="0" max="13" min="13" style="1" width="15.13"/>
    <col collapsed="false" customWidth="true" hidden="false" outlineLevel="0" max="14" min="14" style="1" width="76.18"/>
    <col collapsed="false" customWidth="true" hidden="false" outlineLevel="0" max="15" min="15" style="1" width="60.18"/>
    <col collapsed="false" customWidth="true" hidden="false" outlineLevel="0" max="16" min="16" style="1" width="61.9"/>
    <col collapsed="false" customWidth="true" hidden="false" outlineLevel="0" max="17" min="17" style="1" width="11.07"/>
    <col collapsed="false" customWidth="true" hidden="false" outlineLevel="0" max="18" min="18" style="1" width="18.58"/>
    <col collapsed="false" customWidth="true" hidden="false" outlineLevel="0" max="19" min="19" style="1" width="12.18"/>
    <col collapsed="false" customWidth="true" hidden="false" outlineLevel="0" max="20" min="20" style="1" width="8"/>
    <col collapsed="false" customWidth="true" hidden="false" outlineLevel="0" max="1025" min="21" style="1" width="8.49"/>
  </cols>
  <sheetData>
    <row r="1" customFormat="false" ht="14.2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customFormat="false" ht="14.25" hidden="false" customHeight="false" outlineLevel="0" collapsed="false">
      <c r="A2" s="1" t="s">
        <v>20</v>
      </c>
      <c r="B2" s="1" t="s">
        <v>21</v>
      </c>
      <c r="C2" s="1" t="s">
        <v>22</v>
      </c>
      <c r="D2" s="1" t="s">
        <v>23</v>
      </c>
      <c r="E2" s="1" t="s">
        <v>5</v>
      </c>
      <c r="G2" s="1" t="s">
        <v>24</v>
      </c>
      <c r="H2" s="1" t="n">
        <v>1</v>
      </c>
      <c r="I2" s="1" t="n">
        <v>2827741</v>
      </c>
      <c r="J2" s="1" t="s">
        <v>25</v>
      </c>
      <c r="Q2" s="1" t="s">
        <v>26</v>
      </c>
      <c r="R2" s="1" t="n">
        <v>1587</v>
      </c>
    </row>
    <row r="3" customFormat="false" ht="14.25" hidden="false" customHeight="false" outlineLevel="0" collapsed="false">
      <c r="A3" s="1" t="s">
        <v>27</v>
      </c>
      <c r="B3" s="1" t="s">
        <v>28</v>
      </c>
      <c r="C3" s="1" t="s">
        <v>22</v>
      </c>
      <c r="D3" s="1" t="s">
        <v>23</v>
      </c>
      <c r="E3" s="1" t="s">
        <v>5</v>
      </c>
      <c r="G3" s="1" t="s">
        <v>24</v>
      </c>
      <c r="H3" s="1" t="n">
        <v>1</v>
      </c>
      <c r="I3" s="1" t="n">
        <v>2827741</v>
      </c>
      <c r="J3" s="1" t="s">
        <v>25</v>
      </c>
      <c r="K3" s="1" t="s">
        <v>29</v>
      </c>
      <c r="N3" s="1" t="s">
        <v>30</v>
      </c>
      <c r="Q3" s="1" t="s">
        <v>26</v>
      </c>
      <c r="R3" s="1" t="n">
        <v>1587</v>
      </c>
      <c r="S3" s="1" t="n">
        <v>528</v>
      </c>
    </row>
    <row r="4" customFormat="false" ht="14.25" hidden="false" customHeight="false" outlineLevel="0" collapsed="false">
      <c r="A4" s="1" t="s">
        <v>20</v>
      </c>
      <c r="B4" s="1" t="s">
        <v>21</v>
      </c>
      <c r="C4" s="1" t="s">
        <v>22</v>
      </c>
      <c r="D4" s="1" t="s">
        <v>23</v>
      </c>
      <c r="E4" s="1" t="s">
        <v>31</v>
      </c>
      <c r="F4" s="1" t="s">
        <v>32</v>
      </c>
      <c r="G4" s="1" t="s">
        <v>33</v>
      </c>
      <c r="H4" s="1" t="n">
        <v>1600</v>
      </c>
      <c r="I4" s="1" t="n">
        <v>2352</v>
      </c>
      <c r="J4" s="1" t="s">
        <v>34</v>
      </c>
      <c r="O4" s="1" t="s">
        <v>35</v>
      </c>
      <c r="Q4" s="1" t="s">
        <v>36</v>
      </c>
      <c r="R4" s="1" t="n">
        <v>753</v>
      </c>
    </row>
    <row r="5" customFormat="false" ht="14.25" hidden="false" customHeight="false" outlineLevel="0" collapsed="false">
      <c r="A5" s="1" t="s">
        <v>27</v>
      </c>
      <c r="B5" s="1" t="s">
        <v>28</v>
      </c>
      <c r="C5" s="1" t="s">
        <v>22</v>
      </c>
      <c r="D5" s="1" t="s">
        <v>23</v>
      </c>
      <c r="E5" s="1" t="s">
        <v>31</v>
      </c>
      <c r="F5" s="1" t="s">
        <v>32</v>
      </c>
      <c r="G5" s="1" t="s">
        <v>33</v>
      </c>
      <c r="H5" s="1" t="n">
        <v>1600</v>
      </c>
      <c r="I5" s="1" t="n">
        <v>2352</v>
      </c>
      <c r="J5" s="1" t="s">
        <v>34</v>
      </c>
      <c r="K5" s="1" t="s">
        <v>37</v>
      </c>
      <c r="N5" s="1" t="s">
        <v>38</v>
      </c>
      <c r="O5" s="1" t="s">
        <v>35</v>
      </c>
      <c r="Q5" s="1" t="s">
        <v>36</v>
      </c>
      <c r="R5" s="1" t="n">
        <v>753</v>
      </c>
      <c r="S5" s="1" t="n">
        <v>250</v>
      </c>
    </row>
    <row r="6" customFormat="false" ht="14.25" hidden="false" customHeight="false" outlineLevel="0" collapsed="false">
      <c r="A6" s="1" t="s">
        <v>20</v>
      </c>
      <c r="B6" s="1" t="s">
        <v>21</v>
      </c>
      <c r="C6" s="1" t="s">
        <v>22</v>
      </c>
      <c r="D6" s="1" t="s">
        <v>23</v>
      </c>
      <c r="E6" s="1" t="s">
        <v>5</v>
      </c>
      <c r="G6" s="1" t="s">
        <v>24</v>
      </c>
      <c r="H6" s="1" t="n">
        <v>2093</v>
      </c>
      <c r="I6" s="1" t="n">
        <v>2698</v>
      </c>
      <c r="J6" s="1" t="s">
        <v>34</v>
      </c>
      <c r="Q6" s="1" t="s">
        <v>39</v>
      </c>
      <c r="R6" s="1" t="n">
        <v>606</v>
      </c>
    </row>
    <row r="7" customFormat="false" ht="14.25" hidden="false" customHeight="false" outlineLevel="0" collapsed="false">
      <c r="A7" s="1" t="s">
        <v>27</v>
      </c>
      <c r="B7" s="1" t="s">
        <v>28</v>
      </c>
      <c r="C7" s="1" t="s">
        <v>22</v>
      </c>
      <c r="D7" s="1" t="s">
        <v>23</v>
      </c>
      <c r="E7" s="1" t="s">
        <v>5</v>
      </c>
      <c r="G7" s="1" t="s">
        <v>24</v>
      </c>
      <c r="H7" s="1" t="n">
        <v>2093</v>
      </c>
      <c r="I7" s="1" t="n">
        <v>2698</v>
      </c>
      <c r="J7" s="1" t="s">
        <v>34</v>
      </c>
      <c r="K7" s="1" t="s">
        <v>40</v>
      </c>
      <c r="N7" s="1" t="s">
        <v>41</v>
      </c>
      <c r="Q7" s="1" t="s">
        <v>39</v>
      </c>
      <c r="R7" s="1" t="n">
        <v>606</v>
      </c>
      <c r="S7" s="1" t="n">
        <v>201</v>
      </c>
    </row>
    <row r="8" customFormat="false" ht="14.25" hidden="false" customHeight="false" outlineLevel="0" collapsed="false">
      <c r="A8" s="1" t="s">
        <v>20</v>
      </c>
      <c r="B8" s="1" t="s">
        <v>21</v>
      </c>
      <c r="C8" s="1" t="s">
        <v>22</v>
      </c>
      <c r="D8" s="1" t="s">
        <v>23</v>
      </c>
      <c r="E8" s="1" t="s">
        <v>31</v>
      </c>
      <c r="F8" s="1" t="s">
        <v>32</v>
      </c>
      <c r="G8" s="1" t="s">
        <v>33</v>
      </c>
      <c r="H8" s="1" t="n">
        <v>2407</v>
      </c>
      <c r="I8" s="1" t="n">
        <v>2967</v>
      </c>
      <c r="J8" s="1" t="s">
        <v>34</v>
      </c>
      <c r="Q8" s="1" t="s">
        <v>42</v>
      </c>
      <c r="R8" s="1" t="n">
        <v>561</v>
      </c>
    </row>
    <row r="9" customFormat="false" ht="14.25" hidden="false" customHeight="false" outlineLevel="0" collapsed="false">
      <c r="A9" s="1" t="s">
        <v>27</v>
      </c>
      <c r="B9" s="1" t="s">
        <v>28</v>
      </c>
      <c r="C9" s="1" t="s">
        <v>22</v>
      </c>
      <c r="D9" s="1" t="s">
        <v>23</v>
      </c>
      <c r="E9" s="1" t="s">
        <v>31</v>
      </c>
      <c r="F9" s="1" t="s">
        <v>32</v>
      </c>
      <c r="G9" s="1" t="s">
        <v>33</v>
      </c>
      <c r="H9" s="1" t="n">
        <v>2407</v>
      </c>
      <c r="I9" s="1" t="n">
        <v>2967</v>
      </c>
      <c r="J9" s="1" t="s">
        <v>34</v>
      </c>
      <c r="K9" s="1" t="s">
        <v>43</v>
      </c>
      <c r="N9" s="1" t="s">
        <v>41</v>
      </c>
      <c r="Q9" s="1" t="s">
        <v>42</v>
      </c>
      <c r="R9" s="1" t="n">
        <v>561</v>
      </c>
      <c r="S9" s="1" t="n">
        <v>186</v>
      </c>
    </row>
    <row r="10" customFormat="false" ht="14.25" hidden="false" customHeight="false" outlineLevel="0" collapsed="false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5</v>
      </c>
      <c r="G10" s="1" t="s">
        <v>24</v>
      </c>
      <c r="H10" s="1" t="n">
        <v>2744</v>
      </c>
      <c r="I10" s="1" t="n">
        <v>3541</v>
      </c>
      <c r="J10" s="1" t="s">
        <v>34</v>
      </c>
      <c r="Q10" s="1" t="s">
        <v>44</v>
      </c>
      <c r="R10" s="1" t="n">
        <v>798</v>
      </c>
    </row>
    <row r="11" customFormat="false" ht="14.25" hidden="false" customHeight="false" outlineLevel="0" collapsed="false">
      <c r="A11" s="1" t="s">
        <v>27</v>
      </c>
      <c r="B11" s="1" t="s">
        <v>28</v>
      </c>
      <c r="C11" s="1" t="s">
        <v>22</v>
      </c>
      <c r="D11" s="1" t="s">
        <v>23</v>
      </c>
      <c r="E11" s="1" t="s">
        <v>5</v>
      </c>
      <c r="G11" s="1" t="s">
        <v>24</v>
      </c>
      <c r="H11" s="1" t="n">
        <v>2744</v>
      </c>
      <c r="I11" s="1" t="n">
        <v>3541</v>
      </c>
      <c r="J11" s="1" t="s">
        <v>34</v>
      </c>
      <c r="K11" s="1" t="s">
        <v>45</v>
      </c>
      <c r="N11" s="1" t="s">
        <v>41</v>
      </c>
      <c r="Q11" s="1" t="s">
        <v>44</v>
      </c>
      <c r="R11" s="1" t="n">
        <v>798</v>
      </c>
      <c r="S11" s="1" t="n">
        <v>265</v>
      </c>
    </row>
    <row r="12" customFormat="false" ht="14.25" hidden="false" customHeight="false" outlineLevel="0" collapsed="false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31</v>
      </c>
      <c r="F12" s="1" t="s">
        <v>32</v>
      </c>
      <c r="G12" s="1" t="s">
        <v>33</v>
      </c>
      <c r="H12" s="1" t="n">
        <v>2980</v>
      </c>
      <c r="I12" s="1" t="n">
        <v>3711</v>
      </c>
      <c r="J12" s="1" t="s">
        <v>34</v>
      </c>
      <c r="Q12" s="1" t="s">
        <v>46</v>
      </c>
      <c r="R12" s="1" t="n">
        <v>732</v>
      </c>
    </row>
    <row r="13" customFormat="false" ht="14.25" hidden="false" customHeight="false" outlineLevel="0" collapsed="false">
      <c r="A13" s="1" t="s">
        <v>27</v>
      </c>
      <c r="B13" s="1" t="s">
        <v>28</v>
      </c>
      <c r="C13" s="1" t="s">
        <v>22</v>
      </c>
      <c r="D13" s="1" t="s">
        <v>23</v>
      </c>
      <c r="E13" s="1" t="s">
        <v>31</v>
      </c>
      <c r="F13" s="1" t="s">
        <v>32</v>
      </c>
      <c r="G13" s="1" t="s">
        <v>33</v>
      </c>
      <c r="H13" s="1" t="n">
        <v>2980</v>
      </c>
      <c r="I13" s="1" t="n">
        <v>3711</v>
      </c>
      <c r="J13" s="1" t="s">
        <v>34</v>
      </c>
      <c r="K13" s="1" t="s">
        <v>47</v>
      </c>
      <c r="N13" s="1" t="s">
        <v>41</v>
      </c>
      <c r="Q13" s="1" t="s">
        <v>46</v>
      </c>
      <c r="R13" s="1" t="n">
        <v>732</v>
      </c>
      <c r="S13" s="1" t="n">
        <v>243</v>
      </c>
    </row>
    <row r="14" customFormat="false" ht="14.25" hidden="false" customHeight="false" outlineLevel="0" collapsed="false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5</v>
      </c>
      <c r="G14" s="1" t="s">
        <v>24</v>
      </c>
      <c r="H14" s="1" t="n">
        <v>3601</v>
      </c>
      <c r="I14" s="1" t="n">
        <v>3801</v>
      </c>
      <c r="J14" s="1" t="s">
        <v>25</v>
      </c>
      <c r="Q14" s="1" t="s">
        <v>48</v>
      </c>
      <c r="R14" s="1" t="n">
        <v>201</v>
      </c>
    </row>
    <row r="15" customFormat="false" ht="14.25" hidden="false" customHeight="false" outlineLevel="0" collapsed="false">
      <c r="A15" s="1" t="s">
        <v>27</v>
      </c>
      <c r="B15" s="1" t="s">
        <v>28</v>
      </c>
      <c r="C15" s="1" t="s">
        <v>22</v>
      </c>
      <c r="D15" s="1" t="s">
        <v>23</v>
      </c>
      <c r="E15" s="1" t="s">
        <v>5</v>
      </c>
      <c r="G15" s="1" t="s">
        <v>24</v>
      </c>
      <c r="H15" s="1" t="n">
        <v>3601</v>
      </c>
      <c r="I15" s="1" t="n">
        <v>3801</v>
      </c>
      <c r="J15" s="1" t="s">
        <v>25</v>
      </c>
      <c r="K15" s="1" t="s">
        <v>49</v>
      </c>
      <c r="N15" s="1" t="s">
        <v>50</v>
      </c>
      <c r="Q15" s="1" t="s">
        <v>48</v>
      </c>
      <c r="R15" s="1" t="n">
        <v>201</v>
      </c>
      <c r="S15" s="1" t="n">
        <v>66</v>
      </c>
    </row>
    <row r="16" customFormat="false" ht="14.25" hidden="false" customHeight="false" outlineLevel="0" collapsed="false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31</v>
      </c>
      <c r="F16" s="1" t="s">
        <v>32</v>
      </c>
      <c r="G16" s="1" t="s">
        <v>33</v>
      </c>
      <c r="H16" s="1" t="n">
        <v>3708</v>
      </c>
      <c r="I16" s="1" t="n">
        <v>4094</v>
      </c>
      <c r="J16" s="1" t="s">
        <v>34</v>
      </c>
      <c r="Q16" s="1" t="s">
        <v>51</v>
      </c>
      <c r="R16" s="1" t="n">
        <v>387</v>
      </c>
    </row>
    <row r="17" customFormat="false" ht="14.25" hidden="false" customHeight="false" outlineLevel="0" collapsed="false">
      <c r="A17" s="1" t="s">
        <v>27</v>
      </c>
      <c r="B17" s="1" t="s">
        <v>28</v>
      </c>
      <c r="C17" s="1" t="s">
        <v>22</v>
      </c>
      <c r="D17" s="1" t="s">
        <v>23</v>
      </c>
      <c r="E17" s="1" t="s">
        <v>31</v>
      </c>
      <c r="F17" s="1" t="s">
        <v>32</v>
      </c>
      <c r="G17" s="1" t="s">
        <v>33</v>
      </c>
      <c r="H17" s="1" t="n">
        <v>3708</v>
      </c>
      <c r="I17" s="1" t="n">
        <v>4094</v>
      </c>
      <c r="J17" s="1" t="s">
        <v>34</v>
      </c>
      <c r="K17" s="1" t="s">
        <v>52</v>
      </c>
      <c r="N17" s="1" t="s">
        <v>41</v>
      </c>
      <c r="Q17" s="1" t="s">
        <v>51</v>
      </c>
      <c r="R17" s="1" t="n">
        <v>387</v>
      </c>
      <c r="S17" s="1" t="n">
        <v>128</v>
      </c>
    </row>
    <row r="18" customFormat="false" ht="14.25" hidden="false" customHeight="false" outlineLevel="0" collapsed="false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5</v>
      </c>
      <c r="G18" s="1" t="s">
        <v>24</v>
      </c>
      <c r="H18" s="1" t="n">
        <v>3925</v>
      </c>
      <c r="I18" s="1" t="n">
        <v>4533</v>
      </c>
      <c r="J18" s="1" t="s">
        <v>25</v>
      </c>
      <c r="Q18" s="1" t="s">
        <v>53</v>
      </c>
      <c r="R18" s="1" t="n">
        <v>609</v>
      </c>
    </row>
    <row r="19" customFormat="false" ht="14.25" hidden="false" customHeight="false" outlineLevel="0" collapsed="false">
      <c r="A19" s="1" t="s">
        <v>27</v>
      </c>
      <c r="B19" s="1" t="s">
        <v>28</v>
      </c>
      <c r="C19" s="1" t="s">
        <v>22</v>
      </c>
      <c r="D19" s="1" t="s">
        <v>23</v>
      </c>
      <c r="E19" s="1" t="s">
        <v>5</v>
      </c>
      <c r="G19" s="1" t="s">
        <v>24</v>
      </c>
      <c r="H19" s="1" t="n">
        <v>3925</v>
      </c>
      <c r="I19" s="1" t="n">
        <v>4533</v>
      </c>
      <c r="J19" s="1" t="s">
        <v>25</v>
      </c>
      <c r="K19" s="1" t="s">
        <v>54</v>
      </c>
      <c r="N19" s="1" t="s">
        <v>55</v>
      </c>
      <c r="O19" s="1" t="s">
        <v>56</v>
      </c>
      <c r="Q19" s="1" t="s">
        <v>53</v>
      </c>
      <c r="R19" s="1" t="n">
        <v>609</v>
      </c>
      <c r="S19" s="1" t="n">
        <v>202</v>
      </c>
    </row>
    <row r="20" customFormat="false" ht="14.25" hidden="false" customHeight="false" outlineLevel="0" collapsed="false">
      <c r="A20" s="1" t="s">
        <v>20</v>
      </c>
      <c r="B20" s="1" t="s">
        <v>21</v>
      </c>
      <c r="C20" s="1" t="s">
        <v>22</v>
      </c>
      <c r="D20" s="1" t="s">
        <v>23</v>
      </c>
      <c r="E20" s="1" t="s">
        <v>31</v>
      </c>
      <c r="F20" s="1" t="s">
        <v>32</v>
      </c>
      <c r="G20" s="1" t="s">
        <v>33</v>
      </c>
      <c r="H20" s="1" t="n">
        <v>4100</v>
      </c>
      <c r="I20" s="1" t="n">
        <v>4324</v>
      </c>
      <c r="J20" s="1" t="s">
        <v>34</v>
      </c>
      <c r="Q20" s="1" t="s">
        <v>57</v>
      </c>
      <c r="R20" s="1" t="n">
        <v>225</v>
      </c>
    </row>
    <row r="21" customFormat="false" ht="14.25" hidden="false" customHeight="false" outlineLevel="0" collapsed="false">
      <c r="A21" s="1" t="s">
        <v>27</v>
      </c>
      <c r="B21" s="1" t="s">
        <v>28</v>
      </c>
      <c r="C21" s="1" t="s">
        <v>22</v>
      </c>
      <c r="D21" s="1" t="s">
        <v>23</v>
      </c>
      <c r="E21" s="1" t="s">
        <v>31</v>
      </c>
      <c r="F21" s="1" t="s">
        <v>32</v>
      </c>
      <c r="G21" s="1" t="s">
        <v>33</v>
      </c>
      <c r="H21" s="1" t="n">
        <v>4100</v>
      </c>
      <c r="I21" s="1" t="n">
        <v>4324</v>
      </c>
      <c r="J21" s="1" t="s">
        <v>34</v>
      </c>
      <c r="K21" s="1" t="s">
        <v>58</v>
      </c>
      <c r="N21" s="1" t="s">
        <v>41</v>
      </c>
      <c r="Q21" s="1" t="s">
        <v>57</v>
      </c>
      <c r="R21" s="1" t="n">
        <v>225</v>
      </c>
      <c r="S21" s="1" t="n">
        <v>74</v>
      </c>
    </row>
    <row r="22" customFormat="false" ht="14.25" hidden="false" customHeight="false" outlineLevel="0" collapsed="false">
      <c r="A22" s="1" t="s">
        <v>20</v>
      </c>
      <c r="B22" s="1" t="s">
        <v>21</v>
      </c>
      <c r="C22" s="1" t="s">
        <v>22</v>
      </c>
      <c r="D22" s="1" t="s">
        <v>23</v>
      </c>
      <c r="E22" s="1" t="s">
        <v>31</v>
      </c>
      <c r="F22" s="1" t="s">
        <v>32</v>
      </c>
      <c r="G22" s="1" t="s">
        <v>33</v>
      </c>
      <c r="H22" s="1" t="n">
        <v>4369</v>
      </c>
      <c r="I22" s="1" t="n">
        <v>5382</v>
      </c>
      <c r="J22" s="1" t="s">
        <v>34</v>
      </c>
      <c r="O22" s="1" t="s">
        <v>59</v>
      </c>
      <c r="Q22" s="1" t="s">
        <v>60</v>
      </c>
      <c r="R22" s="1" t="n">
        <v>1014</v>
      </c>
    </row>
    <row r="23" customFormat="false" ht="14.25" hidden="false" customHeight="false" outlineLevel="0" collapsed="false">
      <c r="A23" s="1" t="s">
        <v>27</v>
      </c>
      <c r="B23" s="1" t="s">
        <v>28</v>
      </c>
      <c r="C23" s="1" t="s">
        <v>22</v>
      </c>
      <c r="D23" s="1" t="s">
        <v>23</v>
      </c>
      <c r="E23" s="1" t="s">
        <v>31</v>
      </c>
      <c r="F23" s="1" t="s">
        <v>32</v>
      </c>
      <c r="G23" s="1" t="s">
        <v>33</v>
      </c>
      <c r="H23" s="1" t="n">
        <v>4369</v>
      </c>
      <c r="I23" s="1" t="n">
        <v>5382</v>
      </c>
      <c r="J23" s="1" t="s">
        <v>34</v>
      </c>
      <c r="K23" s="1" t="s">
        <v>61</v>
      </c>
      <c r="N23" s="1" t="s">
        <v>62</v>
      </c>
      <c r="O23" s="1" t="s">
        <v>59</v>
      </c>
      <c r="Q23" s="1" t="s">
        <v>60</v>
      </c>
      <c r="R23" s="1" t="n">
        <v>1014</v>
      </c>
      <c r="S23" s="1" t="n">
        <v>337</v>
      </c>
    </row>
    <row r="24" customFormat="false" ht="14.25" hidden="false" customHeight="false" outlineLevel="0" collapsed="false">
      <c r="A24" s="1" t="s">
        <v>20</v>
      </c>
      <c r="B24" s="1" t="s">
        <v>21</v>
      </c>
      <c r="C24" s="1" t="s">
        <v>22</v>
      </c>
      <c r="D24" s="1" t="s">
        <v>23</v>
      </c>
      <c r="E24" s="1" t="s">
        <v>5</v>
      </c>
      <c r="G24" s="1" t="s">
        <v>24</v>
      </c>
      <c r="H24" s="1" t="n">
        <v>4631</v>
      </c>
      <c r="I24" s="1" t="n">
        <v>5095</v>
      </c>
      <c r="J24" s="1" t="s">
        <v>25</v>
      </c>
      <c r="Q24" s="1" t="s">
        <v>63</v>
      </c>
      <c r="R24" s="1" t="n">
        <v>465</v>
      </c>
    </row>
    <row r="25" customFormat="false" ht="14.25" hidden="false" customHeight="false" outlineLevel="0" collapsed="false">
      <c r="A25" s="1" t="s">
        <v>27</v>
      </c>
      <c r="B25" s="1" t="s">
        <v>28</v>
      </c>
      <c r="C25" s="1" t="s">
        <v>22</v>
      </c>
      <c r="D25" s="1" t="s">
        <v>23</v>
      </c>
      <c r="E25" s="1" t="s">
        <v>5</v>
      </c>
      <c r="G25" s="1" t="s">
        <v>24</v>
      </c>
      <c r="H25" s="1" t="n">
        <v>4631</v>
      </c>
      <c r="I25" s="1" t="n">
        <v>5095</v>
      </c>
      <c r="J25" s="1" t="s">
        <v>25</v>
      </c>
      <c r="K25" s="1" t="s">
        <v>64</v>
      </c>
      <c r="N25" s="1" t="s">
        <v>65</v>
      </c>
      <c r="Q25" s="1" t="s">
        <v>63</v>
      </c>
      <c r="R25" s="1" t="n">
        <v>465</v>
      </c>
      <c r="S25" s="1" t="n">
        <v>154</v>
      </c>
    </row>
    <row r="26" customFormat="false" ht="14.25" hidden="false" customHeight="false" outlineLevel="0" collapsed="false">
      <c r="A26" s="1" t="s">
        <v>20</v>
      </c>
      <c r="B26" s="1" t="s">
        <v>21</v>
      </c>
      <c r="C26" s="1" t="s">
        <v>22</v>
      </c>
      <c r="D26" s="1" t="s">
        <v>23</v>
      </c>
      <c r="E26" s="1" t="s">
        <v>5</v>
      </c>
      <c r="G26" s="1" t="s">
        <v>24</v>
      </c>
      <c r="H26" s="1" t="n">
        <v>5336</v>
      </c>
      <c r="I26" s="1" t="n">
        <v>6133</v>
      </c>
      <c r="J26" s="1" t="s">
        <v>34</v>
      </c>
      <c r="Q26" s="1" t="s">
        <v>66</v>
      </c>
      <c r="R26" s="1" t="n">
        <v>798</v>
      </c>
    </row>
    <row r="27" customFormat="false" ht="14.25" hidden="false" customHeight="false" outlineLevel="0" collapsed="false">
      <c r="A27" s="1" t="s">
        <v>27</v>
      </c>
      <c r="B27" s="1" t="s">
        <v>28</v>
      </c>
      <c r="C27" s="1" t="s">
        <v>22</v>
      </c>
      <c r="D27" s="1" t="s">
        <v>23</v>
      </c>
      <c r="E27" s="1" t="s">
        <v>5</v>
      </c>
      <c r="G27" s="1" t="s">
        <v>24</v>
      </c>
      <c r="H27" s="1" t="n">
        <v>5336</v>
      </c>
      <c r="I27" s="1" t="n">
        <v>6133</v>
      </c>
      <c r="J27" s="1" t="s">
        <v>34</v>
      </c>
      <c r="K27" s="1" t="s">
        <v>67</v>
      </c>
      <c r="N27" s="1" t="s">
        <v>41</v>
      </c>
      <c r="Q27" s="1" t="s">
        <v>66</v>
      </c>
      <c r="R27" s="1" t="n">
        <v>798</v>
      </c>
      <c r="S27" s="1" t="n">
        <v>265</v>
      </c>
    </row>
    <row r="28" customFormat="false" ht="14.25" hidden="false" customHeight="false" outlineLevel="0" collapsed="false">
      <c r="A28" s="1" t="s">
        <v>20</v>
      </c>
      <c r="B28" s="1" t="s">
        <v>21</v>
      </c>
      <c r="C28" s="1" t="s">
        <v>22</v>
      </c>
      <c r="D28" s="1" t="s">
        <v>23</v>
      </c>
      <c r="E28" s="1" t="s">
        <v>31</v>
      </c>
      <c r="F28" s="1" t="s">
        <v>32</v>
      </c>
      <c r="G28" s="1" t="s">
        <v>33</v>
      </c>
      <c r="H28" s="1" t="n">
        <v>5379</v>
      </c>
      <c r="I28" s="1" t="n">
        <v>5696</v>
      </c>
      <c r="J28" s="1" t="s">
        <v>34</v>
      </c>
      <c r="Q28" s="1" t="s">
        <v>68</v>
      </c>
      <c r="R28" s="1" t="n">
        <v>318</v>
      </c>
    </row>
    <row r="29" customFormat="false" ht="14.25" hidden="false" customHeight="false" outlineLevel="0" collapsed="false">
      <c r="A29" s="1" t="s">
        <v>27</v>
      </c>
      <c r="B29" s="1" t="s">
        <v>28</v>
      </c>
      <c r="C29" s="1" t="s">
        <v>22</v>
      </c>
      <c r="D29" s="1" t="s">
        <v>23</v>
      </c>
      <c r="E29" s="1" t="s">
        <v>31</v>
      </c>
      <c r="F29" s="1" t="s">
        <v>32</v>
      </c>
      <c r="G29" s="1" t="s">
        <v>33</v>
      </c>
      <c r="H29" s="1" t="n">
        <v>5379</v>
      </c>
      <c r="I29" s="1" t="n">
        <v>5696</v>
      </c>
      <c r="J29" s="1" t="s">
        <v>34</v>
      </c>
      <c r="K29" s="1" t="s">
        <v>69</v>
      </c>
      <c r="N29" s="1" t="s">
        <v>41</v>
      </c>
      <c r="Q29" s="1" t="s">
        <v>68</v>
      </c>
      <c r="R29" s="1" t="n">
        <v>318</v>
      </c>
      <c r="S29" s="1" t="n">
        <v>105</v>
      </c>
    </row>
    <row r="30" customFormat="false" ht="14.25" hidden="false" customHeight="false" outlineLevel="0" collapsed="false">
      <c r="A30" s="1" t="s">
        <v>20</v>
      </c>
      <c r="B30" s="1" t="s">
        <v>21</v>
      </c>
      <c r="C30" s="1" t="s">
        <v>22</v>
      </c>
      <c r="D30" s="1" t="s">
        <v>23</v>
      </c>
      <c r="E30" s="1" t="s">
        <v>31</v>
      </c>
      <c r="F30" s="1" t="s">
        <v>32</v>
      </c>
      <c r="G30" s="1" t="s">
        <v>33</v>
      </c>
      <c r="H30" s="1" t="n">
        <v>5697</v>
      </c>
      <c r="I30" s="1" t="n">
        <v>6140</v>
      </c>
      <c r="J30" s="1" t="s">
        <v>34</v>
      </c>
      <c r="Q30" s="1" t="s">
        <v>70</v>
      </c>
      <c r="R30" s="1" t="n">
        <v>444</v>
      </c>
    </row>
    <row r="31" customFormat="false" ht="14.25" hidden="false" customHeight="false" outlineLevel="0" collapsed="false">
      <c r="A31" s="1" t="s">
        <v>27</v>
      </c>
      <c r="B31" s="1" t="s">
        <v>28</v>
      </c>
      <c r="C31" s="1" t="s">
        <v>22</v>
      </c>
      <c r="D31" s="1" t="s">
        <v>23</v>
      </c>
      <c r="E31" s="1" t="s">
        <v>31</v>
      </c>
      <c r="F31" s="1" t="s">
        <v>32</v>
      </c>
      <c r="G31" s="1" t="s">
        <v>33</v>
      </c>
      <c r="H31" s="1" t="n">
        <v>5697</v>
      </c>
      <c r="I31" s="1" t="n">
        <v>6140</v>
      </c>
      <c r="J31" s="1" t="s">
        <v>34</v>
      </c>
      <c r="K31" s="1" t="s">
        <v>71</v>
      </c>
      <c r="N31" s="1" t="s">
        <v>41</v>
      </c>
      <c r="Q31" s="1" t="s">
        <v>70</v>
      </c>
      <c r="R31" s="1" t="n">
        <v>444</v>
      </c>
      <c r="S31" s="1" t="n">
        <v>147</v>
      </c>
    </row>
    <row r="32" customFormat="false" ht="14.25" hidden="false" customHeight="false" outlineLevel="0" collapsed="false">
      <c r="A32" s="1" t="s">
        <v>20</v>
      </c>
      <c r="B32" s="1" t="s">
        <v>21</v>
      </c>
      <c r="C32" s="1" t="s">
        <v>22</v>
      </c>
      <c r="D32" s="1" t="s">
        <v>23</v>
      </c>
      <c r="E32" s="1" t="s">
        <v>31</v>
      </c>
      <c r="F32" s="1" t="s">
        <v>32</v>
      </c>
      <c r="G32" s="1" t="s">
        <v>33</v>
      </c>
      <c r="H32" s="1" t="n">
        <v>6112</v>
      </c>
      <c r="I32" s="1" t="n">
        <v>8652</v>
      </c>
      <c r="J32" s="1" t="s">
        <v>34</v>
      </c>
      <c r="O32" s="1" t="s">
        <v>72</v>
      </c>
      <c r="Q32" s="1" t="s">
        <v>73</v>
      </c>
      <c r="R32" s="1" t="n">
        <v>2541</v>
      </c>
    </row>
    <row r="33" customFormat="false" ht="14.25" hidden="false" customHeight="false" outlineLevel="0" collapsed="false">
      <c r="A33" s="1" t="s">
        <v>27</v>
      </c>
      <c r="B33" s="1" t="s">
        <v>28</v>
      </c>
      <c r="C33" s="1" t="s">
        <v>22</v>
      </c>
      <c r="D33" s="1" t="s">
        <v>23</v>
      </c>
      <c r="E33" s="1" t="s">
        <v>31</v>
      </c>
      <c r="F33" s="1" t="s">
        <v>32</v>
      </c>
      <c r="G33" s="1" t="s">
        <v>33</v>
      </c>
      <c r="H33" s="1" t="n">
        <v>6112</v>
      </c>
      <c r="I33" s="1" t="n">
        <v>8652</v>
      </c>
      <c r="J33" s="1" t="s">
        <v>34</v>
      </c>
      <c r="K33" s="1" t="s">
        <v>74</v>
      </c>
      <c r="N33" s="1" t="s">
        <v>75</v>
      </c>
      <c r="O33" s="1" t="s">
        <v>72</v>
      </c>
      <c r="Q33" s="1" t="s">
        <v>73</v>
      </c>
      <c r="R33" s="1" t="n">
        <v>2541</v>
      </c>
      <c r="S33" s="1" t="n">
        <v>846</v>
      </c>
    </row>
    <row r="34" customFormat="false" ht="14.25" hidden="false" customHeight="false" outlineLevel="0" collapsed="false">
      <c r="A34" s="1" t="s">
        <v>20</v>
      </c>
      <c r="B34" s="1" t="s">
        <v>21</v>
      </c>
      <c r="C34" s="1" t="s">
        <v>22</v>
      </c>
      <c r="D34" s="1" t="s">
        <v>23</v>
      </c>
      <c r="E34" s="1" t="s">
        <v>5</v>
      </c>
      <c r="G34" s="1" t="s">
        <v>24</v>
      </c>
      <c r="H34" s="1" t="n">
        <v>6234</v>
      </c>
      <c r="I34" s="1" t="n">
        <v>7181</v>
      </c>
      <c r="J34" s="1" t="s">
        <v>25</v>
      </c>
      <c r="Q34" s="1" t="s">
        <v>76</v>
      </c>
      <c r="R34" s="1" t="n">
        <v>948</v>
      </c>
    </row>
    <row r="35" customFormat="false" ht="14.25" hidden="false" customHeight="false" outlineLevel="0" collapsed="false">
      <c r="A35" s="1" t="s">
        <v>27</v>
      </c>
      <c r="B35" s="1" t="s">
        <v>28</v>
      </c>
      <c r="C35" s="1" t="s">
        <v>22</v>
      </c>
      <c r="D35" s="1" t="s">
        <v>23</v>
      </c>
      <c r="E35" s="1" t="s">
        <v>5</v>
      </c>
      <c r="G35" s="1" t="s">
        <v>24</v>
      </c>
      <c r="H35" s="1" t="n">
        <v>6234</v>
      </c>
      <c r="I35" s="1" t="n">
        <v>7181</v>
      </c>
      <c r="J35" s="1" t="s">
        <v>25</v>
      </c>
      <c r="K35" s="1" t="s">
        <v>77</v>
      </c>
      <c r="N35" s="1" t="s">
        <v>78</v>
      </c>
      <c r="Q35" s="1" t="s">
        <v>76</v>
      </c>
      <c r="R35" s="1" t="n">
        <v>948</v>
      </c>
      <c r="S35" s="1" t="n">
        <v>315</v>
      </c>
    </row>
    <row r="36" customFormat="false" ht="14.25" hidden="false" customHeight="false" outlineLevel="0" collapsed="false">
      <c r="A36" s="1" t="s">
        <v>20</v>
      </c>
      <c r="B36" s="1" t="s">
        <v>21</v>
      </c>
      <c r="C36" s="1" t="s">
        <v>22</v>
      </c>
      <c r="D36" s="1" t="s">
        <v>23</v>
      </c>
      <c r="E36" s="1" t="s">
        <v>5</v>
      </c>
      <c r="G36" s="1" t="s">
        <v>24</v>
      </c>
      <c r="H36" s="1" t="n">
        <v>7310</v>
      </c>
      <c r="I36" s="1" t="n">
        <v>7603</v>
      </c>
      <c r="J36" s="1" t="s">
        <v>25</v>
      </c>
      <c r="Q36" s="1" t="s">
        <v>79</v>
      </c>
      <c r="R36" s="1" t="n">
        <v>294</v>
      </c>
    </row>
    <row r="37" customFormat="false" ht="14.25" hidden="false" customHeight="false" outlineLevel="0" collapsed="false">
      <c r="A37" s="1" t="s">
        <v>27</v>
      </c>
      <c r="B37" s="1" t="s">
        <v>28</v>
      </c>
      <c r="C37" s="1" t="s">
        <v>22</v>
      </c>
      <c r="D37" s="1" t="s">
        <v>23</v>
      </c>
      <c r="E37" s="1" t="s">
        <v>5</v>
      </c>
      <c r="G37" s="1" t="s">
        <v>24</v>
      </c>
      <c r="H37" s="1" t="n">
        <v>7310</v>
      </c>
      <c r="I37" s="1" t="n">
        <v>7603</v>
      </c>
      <c r="J37" s="1" t="s">
        <v>25</v>
      </c>
      <c r="K37" s="1" t="s">
        <v>80</v>
      </c>
      <c r="N37" s="1" t="s">
        <v>41</v>
      </c>
      <c r="Q37" s="1" t="s">
        <v>79</v>
      </c>
      <c r="R37" s="1" t="n">
        <v>294</v>
      </c>
      <c r="S37" s="1" t="n">
        <v>97</v>
      </c>
    </row>
    <row r="38" customFormat="false" ht="14.25" hidden="false" customHeight="false" outlineLevel="0" collapsed="false">
      <c r="A38" s="1" t="s">
        <v>20</v>
      </c>
      <c r="B38" s="1" t="s">
        <v>21</v>
      </c>
      <c r="C38" s="1" t="s">
        <v>22</v>
      </c>
      <c r="D38" s="1" t="s">
        <v>23</v>
      </c>
      <c r="E38" s="1" t="s">
        <v>5</v>
      </c>
      <c r="G38" s="1" t="s">
        <v>24</v>
      </c>
      <c r="H38" s="1" t="n">
        <v>7616</v>
      </c>
      <c r="I38" s="1" t="n">
        <v>8281</v>
      </c>
      <c r="J38" s="1" t="s">
        <v>25</v>
      </c>
      <c r="Q38" s="1" t="s">
        <v>81</v>
      </c>
      <c r="R38" s="1" t="n">
        <v>666</v>
      </c>
    </row>
    <row r="39" customFormat="false" ht="14.25" hidden="false" customHeight="false" outlineLevel="0" collapsed="false">
      <c r="A39" s="1" t="s">
        <v>27</v>
      </c>
      <c r="B39" s="1" t="s">
        <v>28</v>
      </c>
      <c r="C39" s="1" t="s">
        <v>22</v>
      </c>
      <c r="D39" s="1" t="s">
        <v>23</v>
      </c>
      <c r="E39" s="1" t="s">
        <v>5</v>
      </c>
      <c r="G39" s="1" t="s">
        <v>24</v>
      </c>
      <c r="H39" s="1" t="n">
        <v>7616</v>
      </c>
      <c r="I39" s="1" t="n">
        <v>8281</v>
      </c>
      <c r="J39" s="1" t="s">
        <v>25</v>
      </c>
      <c r="K39" s="1" t="s">
        <v>82</v>
      </c>
      <c r="N39" s="1" t="s">
        <v>83</v>
      </c>
      <c r="Q39" s="1" t="s">
        <v>81</v>
      </c>
      <c r="R39" s="1" t="n">
        <v>666</v>
      </c>
      <c r="S39" s="1" t="n">
        <v>221</v>
      </c>
    </row>
    <row r="40" customFormat="false" ht="14.25" hidden="false" customHeight="false" outlineLevel="0" collapsed="false">
      <c r="A40" s="1" t="s">
        <v>20</v>
      </c>
      <c r="B40" s="1" t="s">
        <v>21</v>
      </c>
      <c r="C40" s="1" t="s">
        <v>22</v>
      </c>
      <c r="D40" s="1" t="s">
        <v>23</v>
      </c>
      <c r="E40" s="1" t="s">
        <v>5</v>
      </c>
      <c r="G40" s="1" t="s">
        <v>24</v>
      </c>
      <c r="H40" s="1" t="n">
        <v>8367</v>
      </c>
      <c r="I40" s="1" t="n">
        <v>8999</v>
      </c>
      <c r="J40" s="1" t="s">
        <v>25</v>
      </c>
      <c r="Q40" s="1" t="s">
        <v>84</v>
      </c>
      <c r="R40" s="1" t="n">
        <v>633</v>
      </c>
    </row>
    <row r="41" customFormat="false" ht="14.25" hidden="false" customHeight="false" outlineLevel="0" collapsed="false">
      <c r="A41" s="1" t="s">
        <v>27</v>
      </c>
      <c r="B41" s="1" t="s">
        <v>28</v>
      </c>
      <c r="C41" s="1" t="s">
        <v>22</v>
      </c>
      <c r="D41" s="1" t="s">
        <v>23</v>
      </c>
      <c r="E41" s="1" t="s">
        <v>5</v>
      </c>
      <c r="G41" s="1" t="s">
        <v>24</v>
      </c>
      <c r="H41" s="1" t="n">
        <v>8367</v>
      </c>
      <c r="I41" s="1" t="n">
        <v>8999</v>
      </c>
      <c r="J41" s="1" t="s">
        <v>25</v>
      </c>
      <c r="K41" s="1" t="s">
        <v>85</v>
      </c>
      <c r="N41" s="1" t="s">
        <v>86</v>
      </c>
      <c r="Q41" s="1" t="s">
        <v>84</v>
      </c>
      <c r="R41" s="1" t="n">
        <v>633</v>
      </c>
      <c r="S41" s="1" t="n">
        <v>210</v>
      </c>
    </row>
    <row r="42" customFormat="false" ht="14.25" hidden="false" customHeight="false" outlineLevel="0" collapsed="false">
      <c r="A42" s="1" t="s">
        <v>20</v>
      </c>
      <c r="B42" s="1" t="s">
        <v>21</v>
      </c>
      <c r="C42" s="1" t="s">
        <v>22</v>
      </c>
      <c r="D42" s="1" t="s">
        <v>23</v>
      </c>
      <c r="E42" s="1" t="s">
        <v>31</v>
      </c>
      <c r="F42" s="1" t="s">
        <v>32</v>
      </c>
      <c r="G42" s="1" t="s">
        <v>33</v>
      </c>
      <c r="H42" s="1" t="n">
        <v>8664</v>
      </c>
      <c r="I42" s="1" t="n">
        <v>10574</v>
      </c>
      <c r="J42" s="1" t="s">
        <v>34</v>
      </c>
      <c r="Q42" s="1" t="s">
        <v>87</v>
      </c>
      <c r="R42" s="1" t="n">
        <v>1911</v>
      </c>
    </row>
    <row r="43" customFormat="false" ht="14.25" hidden="false" customHeight="false" outlineLevel="0" collapsed="false">
      <c r="A43" s="1" t="s">
        <v>27</v>
      </c>
      <c r="B43" s="1" t="s">
        <v>28</v>
      </c>
      <c r="C43" s="1" t="s">
        <v>22</v>
      </c>
      <c r="D43" s="1" t="s">
        <v>23</v>
      </c>
      <c r="E43" s="1" t="s">
        <v>31</v>
      </c>
      <c r="F43" s="1" t="s">
        <v>32</v>
      </c>
      <c r="G43" s="1" t="s">
        <v>33</v>
      </c>
      <c r="H43" s="1" t="n">
        <v>8664</v>
      </c>
      <c r="I43" s="1" t="n">
        <v>10574</v>
      </c>
      <c r="J43" s="1" t="s">
        <v>34</v>
      </c>
      <c r="K43" s="1" t="s">
        <v>88</v>
      </c>
      <c r="N43" s="1" t="s">
        <v>41</v>
      </c>
      <c r="Q43" s="1" t="s">
        <v>87</v>
      </c>
      <c r="R43" s="1" t="n">
        <v>1911</v>
      </c>
      <c r="S43" s="1" t="n">
        <v>636</v>
      </c>
    </row>
    <row r="44" customFormat="false" ht="14.25" hidden="false" customHeight="false" outlineLevel="0" collapsed="false">
      <c r="A44" s="1" t="s">
        <v>20</v>
      </c>
      <c r="B44" s="1" t="s">
        <v>21</v>
      </c>
      <c r="C44" s="1" t="s">
        <v>22</v>
      </c>
      <c r="D44" s="1" t="s">
        <v>23</v>
      </c>
      <c r="E44" s="1" t="s">
        <v>5</v>
      </c>
      <c r="G44" s="1" t="s">
        <v>24</v>
      </c>
      <c r="H44" s="1" t="n">
        <v>9006</v>
      </c>
      <c r="I44" s="1" t="n">
        <v>10073</v>
      </c>
      <c r="J44" s="1" t="s">
        <v>25</v>
      </c>
      <c r="Q44" s="1" t="s">
        <v>89</v>
      </c>
      <c r="R44" s="1" t="n">
        <v>1068</v>
      </c>
    </row>
    <row r="45" customFormat="false" ht="14.25" hidden="false" customHeight="false" outlineLevel="0" collapsed="false">
      <c r="A45" s="1" t="s">
        <v>27</v>
      </c>
      <c r="B45" s="1" t="s">
        <v>28</v>
      </c>
      <c r="C45" s="1" t="s">
        <v>22</v>
      </c>
      <c r="D45" s="1" t="s">
        <v>23</v>
      </c>
      <c r="E45" s="1" t="s">
        <v>5</v>
      </c>
      <c r="G45" s="1" t="s">
        <v>24</v>
      </c>
      <c r="H45" s="1" t="n">
        <v>9006</v>
      </c>
      <c r="I45" s="1" t="n">
        <v>10073</v>
      </c>
      <c r="J45" s="1" t="s">
        <v>25</v>
      </c>
      <c r="K45" s="1" t="s">
        <v>90</v>
      </c>
      <c r="N45" s="1" t="s">
        <v>91</v>
      </c>
      <c r="Q45" s="1" t="s">
        <v>89</v>
      </c>
      <c r="R45" s="1" t="n">
        <v>1068</v>
      </c>
      <c r="S45" s="1" t="n">
        <v>355</v>
      </c>
    </row>
    <row r="46" customFormat="false" ht="14.25" hidden="false" customHeight="false" outlineLevel="0" collapsed="false">
      <c r="A46" s="1" t="s">
        <v>20</v>
      </c>
      <c r="B46" s="1" t="s">
        <v>21</v>
      </c>
      <c r="C46" s="1" t="s">
        <v>22</v>
      </c>
      <c r="D46" s="1" t="s">
        <v>23</v>
      </c>
      <c r="E46" s="1" t="s">
        <v>5</v>
      </c>
      <c r="G46" s="1" t="s">
        <v>24</v>
      </c>
      <c r="H46" s="1" t="n">
        <v>10070</v>
      </c>
      <c r="I46" s="1" t="n">
        <v>10801</v>
      </c>
      <c r="J46" s="1" t="s">
        <v>25</v>
      </c>
      <c r="Q46" s="1" t="s">
        <v>92</v>
      </c>
      <c r="R46" s="1" t="n">
        <v>732</v>
      </c>
    </row>
    <row r="47" customFormat="false" ht="14.25" hidden="false" customHeight="false" outlineLevel="0" collapsed="false">
      <c r="A47" s="1" t="s">
        <v>27</v>
      </c>
      <c r="B47" s="1" t="s">
        <v>28</v>
      </c>
      <c r="C47" s="1" t="s">
        <v>22</v>
      </c>
      <c r="D47" s="1" t="s">
        <v>23</v>
      </c>
      <c r="E47" s="1" t="s">
        <v>5</v>
      </c>
      <c r="G47" s="1" t="s">
        <v>24</v>
      </c>
      <c r="H47" s="1" t="n">
        <v>10070</v>
      </c>
      <c r="I47" s="1" t="n">
        <v>10801</v>
      </c>
      <c r="J47" s="1" t="s">
        <v>25</v>
      </c>
      <c r="K47" s="1" t="s">
        <v>93</v>
      </c>
      <c r="N47" s="1" t="s">
        <v>41</v>
      </c>
      <c r="Q47" s="1" t="s">
        <v>92</v>
      </c>
      <c r="R47" s="1" t="n">
        <v>732</v>
      </c>
      <c r="S47" s="1" t="n">
        <v>243</v>
      </c>
    </row>
    <row r="48" customFormat="false" ht="14.25" hidden="false" customHeight="false" outlineLevel="0" collapsed="false">
      <c r="A48" s="1" t="s">
        <v>20</v>
      </c>
      <c r="B48" s="1" t="s">
        <v>21</v>
      </c>
      <c r="C48" s="1" t="s">
        <v>22</v>
      </c>
      <c r="D48" s="1" t="s">
        <v>23</v>
      </c>
      <c r="E48" s="1" t="s">
        <v>31</v>
      </c>
      <c r="F48" s="1" t="s">
        <v>32</v>
      </c>
      <c r="G48" s="1" t="s">
        <v>33</v>
      </c>
      <c r="H48" s="1" t="n">
        <v>10596</v>
      </c>
      <c r="I48" s="1" t="n">
        <v>11687</v>
      </c>
      <c r="J48" s="1" t="s">
        <v>34</v>
      </c>
      <c r="Q48" s="1" t="s">
        <v>94</v>
      </c>
      <c r="R48" s="1" t="n">
        <v>1092</v>
      </c>
    </row>
    <row r="49" customFormat="false" ht="14.25" hidden="false" customHeight="false" outlineLevel="0" collapsed="false">
      <c r="A49" s="1" t="s">
        <v>27</v>
      </c>
      <c r="B49" s="1" t="s">
        <v>28</v>
      </c>
      <c r="C49" s="1" t="s">
        <v>22</v>
      </c>
      <c r="D49" s="1" t="s">
        <v>23</v>
      </c>
      <c r="E49" s="1" t="s">
        <v>31</v>
      </c>
      <c r="F49" s="1" t="s">
        <v>32</v>
      </c>
      <c r="G49" s="1" t="s">
        <v>33</v>
      </c>
      <c r="H49" s="1" t="n">
        <v>10596</v>
      </c>
      <c r="I49" s="1" t="n">
        <v>11687</v>
      </c>
      <c r="J49" s="1" t="s">
        <v>34</v>
      </c>
      <c r="K49" s="1" t="s">
        <v>95</v>
      </c>
      <c r="N49" s="1" t="s">
        <v>41</v>
      </c>
      <c r="Q49" s="1" t="s">
        <v>94</v>
      </c>
      <c r="R49" s="1" t="n">
        <v>1092</v>
      </c>
      <c r="S49" s="1" t="n">
        <v>363</v>
      </c>
    </row>
    <row r="50" customFormat="false" ht="14.25" hidden="false" customHeight="false" outlineLevel="0" collapsed="false">
      <c r="A50" s="1" t="s">
        <v>20</v>
      </c>
      <c r="B50" s="1" t="s">
        <v>21</v>
      </c>
      <c r="C50" s="1" t="s">
        <v>22</v>
      </c>
      <c r="D50" s="1" t="s">
        <v>23</v>
      </c>
      <c r="E50" s="1" t="s">
        <v>5</v>
      </c>
      <c r="G50" s="1" t="s">
        <v>24</v>
      </c>
      <c r="H50" s="1" t="n">
        <v>11032</v>
      </c>
      <c r="I50" s="1" t="n">
        <v>11511</v>
      </c>
      <c r="J50" s="1" t="s">
        <v>25</v>
      </c>
      <c r="Q50" s="1" t="s">
        <v>96</v>
      </c>
      <c r="R50" s="1" t="n">
        <v>480</v>
      </c>
    </row>
    <row r="51" customFormat="false" ht="14.25" hidden="false" customHeight="false" outlineLevel="0" collapsed="false">
      <c r="A51" s="1" t="s">
        <v>27</v>
      </c>
      <c r="B51" s="1" t="s">
        <v>28</v>
      </c>
      <c r="C51" s="1" t="s">
        <v>22</v>
      </c>
      <c r="D51" s="1" t="s">
        <v>23</v>
      </c>
      <c r="E51" s="1" t="s">
        <v>5</v>
      </c>
      <c r="G51" s="1" t="s">
        <v>24</v>
      </c>
      <c r="H51" s="1" t="n">
        <v>11032</v>
      </c>
      <c r="I51" s="1" t="n">
        <v>11511</v>
      </c>
      <c r="J51" s="1" t="s">
        <v>25</v>
      </c>
      <c r="K51" s="1" t="s">
        <v>97</v>
      </c>
      <c r="N51" s="1" t="s">
        <v>98</v>
      </c>
      <c r="Q51" s="1" t="s">
        <v>96</v>
      </c>
      <c r="R51" s="1" t="n">
        <v>480</v>
      </c>
      <c r="S51" s="1" t="n">
        <v>159</v>
      </c>
    </row>
    <row r="52" customFormat="false" ht="14.25" hidden="false" customHeight="false" outlineLevel="0" collapsed="false">
      <c r="A52" s="1" t="s">
        <v>20</v>
      </c>
      <c r="B52" s="1" t="s">
        <v>21</v>
      </c>
      <c r="C52" s="1" t="s">
        <v>22</v>
      </c>
      <c r="D52" s="1" t="s">
        <v>23</v>
      </c>
      <c r="E52" s="1" t="s">
        <v>5</v>
      </c>
      <c r="G52" s="1" t="s">
        <v>24</v>
      </c>
      <c r="H52" s="1" t="n">
        <v>11654</v>
      </c>
      <c r="I52" s="1" t="n">
        <v>12832</v>
      </c>
      <c r="J52" s="1" t="s">
        <v>25</v>
      </c>
      <c r="Q52" s="1" t="s">
        <v>99</v>
      </c>
      <c r="R52" s="1" t="n">
        <v>1179</v>
      </c>
    </row>
    <row r="53" customFormat="false" ht="14.25" hidden="false" customHeight="false" outlineLevel="0" collapsed="false">
      <c r="A53" s="1" t="s">
        <v>27</v>
      </c>
      <c r="B53" s="1" t="s">
        <v>28</v>
      </c>
      <c r="C53" s="1" t="s">
        <v>22</v>
      </c>
      <c r="D53" s="1" t="s">
        <v>23</v>
      </c>
      <c r="E53" s="1" t="s">
        <v>5</v>
      </c>
      <c r="G53" s="1" t="s">
        <v>24</v>
      </c>
      <c r="H53" s="1" t="n">
        <v>11654</v>
      </c>
      <c r="I53" s="1" t="n">
        <v>12832</v>
      </c>
      <c r="J53" s="1" t="s">
        <v>25</v>
      </c>
      <c r="K53" s="1" t="s">
        <v>100</v>
      </c>
      <c r="N53" s="1" t="s">
        <v>41</v>
      </c>
      <c r="Q53" s="1" t="s">
        <v>99</v>
      </c>
      <c r="R53" s="1" t="n">
        <v>1179</v>
      </c>
      <c r="S53" s="1" t="n">
        <v>392</v>
      </c>
    </row>
    <row r="54" customFormat="false" ht="14.25" hidden="false" customHeight="false" outlineLevel="0" collapsed="false">
      <c r="A54" s="1" t="s">
        <v>20</v>
      </c>
      <c r="B54" s="1" t="s">
        <v>21</v>
      </c>
      <c r="C54" s="1" t="s">
        <v>22</v>
      </c>
      <c r="D54" s="1" t="s">
        <v>23</v>
      </c>
      <c r="E54" s="1" t="s">
        <v>31</v>
      </c>
      <c r="F54" s="1" t="s">
        <v>32</v>
      </c>
      <c r="G54" s="1" t="s">
        <v>33</v>
      </c>
      <c r="H54" s="1" t="n">
        <v>11684</v>
      </c>
      <c r="I54" s="1" t="n">
        <v>12226</v>
      </c>
      <c r="J54" s="1" t="s">
        <v>34</v>
      </c>
      <c r="Q54" s="1" t="s">
        <v>101</v>
      </c>
      <c r="R54" s="1" t="n">
        <v>543</v>
      </c>
    </row>
    <row r="55" customFormat="false" ht="14.25" hidden="false" customHeight="false" outlineLevel="0" collapsed="false">
      <c r="A55" s="1" t="s">
        <v>27</v>
      </c>
      <c r="B55" s="1" t="s">
        <v>28</v>
      </c>
      <c r="C55" s="1" t="s">
        <v>22</v>
      </c>
      <c r="D55" s="1" t="s">
        <v>23</v>
      </c>
      <c r="E55" s="1" t="s">
        <v>31</v>
      </c>
      <c r="F55" s="1" t="s">
        <v>32</v>
      </c>
      <c r="G55" s="1" t="s">
        <v>33</v>
      </c>
      <c r="H55" s="1" t="n">
        <v>11684</v>
      </c>
      <c r="I55" s="1" t="n">
        <v>12226</v>
      </c>
      <c r="J55" s="1" t="s">
        <v>34</v>
      </c>
      <c r="K55" s="1" t="s">
        <v>102</v>
      </c>
      <c r="N55" s="1" t="s">
        <v>41</v>
      </c>
      <c r="Q55" s="1" t="s">
        <v>101</v>
      </c>
      <c r="R55" s="1" t="n">
        <v>543</v>
      </c>
      <c r="S55" s="1" t="n">
        <v>180</v>
      </c>
    </row>
    <row r="56" customFormat="false" ht="14.25" hidden="false" customHeight="false" outlineLevel="0" collapsed="false">
      <c r="A56" s="1" t="s">
        <v>20</v>
      </c>
      <c r="B56" s="1" t="s">
        <v>21</v>
      </c>
      <c r="C56" s="1" t="s">
        <v>22</v>
      </c>
      <c r="D56" s="1" t="s">
        <v>23</v>
      </c>
      <c r="E56" s="1" t="s">
        <v>31</v>
      </c>
      <c r="F56" s="1" t="s">
        <v>32</v>
      </c>
      <c r="G56" s="1" t="s">
        <v>33</v>
      </c>
      <c r="H56" s="1" t="n">
        <v>12292</v>
      </c>
      <c r="I56" s="1" t="n">
        <v>12690</v>
      </c>
      <c r="J56" s="1" t="s">
        <v>34</v>
      </c>
      <c r="Q56" s="1" t="s">
        <v>103</v>
      </c>
      <c r="R56" s="1" t="n">
        <v>399</v>
      </c>
    </row>
    <row r="57" customFormat="false" ht="14.25" hidden="false" customHeight="false" outlineLevel="0" collapsed="false">
      <c r="A57" s="1" t="s">
        <v>27</v>
      </c>
      <c r="B57" s="1" t="s">
        <v>28</v>
      </c>
      <c r="C57" s="1" t="s">
        <v>22</v>
      </c>
      <c r="D57" s="1" t="s">
        <v>23</v>
      </c>
      <c r="E57" s="1" t="s">
        <v>31</v>
      </c>
      <c r="F57" s="1" t="s">
        <v>32</v>
      </c>
      <c r="G57" s="1" t="s">
        <v>33</v>
      </c>
      <c r="H57" s="1" t="n">
        <v>12292</v>
      </c>
      <c r="I57" s="1" t="n">
        <v>12690</v>
      </c>
      <c r="J57" s="1" t="s">
        <v>34</v>
      </c>
      <c r="K57" s="1" t="s">
        <v>104</v>
      </c>
      <c r="N57" s="1" t="s">
        <v>41</v>
      </c>
      <c r="Q57" s="1" t="s">
        <v>103</v>
      </c>
      <c r="R57" s="1" t="n">
        <v>399</v>
      </c>
      <c r="S57" s="1" t="n">
        <v>132</v>
      </c>
    </row>
    <row r="58" customFormat="false" ht="14.25" hidden="false" customHeight="false" outlineLevel="0" collapsed="false">
      <c r="A58" s="1" t="s">
        <v>20</v>
      </c>
      <c r="B58" s="1" t="s">
        <v>21</v>
      </c>
      <c r="C58" s="1" t="s">
        <v>22</v>
      </c>
      <c r="D58" s="1" t="s">
        <v>23</v>
      </c>
      <c r="E58" s="1" t="s">
        <v>5</v>
      </c>
      <c r="G58" s="1" t="s">
        <v>24</v>
      </c>
      <c r="H58" s="1" t="n">
        <v>13005</v>
      </c>
      <c r="I58" s="1" t="n">
        <v>14198</v>
      </c>
      <c r="J58" s="1" t="s">
        <v>34</v>
      </c>
      <c r="Q58" s="1" t="s">
        <v>105</v>
      </c>
      <c r="R58" s="1" t="n">
        <v>1194</v>
      </c>
    </row>
    <row r="59" customFormat="false" ht="14.25" hidden="false" customHeight="false" outlineLevel="0" collapsed="false">
      <c r="A59" s="1" t="s">
        <v>27</v>
      </c>
      <c r="B59" s="1" t="s">
        <v>28</v>
      </c>
      <c r="C59" s="1" t="s">
        <v>22</v>
      </c>
      <c r="D59" s="1" t="s">
        <v>23</v>
      </c>
      <c r="E59" s="1" t="s">
        <v>5</v>
      </c>
      <c r="G59" s="1" t="s">
        <v>24</v>
      </c>
      <c r="H59" s="1" t="n">
        <v>13005</v>
      </c>
      <c r="I59" s="1" t="n">
        <v>14198</v>
      </c>
      <c r="J59" s="1" t="s">
        <v>34</v>
      </c>
      <c r="K59" s="1" t="s">
        <v>106</v>
      </c>
      <c r="N59" s="1" t="s">
        <v>107</v>
      </c>
      <c r="Q59" s="1" t="s">
        <v>105</v>
      </c>
      <c r="R59" s="1" t="n">
        <v>1194</v>
      </c>
      <c r="S59" s="1" t="n">
        <v>397</v>
      </c>
    </row>
    <row r="60" customFormat="false" ht="14.25" hidden="false" customHeight="false" outlineLevel="0" collapsed="false">
      <c r="A60" s="1" t="s">
        <v>20</v>
      </c>
      <c r="B60" s="1" t="s">
        <v>21</v>
      </c>
      <c r="C60" s="1" t="s">
        <v>22</v>
      </c>
      <c r="D60" s="1" t="s">
        <v>23</v>
      </c>
      <c r="E60" s="1" t="s">
        <v>31</v>
      </c>
      <c r="F60" s="1" t="s">
        <v>32</v>
      </c>
      <c r="G60" s="1" t="s">
        <v>33</v>
      </c>
      <c r="H60" s="1" t="n">
        <v>13027</v>
      </c>
      <c r="I60" s="1" t="n">
        <v>14415</v>
      </c>
      <c r="J60" s="1" t="s">
        <v>34</v>
      </c>
      <c r="O60" s="1" t="s">
        <v>108</v>
      </c>
      <c r="Q60" s="1" t="s">
        <v>109</v>
      </c>
      <c r="R60" s="1" t="n">
        <v>1389</v>
      </c>
    </row>
    <row r="61" customFormat="false" ht="14.25" hidden="false" customHeight="false" outlineLevel="0" collapsed="false">
      <c r="A61" s="1" t="s">
        <v>27</v>
      </c>
      <c r="B61" s="1" t="s">
        <v>28</v>
      </c>
      <c r="C61" s="1" t="s">
        <v>22</v>
      </c>
      <c r="D61" s="1" t="s">
        <v>23</v>
      </c>
      <c r="E61" s="1" t="s">
        <v>31</v>
      </c>
      <c r="F61" s="1" t="s">
        <v>32</v>
      </c>
      <c r="G61" s="1" t="s">
        <v>33</v>
      </c>
      <c r="H61" s="1" t="n">
        <v>13027</v>
      </c>
      <c r="I61" s="1" t="n">
        <v>14415</v>
      </c>
      <c r="J61" s="1" t="s">
        <v>34</v>
      </c>
      <c r="K61" s="1" t="s">
        <v>110</v>
      </c>
      <c r="N61" s="1" t="s">
        <v>111</v>
      </c>
      <c r="O61" s="1" t="s">
        <v>108</v>
      </c>
      <c r="Q61" s="1" t="s">
        <v>109</v>
      </c>
      <c r="R61" s="1" t="n">
        <v>1389</v>
      </c>
      <c r="S61" s="1" t="n">
        <v>462</v>
      </c>
    </row>
    <row r="62" customFormat="false" ht="14.25" hidden="false" customHeight="false" outlineLevel="0" collapsed="false">
      <c r="A62" s="1" t="s">
        <v>20</v>
      </c>
      <c r="B62" s="1" t="s">
        <v>21</v>
      </c>
      <c r="C62" s="1" t="s">
        <v>22</v>
      </c>
      <c r="D62" s="1" t="s">
        <v>23</v>
      </c>
      <c r="E62" s="1" t="s">
        <v>31</v>
      </c>
      <c r="F62" s="1" t="s">
        <v>32</v>
      </c>
      <c r="G62" s="1" t="s">
        <v>33</v>
      </c>
      <c r="H62" s="1" t="n">
        <v>14408</v>
      </c>
      <c r="I62" s="1" t="n">
        <v>14755</v>
      </c>
      <c r="J62" s="1" t="s">
        <v>34</v>
      </c>
      <c r="Q62" s="1" t="s">
        <v>112</v>
      </c>
      <c r="R62" s="1" t="n">
        <v>348</v>
      </c>
    </row>
    <row r="63" customFormat="false" ht="14.25" hidden="false" customHeight="false" outlineLevel="0" collapsed="false">
      <c r="A63" s="1" t="s">
        <v>27</v>
      </c>
      <c r="B63" s="1" t="s">
        <v>28</v>
      </c>
      <c r="C63" s="1" t="s">
        <v>22</v>
      </c>
      <c r="D63" s="1" t="s">
        <v>23</v>
      </c>
      <c r="E63" s="1" t="s">
        <v>31</v>
      </c>
      <c r="F63" s="1" t="s">
        <v>32</v>
      </c>
      <c r="G63" s="1" t="s">
        <v>33</v>
      </c>
      <c r="H63" s="1" t="n">
        <v>14408</v>
      </c>
      <c r="I63" s="1" t="n">
        <v>14755</v>
      </c>
      <c r="J63" s="1" t="s">
        <v>34</v>
      </c>
      <c r="K63" s="1" t="s">
        <v>113</v>
      </c>
      <c r="N63" s="1" t="s">
        <v>41</v>
      </c>
      <c r="Q63" s="1" t="s">
        <v>112</v>
      </c>
      <c r="R63" s="1" t="n">
        <v>348</v>
      </c>
      <c r="S63" s="1" t="n">
        <v>115</v>
      </c>
    </row>
    <row r="64" customFormat="false" ht="14.25" hidden="false" customHeight="false" outlineLevel="0" collapsed="false">
      <c r="A64" s="1" t="s">
        <v>20</v>
      </c>
      <c r="B64" s="1" t="s">
        <v>21</v>
      </c>
      <c r="C64" s="1" t="s">
        <v>22</v>
      </c>
      <c r="D64" s="1" t="s">
        <v>23</v>
      </c>
      <c r="E64" s="1" t="s">
        <v>5</v>
      </c>
      <c r="G64" s="1" t="s">
        <v>24</v>
      </c>
      <c r="H64" s="1" t="n">
        <v>14418</v>
      </c>
      <c r="I64" s="1" t="n">
        <v>15362</v>
      </c>
      <c r="J64" s="1" t="s">
        <v>25</v>
      </c>
      <c r="Q64" s="1" t="s">
        <v>114</v>
      </c>
      <c r="R64" s="1" t="n">
        <v>945</v>
      </c>
    </row>
    <row r="65" customFormat="false" ht="14.25" hidden="false" customHeight="false" outlineLevel="0" collapsed="false">
      <c r="A65" s="1" t="s">
        <v>27</v>
      </c>
      <c r="B65" s="1" t="s">
        <v>28</v>
      </c>
      <c r="C65" s="1" t="s">
        <v>22</v>
      </c>
      <c r="D65" s="1" t="s">
        <v>23</v>
      </c>
      <c r="E65" s="1" t="s">
        <v>5</v>
      </c>
      <c r="G65" s="1" t="s">
        <v>24</v>
      </c>
      <c r="H65" s="1" t="n">
        <v>14418</v>
      </c>
      <c r="I65" s="1" t="n">
        <v>15362</v>
      </c>
      <c r="J65" s="1" t="s">
        <v>25</v>
      </c>
      <c r="K65" s="1" t="s">
        <v>115</v>
      </c>
      <c r="N65" s="1" t="s">
        <v>116</v>
      </c>
      <c r="Q65" s="1" t="s">
        <v>114</v>
      </c>
      <c r="R65" s="1" t="n">
        <v>945</v>
      </c>
      <c r="S65" s="1" t="n">
        <v>314</v>
      </c>
    </row>
    <row r="66" customFormat="false" ht="14.25" hidden="false" customHeight="false" outlineLevel="0" collapsed="false">
      <c r="A66" s="1" t="s">
        <v>20</v>
      </c>
      <c r="B66" s="1" t="s">
        <v>21</v>
      </c>
      <c r="C66" s="1" t="s">
        <v>22</v>
      </c>
      <c r="D66" s="1" t="s">
        <v>23</v>
      </c>
      <c r="E66" s="1" t="s">
        <v>31</v>
      </c>
      <c r="F66" s="1" t="s">
        <v>32</v>
      </c>
      <c r="G66" s="1" t="s">
        <v>33</v>
      </c>
      <c r="H66" s="1" t="n">
        <v>14740</v>
      </c>
      <c r="I66" s="1" t="n">
        <v>14952</v>
      </c>
      <c r="J66" s="1" t="s">
        <v>34</v>
      </c>
      <c r="Q66" s="1" t="s">
        <v>117</v>
      </c>
      <c r="R66" s="1" t="n">
        <v>213</v>
      </c>
    </row>
    <row r="67" customFormat="false" ht="14.25" hidden="false" customHeight="false" outlineLevel="0" collapsed="false">
      <c r="A67" s="1" t="s">
        <v>27</v>
      </c>
      <c r="B67" s="1" t="s">
        <v>28</v>
      </c>
      <c r="C67" s="1" t="s">
        <v>22</v>
      </c>
      <c r="D67" s="1" t="s">
        <v>23</v>
      </c>
      <c r="E67" s="1" t="s">
        <v>31</v>
      </c>
      <c r="F67" s="1" t="s">
        <v>32</v>
      </c>
      <c r="G67" s="1" t="s">
        <v>33</v>
      </c>
      <c r="H67" s="1" t="n">
        <v>14740</v>
      </c>
      <c r="I67" s="1" t="n">
        <v>14952</v>
      </c>
      <c r="J67" s="1" t="s">
        <v>34</v>
      </c>
      <c r="K67" s="1" t="s">
        <v>118</v>
      </c>
      <c r="N67" s="1" t="s">
        <v>41</v>
      </c>
      <c r="Q67" s="1" t="s">
        <v>117</v>
      </c>
      <c r="R67" s="1" t="n">
        <v>213</v>
      </c>
      <c r="S67" s="1" t="n">
        <v>70</v>
      </c>
    </row>
    <row r="68" customFormat="false" ht="14.25" hidden="false" customHeight="false" outlineLevel="0" collapsed="false">
      <c r="A68" s="1" t="s">
        <v>20</v>
      </c>
      <c r="B68" s="1" t="s">
        <v>21</v>
      </c>
      <c r="C68" s="1" t="s">
        <v>22</v>
      </c>
      <c r="D68" s="1" t="s">
        <v>23</v>
      </c>
      <c r="E68" s="1" t="s">
        <v>31</v>
      </c>
      <c r="F68" s="1" t="s">
        <v>32</v>
      </c>
      <c r="G68" s="1" t="s">
        <v>33</v>
      </c>
      <c r="H68" s="1" t="n">
        <v>15097</v>
      </c>
      <c r="I68" s="1" t="n">
        <v>15402</v>
      </c>
      <c r="J68" s="1" t="s">
        <v>25</v>
      </c>
      <c r="Q68" s="1" t="s">
        <v>119</v>
      </c>
      <c r="R68" s="1" t="n">
        <v>306</v>
      </c>
    </row>
    <row r="69" customFormat="false" ht="14.25" hidden="false" customHeight="false" outlineLevel="0" collapsed="false">
      <c r="A69" s="1" t="s">
        <v>27</v>
      </c>
      <c r="B69" s="1" t="s">
        <v>28</v>
      </c>
      <c r="C69" s="1" t="s">
        <v>22</v>
      </c>
      <c r="D69" s="1" t="s">
        <v>23</v>
      </c>
      <c r="E69" s="1" t="s">
        <v>31</v>
      </c>
      <c r="F69" s="1" t="s">
        <v>32</v>
      </c>
      <c r="G69" s="1" t="s">
        <v>33</v>
      </c>
      <c r="H69" s="1" t="n">
        <v>15097</v>
      </c>
      <c r="I69" s="1" t="n">
        <v>15402</v>
      </c>
      <c r="J69" s="1" t="s">
        <v>25</v>
      </c>
      <c r="K69" s="1" t="s">
        <v>120</v>
      </c>
      <c r="N69" s="1" t="s">
        <v>41</v>
      </c>
      <c r="Q69" s="1" t="s">
        <v>119</v>
      </c>
      <c r="R69" s="1" t="n">
        <v>306</v>
      </c>
      <c r="S69" s="1" t="n">
        <v>101</v>
      </c>
    </row>
    <row r="70" customFormat="false" ht="14.25" hidden="false" customHeight="false" outlineLevel="0" collapsed="false">
      <c r="A70" s="1" t="s">
        <v>20</v>
      </c>
      <c r="B70" s="1" t="s">
        <v>21</v>
      </c>
      <c r="C70" s="1" t="s">
        <v>22</v>
      </c>
      <c r="D70" s="1" t="s">
        <v>23</v>
      </c>
      <c r="E70" s="1" t="s">
        <v>31</v>
      </c>
      <c r="F70" s="1" t="s">
        <v>32</v>
      </c>
      <c r="G70" s="1" t="s">
        <v>33</v>
      </c>
      <c r="H70" s="1" t="n">
        <v>15406</v>
      </c>
      <c r="I70" s="1" t="n">
        <v>16248</v>
      </c>
      <c r="J70" s="1" t="s">
        <v>25</v>
      </c>
      <c r="O70" s="1" t="s">
        <v>121</v>
      </c>
      <c r="Q70" s="1" t="s">
        <v>122</v>
      </c>
      <c r="R70" s="1" t="n">
        <v>843</v>
      </c>
    </row>
    <row r="71" customFormat="false" ht="14.25" hidden="false" customHeight="false" outlineLevel="0" collapsed="false">
      <c r="A71" s="1" t="s">
        <v>27</v>
      </c>
      <c r="B71" s="1" t="s">
        <v>28</v>
      </c>
      <c r="C71" s="1" t="s">
        <v>22</v>
      </c>
      <c r="D71" s="1" t="s">
        <v>23</v>
      </c>
      <c r="E71" s="1" t="s">
        <v>31</v>
      </c>
      <c r="F71" s="1" t="s">
        <v>32</v>
      </c>
      <c r="G71" s="1" t="s">
        <v>33</v>
      </c>
      <c r="H71" s="1" t="n">
        <v>15406</v>
      </c>
      <c r="I71" s="1" t="n">
        <v>16248</v>
      </c>
      <c r="J71" s="1" t="s">
        <v>25</v>
      </c>
      <c r="K71" s="1" t="s">
        <v>123</v>
      </c>
      <c r="N71" s="1" t="s">
        <v>124</v>
      </c>
      <c r="O71" s="1" t="s">
        <v>121</v>
      </c>
      <c r="Q71" s="1" t="s">
        <v>122</v>
      </c>
      <c r="R71" s="1" t="n">
        <v>843</v>
      </c>
      <c r="S71" s="1" t="n">
        <v>280</v>
      </c>
    </row>
    <row r="72" customFormat="false" ht="14.25" hidden="false" customHeight="false" outlineLevel="0" collapsed="false">
      <c r="A72" s="1" t="s">
        <v>20</v>
      </c>
      <c r="B72" s="1" t="s">
        <v>21</v>
      </c>
      <c r="C72" s="1" t="s">
        <v>22</v>
      </c>
      <c r="D72" s="1" t="s">
        <v>23</v>
      </c>
      <c r="E72" s="1" t="s">
        <v>5</v>
      </c>
      <c r="G72" s="1" t="s">
        <v>24</v>
      </c>
      <c r="H72" s="1" t="n">
        <v>15686</v>
      </c>
      <c r="I72" s="1" t="n">
        <v>17110</v>
      </c>
      <c r="J72" s="1" t="s">
        <v>25</v>
      </c>
      <c r="Q72" s="1" t="s">
        <v>125</v>
      </c>
      <c r="R72" s="1" t="n">
        <v>1425</v>
      </c>
    </row>
    <row r="73" customFormat="false" ht="14.25" hidden="false" customHeight="false" outlineLevel="0" collapsed="false">
      <c r="A73" s="1" t="s">
        <v>27</v>
      </c>
      <c r="B73" s="1" t="s">
        <v>28</v>
      </c>
      <c r="C73" s="1" t="s">
        <v>22</v>
      </c>
      <c r="D73" s="1" t="s">
        <v>23</v>
      </c>
      <c r="E73" s="1" t="s">
        <v>5</v>
      </c>
      <c r="G73" s="1" t="s">
        <v>24</v>
      </c>
      <c r="H73" s="1" t="n">
        <v>15686</v>
      </c>
      <c r="I73" s="1" t="n">
        <v>17110</v>
      </c>
      <c r="J73" s="1" t="s">
        <v>25</v>
      </c>
      <c r="K73" s="1" t="s">
        <v>126</v>
      </c>
      <c r="N73" s="1" t="s">
        <v>41</v>
      </c>
      <c r="Q73" s="1" t="s">
        <v>125</v>
      </c>
      <c r="R73" s="1" t="n">
        <v>1425</v>
      </c>
      <c r="S73" s="1" t="n">
        <v>474</v>
      </c>
    </row>
    <row r="74" customFormat="false" ht="14.25" hidden="false" customHeight="false" outlineLevel="0" collapsed="false">
      <c r="A74" s="1" t="s">
        <v>20</v>
      </c>
      <c r="B74" s="1" t="s">
        <v>21</v>
      </c>
      <c r="C74" s="1" t="s">
        <v>22</v>
      </c>
      <c r="D74" s="1" t="s">
        <v>23</v>
      </c>
      <c r="E74" s="1" t="s">
        <v>5</v>
      </c>
      <c r="G74" s="1" t="s">
        <v>24</v>
      </c>
      <c r="H74" s="1" t="n">
        <v>17120</v>
      </c>
      <c r="I74" s="1" t="n">
        <v>18091</v>
      </c>
      <c r="J74" s="1" t="s">
        <v>25</v>
      </c>
      <c r="Q74" s="1" t="s">
        <v>127</v>
      </c>
      <c r="R74" s="1" t="n">
        <v>972</v>
      </c>
    </row>
    <row r="75" customFormat="false" ht="14.25" hidden="false" customHeight="false" outlineLevel="0" collapsed="false">
      <c r="A75" s="1" t="s">
        <v>27</v>
      </c>
      <c r="B75" s="1" t="s">
        <v>28</v>
      </c>
      <c r="C75" s="1" t="s">
        <v>22</v>
      </c>
      <c r="D75" s="1" t="s">
        <v>23</v>
      </c>
      <c r="E75" s="1" t="s">
        <v>5</v>
      </c>
      <c r="G75" s="1" t="s">
        <v>24</v>
      </c>
      <c r="H75" s="1" t="n">
        <v>17120</v>
      </c>
      <c r="I75" s="1" t="n">
        <v>18091</v>
      </c>
      <c r="J75" s="1" t="s">
        <v>25</v>
      </c>
      <c r="K75" s="1" t="s">
        <v>128</v>
      </c>
      <c r="N75" s="1" t="s">
        <v>129</v>
      </c>
      <c r="O75" s="1" t="s">
        <v>130</v>
      </c>
      <c r="Q75" s="1" t="s">
        <v>127</v>
      </c>
      <c r="R75" s="1" t="n">
        <v>972</v>
      </c>
      <c r="S75" s="1" t="n">
        <v>323</v>
      </c>
    </row>
    <row r="76" customFormat="false" ht="14.25" hidden="false" customHeight="false" outlineLevel="0" collapsed="false">
      <c r="A76" s="1" t="s">
        <v>20</v>
      </c>
      <c r="B76" s="1" t="s">
        <v>21</v>
      </c>
      <c r="C76" s="1" t="s">
        <v>22</v>
      </c>
      <c r="D76" s="1" t="s">
        <v>23</v>
      </c>
      <c r="E76" s="1" t="s">
        <v>31</v>
      </c>
      <c r="F76" s="1" t="s">
        <v>32</v>
      </c>
      <c r="G76" s="1" t="s">
        <v>33</v>
      </c>
      <c r="H76" s="1" t="n">
        <v>17208</v>
      </c>
      <c r="I76" s="1" t="n">
        <v>17894</v>
      </c>
      <c r="J76" s="1" t="s">
        <v>34</v>
      </c>
      <c r="Q76" s="1" t="s">
        <v>131</v>
      </c>
      <c r="R76" s="1" t="n">
        <v>687</v>
      </c>
    </row>
    <row r="77" customFormat="false" ht="14.25" hidden="false" customHeight="false" outlineLevel="0" collapsed="false">
      <c r="A77" s="1" t="s">
        <v>27</v>
      </c>
      <c r="B77" s="1" t="s">
        <v>28</v>
      </c>
      <c r="C77" s="1" t="s">
        <v>22</v>
      </c>
      <c r="D77" s="1" t="s">
        <v>23</v>
      </c>
      <c r="E77" s="1" t="s">
        <v>31</v>
      </c>
      <c r="F77" s="1" t="s">
        <v>32</v>
      </c>
      <c r="G77" s="1" t="s">
        <v>33</v>
      </c>
      <c r="H77" s="1" t="n">
        <v>17208</v>
      </c>
      <c r="I77" s="1" t="n">
        <v>17894</v>
      </c>
      <c r="J77" s="1" t="s">
        <v>34</v>
      </c>
      <c r="K77" s="1" t="s">
        <v>132</v>
      </c>
      <c r="N77" s="1" t="s">
        <v>41</v>
      </c>
      <c r="Q77" s="1" t="s">
        <v>131</v>
      </c>
      <c r="R77" s="1" t="n">
        <v>687</v>
      </c>
      <c r="S77" s="1" t="n">
        <v>228</v>
      </c>
    </row>
    <row r="78" customFormat="false" ht="14.25" hidden="false" customHeight="false" outlineLevel="0" collapsed="false">
      <c r="A78" s="1" t="s">
        <v>20</v>
      </c>
      <c r="B78" s="1" t="s">
        <v>21</v>
      </c>
      <c r="C78" s="1" t="s">
        <v>22</v>
      </c>
      <c r="D78" s="1" t="s">
        <v>23</v>
      </c>
      <c r="E78" s="1" t="s">
        <v>31</v>
      </c>
      <c r="F78" s="1" t="s">
        <v>32</v>
      </c>
      <c r="G78" s="1" t="s">
        <v>33</v>
      </c>
      <c r="H78" s="1" t="n">
        <v>18165</v>
      </c>
      <c r="I78" s="1" t="n">
        <v>18494</v>
      </c>
      <c r="J78" s="1" t="s">
        <v>34</v>
      </c>
      <c r="Q78" s="1" t="s">
        <v>133</v>
      </c>
      <c r="R78" s="1" t="n">
        <v>330</v>
      </c>
    </row>
    <row r="79" customFormat="false" ht="14.25" hidden="false" customHeight="false" outlineLevel="0" collapsed="false">
      <c r="A79" s="1" t="s">
        <v>27</v>
      </c>
      <c r="B79" s="1" t="s">
        <v>28</v>
      </c>
      <c r="C79" s="1" t="s">
        <v>22</v>
      </c>
      <c r="D79" s="1" t="s">
        <v>23</v>
      </c>
      <c r="E79" s="1" t="s">
        <v>31</v>
      </c>
      <c r="F79" s="1" t="s">
        <v>32</v>
      </c>
      <c r="G79" s="1" t="s">
        <v>33</v>
      </c>
      <c r="H79" s="1" t="n">
        <v>18165</v>
      </c>
      <c r="I79" s="1" t="n">
        <v>18494</v>
      </c>
      <c r="J79" s="1" t="s">
        <v>34</v>
      </c>
      <c r="K79" s="1" t="s">
        <v>134</v>
      </c>
      <c r="N79" s="1" t="s">
        <v>41</v>
      </c>
      <c r="Q79" s="1" t="s">
        <v>133</v>
      </c>
      <c r="R79" s="1" t="n">
        <v>330</v>
      </c>
      <c r="S79" s="1" t="n">
        <v>109</v>
      </c>
    </row>
    <row r="80" customFormat="false" ht="14.25" hidden="false" customHeight="false" outlineLevel="0" collapsed="false">
      <c r="A80" s="1" t="s">
        <v>20</v>
      </c>
      <c r="B80" s="1" t="s">
        <v>21</v>
      </c>
      <c r="C80" s="1" t="s">
        <v>22</v>
      </c>
      <c r="D80" s="1" t="s">
        <v>23</v>
      </c>
      <c r="E80" s="1" t="s">
        <v>5</v>
      </c>
      <c r="G80" s="1" t="s">
        <v>24</v>
      </c>
      <c r="H80" s="1" t="n">
        <v>18172</v>
      </c>
      <c r="I80" s="1" t="n">
        <v>18996</v>
      </c>
      <c r="J80" s="1" t="s">
        <v>25</v>
      </c>
      <c r="Q80" s="1" t="s">
        <v>135</v>
      </c>
      <c r="R80" s="1" t="n">
        <v>825</v>
      </c>
    </row>
    <row r="81" customFormat="false" ht="14.25" hidden="false" customHeight="false" outlineLevel="0" collapsed="false">
      <c r="A81" s="1" t="s">
        <v>27</v>
      </c>
      <c r="B81" s="1" t="s">
        <v>28</v>
      </c>
      <c r="C81" s="1" t="s">
        <v>22</v>
      </c>
      <c r="D81" s="1" t="s">
        <v>23</v>
      </c>
      <c r="E81" s="1" t="s">
        <v>5</v>
      </c>
      <c r="G81" s="1" t="s">
        <v>24</v>
      </c>
      <c r="H81" s="1" t="n">
        <v>18172</v>
      </c>
      <c r="I81" s="1" t="n">
        <v>18996</v>
      </c>
      <c r="J81" s="1" t="s">
        <v>25</v>
      </c>
      <c r="K81" s="1" t="s">
        <v>136</v>
      </c>
      <c r="N81" s="1" t="s">
        <v>137</v>
      </c>
      <c r="Q81" s="1" t="s">
        <v>135</v>
      </c>
      <c r="R81" s="1" t="n">
        <v>825</v>
      </c>
      <c r="S81" s="1" t="n">
        <v>274</v>
      </c>
    </row>
    <row r="82" customFormat="false" ht="14.25" hidden="false" customHeight="false" outlineLevel="0" collapsed="false">
      <c r="A82" s="1" t="s">
        <v>20</v>
      </c>
      <c r="B82" s="1" t="s">
        <v>21</v>
      </c>
      <c r="C82" s="1" t="s">
        <v>22</v>
      </c>
      <c r="D82" s="1" t="s">
        <v>23</v>
      </c>
      <c r="E82" s="1" t="s">
        <v>31</v>
      </c>
      <c r="F82" s="1" t="s">
        <v>32</v>
      </c>
      <c r="G82" s="1" t="s">
        <v>33</v>
      </c>
      <c r="H82" s="1" t="n">
        <v>18484</v>
      </c>
      <c r="I82" s="1" t="n">
        <v>18771</v>
      </c>
      <c r="J82" s="1" t="s">
        <v>34</v>
      </c>
      <c r="Q82" s="1" t="s">
        <v>138</v>
      </c>
      <c r="R82" s="1" t="n">
        <v>288</v>
      </c>
    </row>
    <row r="83" customFormat="false" ht="14.25" hidden="false" customHeight="false" outlineLevel="0" collapsed="false">
      <c r="A83" s="1" t="s">
        <v>27</v>
      </c>
      <c r="B83" s="1" t="s">
        <v>28</v>
      </c>
      <c r="C83" s="1" t="s">
        <v>22</v>
      </c>
      <c r="D83" s="1" t="s">
        <v>23</v>
      </c>
      <c r="E83" s="1" t="s">
        <v>31</v>
      </c>
      <c r="F83" s="1" t="s">
        <v>32</v>
      </c>
      <c r="G83" s="1" t="s">
        <v>33</v>
      </c>
      <c r="H83" s="1" t="n">
        <v>18484</v>
      </c>
      <c r="I83" s="1" t="n">
        <v>18771</v>
      </c>
      <c r="J83" s="1" t="s">
        <v>34</v>
      </c>
      <c r="K83" s="1" t="s">
        <v>139</v>
      </c>
      <c r="N83" s="1" t="s">
        <v>41</v>
      </c>
      <c r="Q83" s="1" t="s">
        <v>138</v>
      </c>
      <c r="R83" s="1" t="n">
        <v>288</v>
      </c>
      <c r="S83" s="1" t="n">
        <v>95</v>
      </c>
    </row>
    <row r="84" customFormat="false" ht="14.25" hidden="false" customHeight="false" outlineLevel="0" collapsed="false">
      <c r="A84" s="1" t="s">
        <v>20</v>
      </c>
      <c r="B84" s="1" t="s">
        <v>21</v>
      </c>
      <c r="C84" s="1" t="s">
        <v>22</v>
      </c>
      <c r="D84" s="1" t="s">
        <v>23</v>
      </c>
      <c r="E84" s="1" t="s">
        <v>5</v>
      </c>
      <c r="G84" s="1" t="s">
        <v>24</v>
      </c>
      <c r="H84" s="1" t="n">
        <v>19135</v>
      </c>
      <c r="I84" s="1" t="n">
        <v>20571</v>
      </c>
      <c r="J84" s="1" t="s">
        <v>25</v>
      </c>
      <c r="Q84" s="1" t="s">
        <v>140</v>
      </c>
      <c r="R84" s="1" t="n">
        <v>1437</v>
      </c>
    </row>
    <row r="85" customFormat="false" ht="14.25" hidden="false" customHeight="false" outlineLevel="0" collapsed="false">
      <c r="A85" s="1" t="s">
        <v>27</v>
      </c>
      <c r="B85" s="1" t="s">
        <v>28</v>
      </c>
      <c r="C85" s="1" t="s">
        <v>22</v>
      </c>
      <c r="D85" s="1" t="s">
        <v>23</v>
      </c>
      <c r="E85" s="1" t="s">
        <v>5</v>
      </c>
      <c r="G85" s="1" t="s">
        <v>24</v>
      </c>
      <c r="H85" s="1" t="n">
        <v>19135</v>
      </c>
      <c r="I85" s="1" t="n">
        <v>20571</v>
      </c>
      <c r="J85" s="1" t="s">
        <v>25</v>
      </c>
      <c r="K85" s="1" t="s">
        <v>141</v>
      </c>
      <c r="N85" s="1" t="s">
        <v>41</v>
      </c>
      <c r="Q85" s="1" t="s">
        <v>140</v>
      </c>
      <c r="R85" s="1" t="n">
        <v>1437</v>
      </c>
      <c r="S85" s="1" t="n">
        <v>478</v>
      </c>
    </row>
    <row r="86" customFormat="false" ht="14.25" hidden="false" customHeight="false" outlineLevel="0" collapsed="false">
      <c r="A86" s="1" t="s">
        <v>20</v>
      </c>
      <c r="B86" s="1" t="s">
        <v>21</v>
      </c>
      <c r="C86" s="1" t="s">
        <v>22</v>
      </c>
      <c r="D86" s="1" t="s">
        <v>23</v>
      </c>
      <c r="E86" s="1" t="s">
        <v>31</v>
      </c>
      <c r="F86" s="1" t="s">
        <v>32</v>
      </c>
      <c r="G86" s="1" t="s">
        <v>33</v>
      </c>
      <c r="H86" s="1" t="n">
        <v>19492</v>
      </c>
      <c r="I86" s="1" t="n">
        <v>20064</v>
      </c>
      <c r="J86" s="1" t="s">
        <v>34</v>
      </c>
      <c r="Q86" s="1" t="s">
        <v>142</v>
      </c>
      <c r="R86" s="1" t="n">
        <v>573</v>
      </c>
    </row>
    <row r="87" customFormat="false" ht="14.25" hidden="false" customHeight="false" outlineLevel="0" collapsed="false">
      <c r="A87" s="1" t="s">
        <v>27</v>
      </c>
      <c r="B87" s="1" t="s">
        <v>28</v>
      </c>
      <c r="C87" s="1" t="s">
        <v>22</v>
      </c>
      <c r="D87" s="1" t="s">
        <v>23</v>
      </c>
      <c r="E87" s="1" t="s">
        <v>31</v>
      </c>
      <c r="F87" s="1" t="s">
        <v>32</v>
      </c>
      <c r="G87" s="1" t="s">
        <v>33</v>
      </c>
      <c r="H87" s="1" t="n">
        <v>19492</v>
      </c>
      <c r="I87" s="1" t="n">
        <v>20064</v>
      </c>
      <c r="J87" s="1" t="s">
        <v>34</v>
      </c>
      <c r="K87" s="1" t="s">
        <v>143</v>
      </c>
      <c r="N87" s="1" t="s">
        <v>41</v>
      </c>
      <c r="Q87" s="1" t="s">
        <v>142</v>
      </c>
      <c r="R87" s="1" t="n">
        <v>573</v>
      </c>
      <c r="S87" s="1" t="n">
        <v>190</v>
      </c>
    </row>
    <row r="88" customFormat="false" ht="14.25" hidden="false" customHeight="false" outlineLevel="0" collapsed="false">
      <c r="A88" s="1" t="s">
        <v>20</v>
      </c>
      <c r="B88" s="1" t="s">
        <v>21</v>
      </c>
      <c r="C88" s="1" t="s">
        <v>22</v>
      </c>
      <c r="D88" s="1" t="s">
        <v>23</v>
      </c>
      <c r="E88" s="1" t="s">
        <v>31</v>
      </c>
      <c r="F88" s="1" t="s">
        <v>32</v>
      </c>
      <c r="G88" s="1" t="s">
        <v>33</v>
      </c>
      <c r="H88" s="1" t="n">
        <v>20311</v>
      </c>
      <c r="I88" s="1" t="n">
        <v>21258</v>
      </c>
      <c r="J88" s="1" t="s">
        <v>25</v>
      </c>
      <c r="Q88" s="1" t="s">
        <v>144</v>
      </c>
      <c r="R88" s="1" t="n">
        <v>948</v>
      </c>
    </row>
    <row r="89" customFormat="false" ht="14.25" hidden="false" customHeight="false" outlineLevel="0" collapsed="false">
      <c r="A89" s="1" t="s">
        <v>27</v>
      </c>
      <c r="B89" s="1" t="s">
        <v>28</v>
      </c>
      <c r="C89" s="1" t="s">
        <v>22</v>
      </c>
      <c r="D89" s="1" t="s">
        <v>23</v>
      </c>
      <c r="E89" s="1" t="s">
        <v>31</v>
      </c>
      <c r="F89" s="1" t="s">
        <v>32</v>
      </c>
      <c r="G89" s="1" t="s">
        <v>33</v>
      </c>
      <c r="H89" s="1" t="n">
        <v>20311</v>
      </c>
      <c r="I89" s="1" t="n">
        <v>21258</v>
      </c>
      <c r="J89" s="1" t="s">
        <v>25</v>
      </c>
      <c r="K89" s="1" t="s">
        <v>145</v>
      </c>
      <c r="N89" s="1" t="s">
        <v>41</v>
      </c>
      <c r="Q89" s="1" t="s">
        <v>144</v>
      </c>
      <c r="R89" s="1" t="n">
        <v>948</v>
      </c>
      <c r="S89" s="1" t="n">
        <v>315</v>
      </c>
    </row>
    <row r="90" customFormat="false" ht="14.25" hidden="false" customHeight="false" outlineLevel="0" collapsed="false">
      <c r="A90" s="1" t="s">
        <v>20</v>
      </c>
      <c r="B90" s="1" t="s">
        <v>21</v>
      </c>
      <c r="C90" s="1" t="s">
        <v>22</v>
      </c>
      <c r="D90" s="1" t="s">
        <v>23</v>
      </c>
      <c r="E90" s="1" t="s">
        <v>5</v>
      </c>
      <c r="G90" s="1" t="s">
        <v>24</v>
      </c>
      <c r="H90" s="1" t="n">
        <v>20612</v>
      </c>
      <c r="I90" s="1" t="n">
        <v>21586</v>
      </c>
      <c r="J90" s="1" t="s">
        <v>25</v>
      </c>
      <c r="Q90" s="1" t="s">
        <v>146</v>
      </c>
      <c r="R90" s="1" t="n">
        <v>975</v>
      </c>
    </row>
    <row r="91" customFormat="false" ht="14.25" hidden="false" customHeight="false" outlineLevel="0" collapsed="false">
      <c r="A91" s="1" t="s">
        <v>27</v>
      </c>
      <c r="B91" s="1" t="s">
        <v>28</v>
      </c>
      <c r="C91" s="1" t="s">
        <v>22</v>
      </c>
      <c r="D91" s="1" t="s">
        <v>23</v>
      </c>
      <c r="E91" s="1" t="s">
        <v>5</v>
      </c>
      <c r="G91" s="1" t="s">
        <v>24</v>
      </c>
      <c r="H91" s="1" t="n">
        <v>20612</v>
      </c>
      <c r="I91" s="1" t="n">
        <v>21586</v>
      </c>
      <c r="J91" s="1" t="s">
        <v>25</v>
      </c>
      <c r="K91" s="1" t="s">
        <v>147</v>
      </c>
      <c r="N91" s="1" t="s">
        <v>129</v>
      </c>
      <c r="O91" s="1" t="s">
        <v>130</v>
      </c>
      <c r="Q91" s="1" t="s">
        <v>146</v>
      </c>
      <c r="R91" s="1" t="n">
        <v>975</v>
      </c>
      <c r="S91" s="1" t="n">
        <v>324</v>
      </c>
    </row>
    <row r="92" customFormat="false" ht="14.25" hidden="false" customHeight="false" outlineLevel="0" collapsed="false">
      <c r="A92" s="1" t="s">
        <v>20</v>
      </c>
      <c r="B92" s="1" t="s">
        <v>21</v>
      </c>
      <c r="C92" s="1" t="s">
        <v>22</v>
      </c>
      <c r="D92" s="1" t="s">
        <v>23</v>
      </c>
      <c r="E92" s="1" t="s">
        <v>5</v>
      </c>
      <c r="G92" s="1" t="s">
        <v>24</v>
      </c>
      <c r="H92" s="1" t="n">
        <v>21579</v>
      </c>
      <c r="I92" s="1" t="n">
        <v>22640</v>
      </c>
      <c r="J92" s="1" t="s">
        <v>25</v>
      </c>
      <c r="Q92" s="1" t="s">
        <v>148</v>
      </c>
      <c r="R92" s="1" t="n">
        <v>1062</v>
      </c>
    </row>
    <row r="93" customFormat="false" ht="14.25" hidden="false" customHeight="false" outlineLevel="0" collapsed="false">
      <c r="A93" s="1" t="s">
        <v>27</v>
      </c>
      <c r="B93" s="1" t="s">
        <v>28</v>
      </c>
      <c r="C93" s="1" t="s">
        <v>22</v>
      </c>
      <c r="D93" s="1" t="s">
        <v>23</v>
      </c>
      <c r="E93" s="1" t="s">
        <v>5</v>
      </c>
      <c r="G93" s="1" t="s">
        <v>24</v>
      </c>
      <c r="H93" s="1" t="n">
        <v>21579</v>
      </c>
      <c r="I93" s="1" t="n">
        <v>22640</v>
      </c>
      <c r="J93" s="1" t="s">
        <v>25</v>
      </c>
      <c r="K93" s="1" t="s">
        <v>149</v>
      </c>
      <c r="N93" s="1" t="s">
        <v>150</v>
      </c>
      <c r="O93" s="1" t="s">
        <v>151</v>
      </c>
      <c r="Q93" s="1" t="s">
        <v>148</v>
      </c>
      <c r="R93" s="1" t="n">
        <v>1062</v>
      </c>
      <c r="S93" s="1" t="n">
        <v>353</v>
      </c>
    </row>
    <row r="94" customFormat="false" ht="14.25" hidden="false" customHeight="false" outlineLevel="0" collapsed="false">
      <c r="A94" s="1" t="s">
        <v>20</v>
      </c>
      <c r="B94" s="1" t="s">
        <v>21</v>
      </c>
      <c r="C94" s="1" t="s">
        <v>22</v>
      </c>
      <c r="D94" s="1" t="s">
        <v>23</v>
      </c>
      <c r="E94" s="1" t="s">
        <v>31</v>
      </c>
      <c r="F94" s="1" t="s">
        <v>32</v>
      </c>
      <c r="G94" s="1" t="s">
        <v>33</v>
      </c>
      <c r="H94" s="1" t="n">
        <v>22497</v>
      </c>
      <c r="I94" s="1" t="n">
        <v>22886</v>
      </c>
      <c r="J94" s="1" t="s">
        <v>34</v>
      </c>
      <c r="Q94" s="1" t="s">
        <v>152</v>
      </c>
      <c r="R94" s="1" t="n">
        <v>390</v>
      </c>
    </row>
    <row r="95" customFormat="false" ht="14.25" hidden="false" customHeight="false" outlineLevel="0" collapsed="false">
      <c r="A95" s="1" t="s">
        <v>27</v>
      </c>
      <c r="B95" s="1" t="s">
        <v>28</v>
      </c>
      <c r="C95" s="1" t="s">
        <v>22</v>
      </c>
      <c r="D95" s="1" t="s">
        <v>23</v>
      </c>
      <c r="E95" s="1" t="s">
        <v>31</v>
      </c>
      <c r="F95" s="1" t="s">
        <v>32</v>
      </c>
      <c r="G95" s="1" t="s">
        <v>33</v>
      </c>
      <c r="H95" s="1" t="n">
        <v>22497</v>
      </c>
      <c r="I95" s="1" t="n">
        <v>22886</v>
      </c>
      <c r="J95" s="1" t="s">
        <v>34</v>
      </c>
      <c r="K95" s="1" t="s">
        <v>153</v>
      </c>
      <c r="N95" s="1" t="s">
        <v>41</v>
      </c>
      <c r="Q95" s="1" t="s">
        <v>152</v>
      </c>
      <c r="R95" s="1" t="n">
        <v>390</v>
      </c>
      <c r="S95" s="1" t="n">
        <v>129</v>
      </c>
    </row>
    <row r="96" customFormat="false" ht="14.25" hidden="false" customHeight="false" outlineLevel="0" collapsed="false">
      <c r="A96" s="1" t="s">
        <v>20</v>
      </c>
      <c r="B96" s="1" t="s">
        <v>21</v>
      </c>
      <c r="C96" s="1" t="s">
        <v>22</v>
      </c>
      <c r="D96" s="1" t="s">
        <v>23</v>
      </c>
      <c r="E96" s="1" t="s">
        <v>5</v>
      </c>
      <c r="G96" s="1" t="s">
        <v>24</v>
      </c>
      <c r="H96" s="1" t="n">
        <v>22650</v>
      </c>
      <c r="I96" s="1" t="n">
        <v>23351</v>
      </c>
      <c r="J96" s="1" t="s">
        <v>25</v>
      </c>
      <c r="Q96" s="1" t="s">
        <v>154</v>
      </c>
      <c r="R96" s="1" t="n">
        <v>702</v>
      </c>
    </row>
    <row r="97" customFormat="false" ht="14.25" hidden="false" customHeight="false" outlineLevel="0" collapsed="false">
      <c r="A97" s="1" t="s">
        <v>27</v>
      </c>
      <c r="B97" s="1" t="s">
        <v>28</v>
      </c>
      <c r="C97" s="1" t="s">
        <v>22</v>
      </c>
      <c r="D97" s="1" t="s">
        <v>23</v>
      </c>
      <c r="E97" s="1" t="s">
        <v>5</v>
      </c>
      <c r="G97" s="1" t="s">
        <v>24</v>
      </c>
      <c r="H97" s="1" t="n">
        <v>22650</v>
      </c>
      <c r="I97" s="1" t="n">
        <v>23351</v>
      </c>
      <c r="J97" s="1" t="s">
        <v>25</v>
      </c>
      <c r="K97" s="1" t="s">
        <v>155</v>
      </c>
      <c r="N97" s="1" t="s">
        <v>156</v>
      </c>
      <c r="Q97" s="1" t="s">
        <v>154</v>
      </c>
      <c r="R97" s="1" t="n">
        <v>702</v>
      </c>
      <c r="S97" s="1" t="n">
        <v>233</v>
      </c>
    </row>
    <row r="98" customFormat="false" ht="14.25" hidden="false" customHeight="false" outlineLevel="0" collapsed="false">
      <c r="A98" s="1" t="s">
        <v>20</v>
      </c>
      <c r="B98" s="1" t="s">
        <v>21</v>
      </c>
      <c r="C98" s="1" t="s">
        <v>22</v>
      </c>
      <c r="D98" s="1" t="s">
        <v>23</v>
      </c>
      <c r="E98" s="1" t="s">
        <v>31</v>
      </c>
      <c r="F98" s="1" t="s">
        <v>32</v>
      </c>
      <c r="G98" s="1" t="s">
        <v>33</v>
      </c>
      <c r="H98" s="1" t="n">
        <v>22886</v>
      </c>
      <c r="I98" s="1" t="n">
        <v>23206</v>
      </c>
      <c r="J98" s="1" t="s">
        <v>34</v>
      </c>
      <c r="Q98" s="1" t="s">
        <v>157</v>
      </c>
      <c r="R98" s="1" t="n">
        <v>321</v>
      </c>
    </row>
    <row r="99" customFormat="false" ht="14.25" hidden="false" customHeight="false" outlineLevel="0" collapsed="false">
      <c r="A99" s="1" t="s">
        <v>27</v>
      </c>
      <c r="B99" s="1" t="s">
        <v>28</v>
      </c>
      <c r="C99" s="1" t="s">
        <v>22</v>
      </c>
      <c r="D99" s="1" t="s">
        <v>23</v>
      </c>
      <c r="E99" s="1" t="s">
        <v>31</v>
      </c>
      <c r="F99" s="1" t="s">
        <v>32</v>
      </c>
      <c r="G99" s="1" t="s">
        <v>33</v>
      </c>
      <c r="H99" s="1" t="n">
        <v>22886</v>
      </c>
      <c r="I99" s="1" t="n">
        <v>23206</v>
      </c>
      <c r="J99" s="1" t="s">
        <v>34</v>
      </c>
      <c r="K99" s="1" t="s">
        <v>158</v>
      </c>
      <c r="N99" s="1" t="s">
        <v>41</v>
      </c>
      <c r="Q99" s="1" t="s">
        <v>157</v>
      </c>
      <c r="R99" s="1" t="n">
        <v>321</v>
      </c>
      <c r="S99" s="1" t="n">
        <v>106</v>
      </c>
    </row>
    <row r="100" customFormat="false" ht="14.25" hidden="false" customHeight="false" outlineLevel="0" collapsed="false">
      <c r="A100" s="1" t="s">
        <v>20</v>
      </c>
      <c r="B100" s="1" t="s">
        <v>21</v>
      </c>
      <c r="C100" s="1" t="s">
        <v>22</v>
      </c>
      <c r="D100" s="1" t="s">
        <v>23</v>
      </c>
      <c r="E100" s="1" t="s">
        <v>31</v>
      </c>
      <c r="F100" s="1" t="s">
        <v>32</v>
      </c>
      <c r="G100" s="1" t="s">
        <v>33</v>
      </c>
      <c r="H100" s="1" t="n">
        <v>23223</v>
      </c>
      <c r="I100" s="1" t="n">
        <v>23639</v>
      </c>
      <c r="J100" s="1" t="s">
        <v>34</v>
      </c>
      <c r="Q100" s="1" t="s">
        <v>159</v>
      </c>
      <c r="R100" s="1" t="n">
        <v>417</v>
      </c>
    </row>
    <row r="101" customFormat="false" ht="14.25" hidden="false" customHeight="false" outlineLevel="0" collapsed="false">
      <c r="A101" s="1" t="s">
        <v>27</v>
      </c>
      <c r="B101" s="1" t="s">
        <v>28</v>
      </c>
      <c r="C101" s="1" t="s">
        <v>22</v>
      </c>
      <c r="D101" s="1" t="s">
        <v>23</v>
      </c>
      <c r="E101" s="1" t="s">
        <v>31</v>
      </c>
      <c r="F101" s="1" t="s">
        <v>32</v>
      </c>
      <c r="G101" s="1" t="s">
        <v>33</v>
      </c>
      <c r="H101" s="1" t="n">
        <v>23223</v>
      </c>
      <c r="I101" s="1" t="n">
        <v>23639</v>
      </c>
      <c r="J101" s="1" t="s">
        <v>34</v>
      </c>
      <c r="K101" s="1" t="s">
        <v>160</v>
      </c>
      <c r="N101" s="1" t="s">
        <v>41</v>
      </c>
      <c r="Q101" s="1" t="s">
        <v>159</v>
      </c>
      <c r="R101" s="1" t="n">
        <v>417</v>
      </c>
      <c r="S101" s="1" t="n">
        <v>138</v>
      </c>
    </row>
    <row r="102" customFormat="false" ht="14.25" hidden="false" customHeight="false" outlineLevel="0" collapsed="false">
      <c r="A102" s="1" t="s">
        <v>20</v>
      </c>
      <c r="B102" s="1" t="s">
        <v>21</v>
      </c>
      <c r="C102" s="1" t="s">
        <v>22</v>
      </c>
      <c r="D102" s="1" t="s">
        <v>23</v>
      </c>
      <c r="E102" s="1" t="s">
        <v>5</v>
      </c>
      <c r="G102" s="1" t="s">
        <v>24</v>
      </c>
      <c r="H102" s="1" t="n">
        <v>23586</v>
      </c>
      <c r="I102" s="1" t="n">
        <v>26303</v>
      </c>
      <c r="J102" s="1" t="s">
        <v>25</v>
      </c>
      <c r="Q102" s="1" t="s">
        <v>161</v>
      </c>
      <c r="R102" s="1" t="n">
        <v>2718</v>
      </c>
    </row>
    <row r="103" customFormat="false" ht="14.25" hidden="false" customHeight="false" outlineLevel="0" collapsed="false">
      <c r="A103" s="1" t="s">
        <v>27</v>
      </c>
      <c r="B103" s="1" t="s">
        <v>28</v>
      </c>
      <c r="C103" s="1" t="s">
        <v>22</v>
      </c>
      <c r="D103" s="1" t="s">
        <v>23</v>
      </c>
      <c r="E103" s="1" t="s">
        <v>5</v>
      </c>
      <c r="G103" s="1" t="s">
        <v>24</v>
      </c>
      <c r="H103" s="1" t="n">
        <v>23586</v>
      </c>
      <c r="I103" s="1" t="n">
        <v>26303</v>
      </c>
      <c r="J103" s="1" t="s">
        <v>25</v>
      </c>
      <c r="K103" s="1" t="s">
        <v>162</v>
      </c>
      <c r="N103" s="1" t="s">
        <v>41</v>
      </c>
      <c r="Q103" s="1" t="s">
        <v>161</v>
      </c>
      <c r="R103" s="1" t="n">
        <v>2718</v>
      </c>
      <c r="S103" s="1" t="n">
        <v>905</v>
      </c>
    </row>
    <row r="104" customFormat="false" ht="14.25" hidden="false" customHeight="false" outlineLevel="0" collapsed="false">
      <c r="A104" s="1" t="s">
        <v>20</v>
      </c>
      <c r="B104" s="1" t="s">
        <v>21</v>
      </c>
      <c r="C104" s="1" t="s">
        <v>22</v>
      </c>
      <c r="D104" s="1" t="s">
        <v>23</v>
      </c>
      <c r="E104" s="1" t="s">
        <v>31</v>
      </c>
      <c r="F104" s="1" t="s">
        <v>32</v>
      </c>
      <c r="G104" s="1" t="s">
        <v>33</v>
      </c>
      <c r="H104" s="1" t="n">
        <v>23652</v>
      </c>
      <c r="I104" s="1" t="n">
        <v>23945</v>
      </c>
      <c r="J104" s="1" t="s">
        <v>34</v>
      </c>
      <c r="Q104" s="1" t="s">
        <v>163</v>
      </c>
      <c r="R104" s="1" t="n">
        <v>294</v>
      </c>
    </row>
    <row r="105" customFormat="false" ht="14.25" hidden="false" customHeight="false" outlineLevel="0" collapsed="false">
      <c r="A105" s="1" t="s">
        <v>27</v>
      </c>
      <c r="B105" s="1" t="s">
        <v>28</v>
      </c>
      <c r="C105" s="1" t="s">
        <v>22</v>
      </c>
      <c r="D105" s="1" t="s">
        <v>23</v>
      </c>
      <c r="E105" s="1" t="s">
        <v>31</v>
      </c>
      <c r="F105" s="1" t="s">
        <v>32</v>
      </c>
      <c r="G105" s="1" t="s">
        <v>33</v>
      </c>
      <c r="H105" s="1" t="n">
        <v>23652</v>
      </c>
      <c r="I105" s="1" t="n">
        <v>23945</v>
      </c>
      <c r="J105" s="1" t="s">
        <v>34</v>
      </c>
      <c r="K105" s="1" t="s">
        <v>164</v>
      </c>
      <c r="N105" s="1" t="s">
        <v>41</v>
      </c>
      <c r="Q105" s="1" t="s">
        <v>163</v>
      </c>
      <c r="R105" s="1" t="n">
        <v>294</v>
      </c>
      <c r="S105" s="1" t="n">
        <v>97</v>
      </c>
    </row>
    <row r="106" customFormat="false" ht="14.25" hidden="false" customHeight="false" outlineLevel="0" collapsed="false">
      <c r="A106" s="1" t="s">
        <v>20</v>
      </c>
      <c r="B106" s="1" t="s">
        <v>21</v>
      </c>
      <c r="C106" s="1" t="s">
        <v>22</v>
      </c>
      <c r="D106" s="1" t="s">
        <v>23</v>
      </c>
      <c r="E106" s="1" t="s">
        <v>31</v>
      </c>
      <c r="F106" s="1" t="s">
        <v>32</v>
      </c>
      <c r="G106" s="1" t="s">
        <v>33</v>
      </c>
      <c r="H106" s="1" t="n">
        <v>24036</v>
      </c>
      <c r="I106" s="1" t="n">
        <v>24344</v>
      </c>
      <c r="J106" s="1" t="s">
        <v>34</v>
      </c>
      <c r="Q106" s="1" t="s">
        <v>165</v>
      </c>
      <c r="R106" s="1" t="n">
        <v>309</v>
      </c>
    </row>
    <row r="107" customFormat="false" ht="14.25" hidden="false" customHeight="false" outlineLevel="0" collapsed="false">
      <c r="A107" s="1" t="s">
        <v>27</v>
      </c>
      <c r="B107" s="1" t="s">
        <v>28</v>
      </c>
      <c r="C107" s="1" t="s">
        <v>22</v>
      </c>
      <c r="D107" s="1" t="s">
        <v>23</v>
      </c>
      <c r="E107" s="1" t="s">
        <v>31</v>
      </c>
      <c r="F107" s="1" t="s">
        <v>32</v>
      </c>
      <c r="G107" s="1" t="s">
        <v>33</v>
      </c>
      <c r="H107" s="1" t="n">
        <v>24036</v>
      </c>
      <c r="I107" s="1" t="n">
        <v>24344</v>
      </c>
      <c r="J107" s="1" t="s">
        <v>34</v>
      </c>
      <c r="K107" s="1" t="s">
        <v>166</v>
      </c>
      <c r="N107" s="1" t="s">
        <v>41</v>
      </c>
      <c r="Q107" s="1" t="s">
        <v>165</v>
      </c>
      <c r="R107" s="1" t="n">
        <v>309</v>
      </c>
      <c r="S107" s="1" t="n">
        <v>102</v>
      </c>
    </row>
    <row r="108" customFormat="false" ht="14.25" hidden="false" customHeight="false" outlineLevel="0" collapsed="false">
      <c r="A108" s="1" t="s">
        <v>20</v>
      </c>
      <c r="B108" s="1" t="s">
        <v>21</v>
      </c>
      <c r="C108" s="1" t="s">
        <v>22</v>
      </c>
      <c r="D108" s="1" t="s">
        <v>23</v>
      </c>
      <c r="E108" s="1" t="s">
        <v>31</v>
      </c>
      <c r="F108" s="1" t="s">
        <v>32</v>
      </c>
      <c r="G108" s="1" t="s">
        <v>33</v>
      </c>
      <c r="H108" s="1" t="n">
        <v>24372</v>
      </c>
      <c r="I108" s="1" t="n">
        <v>24566</v>
      </c>
      <c r="J108" s="1" t="s">
        <v>34</v>
      </c>
      <c r="Q108" s="1" t="s">
        <v>167</v>
      </c>
      <c r="R108" s="1" t="n">
        <v>195</v>
      </c>
    </row>
    <row r="109" customFormat="false" ht="14.25" hidden="false" customHeight="false" outlineLevel="0" collapsed="false">
      <c r="A109" s="1" t="s">
        <v>27</v>
      </c>
      <c r="B109" s="1" t="s">
        <v>28</v>
      </c>
      <c r="C109" s="1" t="s">
        <v>22</v>
      </c>
      <c r="D109" s="1" t="s">
        <v>23</v>
      </c>
      <c r="E109" s="1" t="s">
        <v>31</v>
      </c>
      <c r="F109" s="1" t="s">
        <v>32</v>
      </c>
      <c r="G109" s="1" t="s">
        <v>33</v>
      </c>
      <c r="H109" s="1" t="n">
        <v>24372</v>
      </c>
      <c r="I109" s="1" t="n">
        <v>24566</v>
      </c>
      <c r="J109" s="1" t="s">
        <v>34</v>
      </c>
      <c r="K109" s="1" t="s">
        <v>168</v>
      </c>
      <c r="N109" s="1" t="s">
        <v>41</v>
      </c>
      <c r="Q109" s="1" t="s">
        <v>167</v>
      </c>
      <c r="R109" s="1" t="n">
        <v>195</v>
      </c>
      <c r="S109" s="1" t="n">
        <v>64</v>
      </c>
    </row>
    <row r="110" customFormat="false" ht="14.25" hidden="false" customHeight="false" outlineLevel="0" collapsed="false">
      <c r="A110" s="1" t="s">
        <v>20</v>
      </c>
      <c r="B110" s="1" t="s">
        <v>21</v>
      </c>
      <c r="C110" s="1" t="s">
        <v>22</v>
      </c>
      <c r="D110" s="1" t="s">
        <v>23</v>
      </c>
      <c r="E110" s="1" t="s">
        <v>31</v>
      </c>
      <c r="F110" s="1" t="s">
        <v>32</v>
      </c>
      <c r="G110" s="1" t="s">
        <v>33</v>
      </c>
      <c r="H110" s="1" t="n">
        <v>24806</v>
      </c>
      <c r="I110" s="1" t="n">
        <v>26260</v>
      </c>
      <c r="J110" s="1" t="s">
        <v>34</v>
      </c>
      <c r="O110" s="1" t="s">
        <v>169</v>
      </c>
      <c r="Q110" s="1" t="s">
        <v>170</v>
      </c>
      <c r="R110" s="1" t="n">
        <v>1455</v>
      </c>
    </row>
    <row r="111" customFormat="false" ht="14.25" hidden="false" customHeight="false" outlineLevel="0" collapsed="false">
      <c r="A111" s="1" t="s">
        <v>27</v>
      </c>
      <c r="B111" s="1" t="s">
        <v>28</v>
      </c>
      <c r="C111" s="1" t="s">
        <v>22</v>
      </c>
      <c r="D111" s="1" t="s">
        <v>23</v>
      </c>
      <c r="E111" s="1" t="s">
        <v>31</v>
      </c>
      <c r="F111" s="1" t="s">
        <v>32</v>
      </c>
      <c r="G111" s="1" t="s">
        <v>33</v>
      </c>
      <c r="H111" s="1" t="n">
        <v>24806</v>
      </c>
      <c r="I111" s="1" t="n">
        <v>26260</v>
      </c>
      <c r="J111" s="1" t="s">
        <v>34</v>
      </c>
      <c r="K111" s="1" t="s">
        <v>171</v>
      </c>
      <c r="N111" s="1" t="s">
        <v>172</v>
      </c>
      <c r="O111" s="1" t="s">
        <v>169</v>
      </c>
      <c r="Q111" s="1" t="s">
        <v>170</v>
      </c>
      <c r="R111" s="1" t="n">
        <v>1455</v>
      </c>
      <c r="S111" s="1" t="n">
        <v>484</v>
      </c>
    </row>
    <row r="112" customFormat="false" ht="14.25" hidden="false" customHeight="false" outlineLevel="0" collapsed="false">
      <c r="A112" s="1" t="s">
        <v>20</v>
      </c>
      <c r="B112" s="1" t="s">
        <v>21</v>
      </c>
      <c r="C112" s="1" t="s">
        <v>22</v>
      </c>
      <c r="D112" s="1" t="s">
        <v>23</v>
      </c>
      <c r="E112" s="1" t="s">
        <v>5</v>
      </c>
      <c r="G112" s="1" t="s">
        <v>24</v>
      </c>
      <c r="H112" s="1" t="n">
        <v>26316</v>
      </c>
      <c r="I112" s="1" t="n">
        <v>27161</v>
      </c>
      <c r="J112" s="1" t="s">
        <v>25</v>
      </c>
      <c r="Q112" s="1" t="s">
        <v>173</v>
      </c>
      <c r="R112" s="1" t="n">
        <v>846</v>
      </c>
    </row>
    <row r="113" customFormat="false" ht="14.25" hidden="false" customHeight="false" outlineLevel="0" collapsed="false">
      <c r="A113" s="1" t="s">
        <v>27</v>
      </c>
      <c r="B113" s="1" t="s">
        <v>28</v>
      </c>
      <c r="C113" s="1" t="s">
        <v>22</v>
      </c>
      <c r="D113" s="1" t="s">
        <v>23</v>
      </c>
      <c r="E113" s="1" t="s">
        <v>5</v>
      </c>
      <c r="G113" s="1" t="s">
        <v>24</v>
      </c>
      <c r="H113" s="1" t="n">
        <v>26316</v>
      </c>
      <c r="I113" s="1" t="n">
        <v>27161</v>
      </c>
      <c r="J113" s="1" t="s">
        <v>25</v>
      </c>
      <c r="K113" s="1" t="s">
        <v>174</v>
      </c>
      <c r="N113" s="1" t="s">
        <v>175</v>
      </c>
      <c r="Q113" s="1" t="s">
        <v>173</v>
      </c>
      <c r="R113" s="1" t="n">
        <v>846</v>
      </c>
      <c r="S113" s="1" t="n">
        <v>281</v>
      </c>
    </row>
    <row r="114" customFormat="false" ht="14.25" hidden="false" customHeight="false" outlineLevel="0" collapsed="false">
      <c r="A114" s="1" t="s">
        <v>20</v>
      </c>
      <c r="B114" s="1" t="s">
        <v>21</v>
      </c>
      <c r="C114" s="1" t="s">
        <v>22</v>
      </c>
      <c r="D114" s="1" t="s">
        <v>23</v>
      </c>
      <c r="E114" s="1" t="s">
        <v>31</v>
      </c>
      <c r="F114" s="1" t="s">
        <v>32</v>
      </c>
      <c r="G114" s="1" t="s">
        <v>33</v>
      </c>
      <c r="H114" s="1" t="n">
        <v>26597</v>
      </c>
      <c r="I114" s="1" t="n">
        <v>27880</v>
      </c>
      <c r="J114" s="1" t="s">
        <v>34</v>
      </c>
      <c r="O114" s="1" t="s">
        <v>176</v>
      </c>
      <c r="Q114" s="1" t="s">
        <v>177</v>
      </c>
      <c r="R114" s="1" t="n">
        <v>1284</v>
      </c>
    </row>
    <row r="115" customFormat="false" ht="14.25" hidden="false" customHeight="false" outlineLevel="0" collapsed="false">
      <c r="A115" s="1" t="s">
        <v>27</v>
      </c>
      <c r="B115" s="1" t="s">
        <v>28</v>
      </c>
      <c r="C115" s="1" t="s">
        <v>22</v>
      </c>
      <c r="D115" s="1" t="s">
        <v>23</v>
      </c>
      <c r="E115" s="1" t="s">
        <v>31</v>
      </c>
      <c r="F115" s="1" t="s">
        <v>32</v>
      </c>
      <c r="G115" s="1" t="s">
        <v>33</v>
      </c>
      <c r="H115" s="1" t="n">
        <v>26597</v>
      </c>
      <c r="I115" s="1" t="n">
        <v>27880</v>
      </c>
      <c r="J115" s="1" t="s">
        <v>34</v>
      </c>
      <c r="K115" s="1" t="s">
        <v>178</v>
      </c>
      <c r="N115" s="1" t="s">
        <v>179</v>
      </c>
      <c r="O115" s="1" t="s">
        <v>176</v>
      </c>
      <c r="Q115" s="1" t="s">
        <v>177</v>
      </c>
      <c r="R115" s="1" t="n">
        <v>1284</v>
      </c>
      <c r="S115" s="1" t="n">
        <v>427</v>
      </c>
    </row>
    <row r="116" customFormat="false" ht="14.25" hidden="false" customHeight="false" outlineLevel="0" collapsed="false">
      <c r="A116" s="1" t="s">
        <v>20</v>
      </c>
      <c r="B116" s="1" t="s">
        <v>21</v>
      </c>
      <c r="C116" s="1" t="s">
        <v>22</v>
      </c>
      <c r="D116" s="1" t="s">
        <v>23</v>
      </c>
      <c r="E116" s="1" t="s">
        <v>5</v>
      </c>
      <c r="G116" s="1" t="s">
        <v>24</v>
      </c>
      <c r="H116" s="1" t="n">
        <v>27414</v>
      </c>
      <c r="I116" s="1" t="n">
        <v>28454</v>
      </c>
      <c r="J116" s="1" t="s">
        <v>25</v>
      </c>
      <c r="Q116" s="1" t="s">
        <v>180</v>
      </c>
      <c r="R116" s="1" t="n">
        <v>1041</v>
      </c>
    </row>
    <row r="117" customFormat="false" ht="14.25" hidden="false" customHeight="false" outlineLevel="0" collapsed="false">
      <c r="A117" s="1" t="s">
        <v>27</v>
      </c>
      <c r="B117" s="1" t="s">
        <v>28</v>
      </c>
      <c r="C117" s="1" t="s">
        <v>22</v>
      </c>
      <c r="D117" s="1" t="s">
        <v>23</v>
      </c>
      <c r="E117" s="1" t="s">
        <v>5</v>
      </c>
      <c r="G117" s="1" t="s">
        <v>24</v>
      </c>
      <c r="H117" s="1" t="n">
        <v>27414</v>
      </c>
      <c r="I117" s="1" t="n">
        <v>28454</v>
      </c>
      <c r="J117" s="1" t="s">
        <v>25</v>
      </c>
      <c r="K117" s="1" t="s">
        <v>181</v>
      </c>
      <c r="N117" s="1" t="s">
        <v>182</v>
      </c>
      <c r="Q117" s="1" t="s">
        <v>180</v>
      </c>
      <c r="R117" s="1" t="n">
        <v>1041</v>
      </c>
      <c r="S117" s="1" t="n">
        <v>346</v>
      </c>
    </row>
    <row r="118" customFormat="false" ht="14.25" hidden="false" customHeight="false" outlineLevel="0" collapsed="false">
      <c r="A118" s="1" t="s">
        <v>20</v>
      </c>
      <c r="B118" s="1" t="s">
        <v>21</v>
      </c>
      <c r="C118" s="1" t="s">
        <v>22</v>
      </c>
      <c r="D118" s="1" t="s">
        <v>23</v>
      </c>
      <c r="E118" s="1" t="s">
        <v>31</v>
      </c>
      <c r="F118" s="1" t="s">
        <v>32</v>
      </c>
      <c r="G118" s="1" t="s">
        <v>33</v>
      </c>
      <c r="H118" s="1" t="n">
        <v>28063</v>
      </c>
      <c r="I118" s="1" t="n">
        <v>28272</v>
      </c>
      <c r="J118" s="1" t="s">
        <v>34</v>
      </c>
      <c r="Q118" s="1" t="s">
        <v>183</v>
      </c>
      <c r="R118" s="1" t="n">
        <v>210</v>
      </c>
    </row>
    <row r="119" customFormat="false" ht="14.25" hidden="false" customHeight="false" outlineLevel="0" collapsed="false">
      <c r="A119" s="1" t="s">
        <v>27</v>
      </c>
      <c r="B119" s="1" t="s">
        <v>28</v>
      </c>
      <c r="C119" s="1" t="s">
        <v>22</v>
      </c>
      <c r="D119" s="1" t="s">
        <v>23</v>
      </c>
      <c r="E119" s="1" t="s">
        <v>31</v>
      </c>
      <c r="F119" s="1" t="s">
        <v>32</v>
      </c>
      <c r="G119" s="1" t="s">
        <v>33</v>
      </c>
      <c r="H119" s="1" t="n">
        <v>28063</v>
      </c>
      <c r="I119" s="1" t="n">
        <v>28272</v>
      </c>
      <c r="J119" s="1" t="s">
        <v>34</v>
      </c>
      <c r="K119" s="1" t="s">
        <v>184</v>
      </c>
      <c r="N119" s="1" t="s">
        <v>41</v>
      </c>
      <c r="Q119" s="1" t="s">
        <v>183</v>
      </c>
      <c r="R119" s="1" t="n">
        <v>210</v>
      </c>
      <c r="S119" s="1" t="n">
        <v>69</v>
      </c>
    </row>
    <row r="120" customFormat="false" ht="14.25" hidden="false" customHeight="false" outlineLevel="0" collapsed="false">
      <c r="A120" s="1" t="s">
        <v>20</v>
      </c>
      <c r="B120" s="1" t="s">
        <v>21</v>
      </c>
      <c r="C120" s="1" t="s">
        <v>22</v>
      </c>
      <c r="D120" s="1" t="s">
        <v>23</v>
      </c>
      <c r="E120" s="1" t="s">
        <v>31</v>
      </c>
      <c r="F120" s="1" t="s">
        <v>32</v>
      </c>
      <c r="G120" s="1" t="s">
        <v>33</v>
      </c>
      <c r="H120" s="1" t="n">
        <v>28296</v>
      </c>
      <c r="I120" s="1" t="n">
        <v>28436</v>
      </c>
      <c r="J120" s="1" t="s">
        <v>25</v>
      </c>
      <c r="Q120" s="1" t="s">
        <v>185</v>
      </c>
      <c r="R120" s="1" t="n">
        <v>141</v>
      </c>
    </row>
    <row r="121" customFormat="false" ht="14.25" hidden="false" customHeight="false" outlineLevel="0" collapsed="false">
      <c r="A121" s="1" t="s">
        <v>27</v>
      </c>
      <c r="B121" s="1" t="s">
        <v>28</v>
      </c>
      <c r="C121" s="1" t="s">
        <v>22</v>
      </c>
      <c r="D121" s="1" t="s">
        <v>23</v>
      </c>
      <c r="E121" s="1" t="s">
        <v>31</v>
      </c>
      <c r="F121" s="1" t="s">
        <v>32</v>
      </c>
      <c r="G121" s="1" t="s">
        <v>33</v>
      </c>
      <c r="H121" s="1" t="n">
        <v>28296</v>
      </c>
      <c r="I121" s="1" t="n">
        <v>28436</v>
      </c>
      <c r="J121" s="1" t="s">
        <v>25</v>
      </c>
      <c r="K121" s="1" t="s">
        <v>186</v>
      </c>
      <c r="N121" s="1" t="s">
        <v>41</v>
      </c>
      <c r="Q121" s="1" t="s">
        <v>185</v>
      </c>
      <c r="R121" s="1" t="n">
        <v>141</v>
      </c>
      <c r="S121" s="1" t="n">
        <v>46</v>
      </c>
    </row>
    <row r="122" customFormat="false" ht="14.25" hidden="false" customHeight="false" outlineLevel="0" collapsed="false">
      <c r="A122" s="1" t="s">
        <v>20</v>
      </c>
      <c r="B122" s="1" t="s">
        <v>21</v>
      </c>
      <c r="C122" s="1" t="s">
        <v>22</v>
      </c>
      <c r="D122" s="1" t="s">
        <v>23</v>
      </c>
      <c r="E122" s="1" t="s">
        <v>5</v>
      </c>
      <c r="G122" s="1" t="s">
        <v>24</v>
      </c>
      <c r="H122" s="1" t="n">
        <v>28472</v>
      </c>
      <c r="I122" s="1" t="n">
        <v>29863</v>
      </c>
      <c r="J122" s="1" t="s">
        <v>25</v>
      </c>
      <c r="Q122" s="1" t="s">
        <v>187</v>
      </c>
      <c r="R122" s="1" t="n">
        <v>1392</v>
      </c>
    </row>
    <row r="123" customFormat="false" ht="14.25" hidden="false" customHeight="false" outlineLevel="0" collapsed="false">
      <c r="A123" s="1" t="s">
        <v>27</v>
      </c>
      <c r="B123" s="1" t="s">
        <v>28</v>
      </c>
      <c r="C123" s="1" t="s">
        <v>22</v>
      </c>
      <c r="D123" s="1" t="s">
        <v>23</v>
      </c>
      <c r="E123" s="1" t="s">
        <v>5</v>
      </c>
      <c r="G123" s="1" t="s">
        <v>24</v>
      </c>
      <c r="H123" s="1" t="n">
        <v>28472</v>
      </c>
      <c r="I123" s="1" t="n">
        <v>29863</v>
      </c>
      <c r="J123" s="1" t="s">
        <v>25</v>
      </c>
      <c r="K123" s="1" t="s">
        <v>188</v>
      </c>
      <c r="N123" s="1" t="s">
        <v>189</v>
      </c>
      <c r="Q123" s="1" t="s">
        <v>187</v>
      </c>
      <c r="R123" s="1" t="n">
        <v>1392</v>
      </c>
      <c r="S123" s="1" t="n">
        <v>463</v>
      </c>
    </row>
    <row r="124" customFormat="false" ht="14.25" hidden="false" customHeight="false" outlineLevel="0" collapsed="false">
      <c r="A124" s="1" t="s">
        <v>20</v>
      </c>
      <c r="B124" s="1" t="s">
        <v>21</v>
      </c>
      <c r="C124" s="1" t="s">
        <v>22</v>
      </c>
      <c r="D124" s="1" t="s">
        <v>23</v>
      </c>
      <c r="E124" s="1" t="s">
        <v>5</v>
      </c>
      <c r="G124" s="1" t="s">
        <v>24</v>
      </c>
      <c r="H124" s="1" t="n">
        <v>30068</v>
      </c>
      <c r="I124" s="1" t="n">
        <v>32206</v>
      </c>
      <c r="J124" s="1" t="s">
        <v>25</v>
      </c>
      <c r="Q124" s="1" t="s">
        <v>190</v>
      </c>
      <c r="R124" s="1" t="n">
        <v>2139</v>
      </c>
    </row>
    <row r="125" customFormat="false" ht="14.25" hidden="false" customHeight="false" outlineLevel="0" collapsed="false">
      <c r="A125" s="1" t="s">
        <v>27</v>
      </c>
      <c r="B125" s="1" t="s">
        <v>28</v>
      </c>
      <c r="C125" s="1" t="s">
        <v>22</v>
      </c>
      <c r="D125" s="1" t="s">
        <v>23</v>
      </c>
      <c r="E125" s="1" t="s">
        <v>5</v>
      </c>
      <c r="G125" s="1" t="s">
        <v>24</v>
      </c>
      <c r="H125" s="1" t="n">
        <v>30068</v>
      </c>
      <c r="I125" s="1" t="n">
        <v>32206</v>
      </c>
      <c r="J125" s="1" t="s">
        <v>25</v>
      </c>
      <c r="K125" s="1" t="s">
        <v>191</v>
      </c>
      <c r="N125" s="1" t="s">
        <v>129</v>
      </c>
      <c r="O125" s="1" t="s">
        <v>130</v>
      </c>
      <c r="Q125" s="1" t="s">
        <v>190</v>
      </c>
      <c r="R125" s="1" t="n">
        <v>2139</v>
      </c>
      <c r="S125" s="1" t="n">
        <v>712</v>
      </c>
    </row>
    <row r="126" customFormat="false" ht="14.25" hidden="false" customHeight="false" outlineLevel="0" collapsed="false">
      <c r="A126" s="1" t="s">
        <v>20</v>
      </c>
      <c r="B126" s="1" t="s">
        <v>21</v>
      </c>
      <c r="C126" s="1" t="s">
        <v>22</v>
      </c>
      <c r="D126" s="1" t="s">
        <v>23</v>
      </c>
      <c r="E126" s="1" t="s">
        <v>5</v>
      </c>
      <c r="G126" s="1" t="s">
        <v>24</v>
      </c>
      <c r="H126" s="1" t="n">
        <v>32244</v>
      </c>
      <c r="I126" s="1" t="n">
        <v>33830</v>
      </c>
      <c r="J126" s="1" t="s">
        <v>25</v>
      </c>
      <c r="Q126" s="1" t="s">
        <v>192</v>
      </c>
      <c r="R126" s="1" t="n">
        <v>1587</v>
      </c>
    </row>
    <row r="127" customFormat="false" ht="14.25" hidden="false" customHeight="false" outlineLevel="0" collapsed="false">
      <c r="A127" s="1" t="s">
        <v>27</v>
      </c>
      <c r="B127" s="1" t="s">
        <v>28</v>
      </c>
      <c r="C127" s="1" t="s">
        <v>22</v>
      </c>
      <c r="D127" s="1" t="s">
        <v>23</v>
      </c>
      <c r="E127" s="1" t="s">
        <v>5</v>
      </c>
      <c r="G127" s="1" t="s">
        <v>24</v>
      </c>
      <c r="H127" s="1" t="n">
        <v>32244</v>
      </c>
      <c r="I127" s="1" t="n">
        <v>33830</v>
      </c>
      <c r="J127" s="1" t="s">
        <v>25</v>
      </c>
      <c r="K127" s="1" t="s">
        <v>193</v>
      </c>
      <c r="N127" s="1" t="s">
        <v>129</v>
      </c>
      <c r="O127" s="1" t="s">
        <v>130</v>
      </c>
      <c r="Q127" s="1" t="s">
        <v>192</v>
      </c>
      <c r="R127" s="1" t="n">
        <v>1587</v>
      </c>
      <c r="S127" s="1" t="n">
        <v>528</v>
      </c>
    </row>
    <row r="128" customFormat="false" ht="14.25" hidden="false" customHeight="false" outlineLevel="0" collapsed="false">
      <c r="A128" s="1" t="s">
        <v>20</v>
      </c>
      <c r="B128" s="1" t="s">
        <v>21</v>
      </c>
      <c r="C128" s="1" t="s">
        <v>22</v>
      </c>
      <c r="D128" s="1" t="s">
        <v>23</v>
      </c>
      <c r="E128" s="1" t="s">
        <v>5</v>
      </c>
      <c r="G128" s="1" t="s">
        <v>24</v>
      </c>
      <c r="H128" s="1" t="n">
        <v>33820</v>
      </c>
      <c r="I128" s="1" t="n">
        <v>35040</v>
      </c>
      <c r="J128" s="1" t="s">
        <v>25</v>
      </c>
      <c r="Q128" s="1" t="s">
        <v>194</v>
      </c>
      <c r="R128" s="1" t="n">
        <v>1221</v>
      </c>
    </row>
    <row r="129" customFormat="false" ht="14.25" hidden="false" customHeight="false" outlineLevel="0" collapsed="false">
      <c r="A129" s="1" t="s">
        <v>27</v>
      </c>
      <c r="B129" s="1" t="s">
        <v>28</v>
      </c>
      <c r="C129" s="1" t="s">
        <v>22</v>
      </c>
      <c r="D129" s="1" t="s">
        <v>23</v>
      </c>
      <c r="E129" s="1" t="s">
        <v>5</v>
      </c>
      <c r="G129" s="1" t="s">
        <v>24</v>
      </c>
      <c r="H129" s="1" t="n">
        <v>33820</v>
      </c>
      <c r="I129" s="1" t="n">
        <v>35040</v>
      </c>
      <c r="J129" s="1" t="s">
        <v>25</v>
      </c>
      <c r="K129" s="1" t="s">
        <v>195</v>
      </c>
      <c r="N129" s="1" t="s">
        <v>196</v>
      </c>
      <c r="Q129" s="1" t="s">
        <v>194</v>
      </c>
      <c r="R129" s="1" t="n">
        <v>1221</v>
      </c>
      <c r="S129" s="1" t="n">
        <v>406</v>
      </c>
    </row>
    <row r="130" customFormat="false" ht="14.25" hidden="false" customHeight="false" outlineLevel="0" collapsed="false">
      <c r="A130" s="1" t="s">
        <v>20</v>
      </c>
      <c r="B130" s="1" t="s">
        <v>21</v>
      </c>
      <c r="C130" s="1" t="s">
        <v>22</v>
      </c>
      <c r="D130" s="1" t="s">
        <v>23</v>
      </c>
      <c r="E130" s="1" t="s">
        <v>5</v>
      </c>
      <c r="G130" s="1" t="s">
        <v>24</v>
      </c>
      <c r="H130" s="1" t="n">
        <v>35052</v>
      </c>
      <c r="I130" s="1" t="n">
        <v>35858</v>
      </c>
      <c r="J130" s="1" t="s">
        <v>25</v>
      </c>
      <c r="Q130" s="1" t="s">
        <v>197</v>
      </c>
      <c r="R130" s="1" t="n">
        <v>807</v>
      </c>
    </row>
    <row r="131" customFormat="false" ht="14.25" hidden="false" customHeight="false" outlineLevel="0" collapsed="false">
      <c r="A131" s="1" t="s">
        <v>27</v>
      </c>
      <c r="B131" s="1" t="s">
        <v>28</v>
      </c>
      <c r="C131" s="1" t="s">
        <v>22</v>
      </c>
      <c r="D131" s="1" t="s">
        <v>23</v>
      </c>
      <c r="E131" s="1" t="s">
        <v>5</v>
      </c>
      <c r="G131" s="1" t="s">
        <v>24</v>
      </c>
      <c r="H131" s="1" t="n">
        <v>35052</v>
      </c>
      <c r="I131" s="1" t="n">
        <v>35858</v>
      </c>
      <c r="J131" s="1" t="s">
        <v>25</v>
      </c>
      <c r="K131" s="1" t="s">
        <v>198</v>
      </c>
      <c r="N131" s="1" t="s">
        <v>199</v>
      </c>
      <c r="Q131" s="1" t="s">
        <v>197</v>
      </c>
      <c r="R131" s="1" t="n">
        <v>807</v>
      </c>
      <c r="S131" s="1" t="n">
        <v>268</v>
      </c>
    </row>
    <row r="132" customFormat="false" ht="14.25" hidden="false" customHeight="false" outlineLevel="0" collapsed="false">
      <c r="A132" s="1" t="s">
        <v>20</v>
      </c>
      <c r="B132" s="1" t="s">
        <v>21</v>
      </c>
      <c r="C132" s="1" t="s">
        <v>22</v>
      </c>
      <c r="D132" s="1" t="s">
        <v>23</v>
      </c>
      <c r="E132" s="1" t="s">
        <v>5</v>
      </c>
      <c r="G132" s="1" t="s">
        <v>24</v>
      </c>
      <c r="H132" s="1" t="n">
        <v>36072</v>
      </c>
      <c r="I132" s="1" t="n">
        <v>37325</v>
      </c>
      <c r="J132" s="1" t="s">
        <v>25</v>
      </c>
      <c r="Q132" s="1" t="s">
        <v>200</v>
      </c>
      <c r="R132" s="1" t="n">
        <v>1254</v>
      </c>
    </row>
    <row r="133" customFormat="false" ht="14.25" hidden="false" customHeight="false" outlineLevel="0" collapsed="false">
      <c r="A133" s="1" t="s">
        <v>27</v>
      </c>
      <c r="B133" s="1" t="s">
        <v>28</v>
      </c>
      <c r="C133" s="1" t="s">
        <v>22</v>
      </c>
      <c r="D133" s="1" t="s">
        <v>23</v>
      </c>
      <c r="E133" s="1" t="s">
        <v>5</v>
      </c>
      <c r="G133" s="1" t="s">
        <v>24</v>
      </c>
      <c r="H133" s="1" t="n">
        <v>36072</v>
      </c>
      <c r="I133" s="1" t="n">
        <v>37325</v>
      </c>
      <c r="J133" s="1" t="s">
        <v>25</v>
      </c>
      <c r="K133" s="1" t="s">
        <v>201</v>
      </c>
      <c r="N133" s="1" t="s">
        <v>41</v>
      </c>
      <c r="Q133" s="1" t="s">
        <v>200</v>
      </c>
      <c r="R133" s="1" t="n">
        <v>1254</v>
      </c>
      <c r="S133" s="1" t="n">
        <v>417</v>
      </c>
    </row>
    <row r="134" customFormat="false" ht="14.25" hidden="false" customHeight="false" outlineLevel="0" collapsed="false">
      <c r="A134" s="1" t="s">
        <v>20</v>
      </c>
      <c r="B134" s="1" t="s">
        <v>21</v>
      </c>
      <c r="C134" s="1" t="s">
        <v>22</v>
      </c>
      <c r="D134" s="1" t="s">
        <v>23</v>
      </c>
      <c r="E134" s="1" t="s">
        <v>5</v>
      </c>
      <c r="G134" s="1" t="s">
        <v>24</v>
      </c>
      <c r="H134" s="1" t="n">
        <v>37333</v>
      </c>
      <c r="I134" s="1" t="n">
        <v>37521</v>
      </c>
      <c r="J134" s="1" t="s">
        <v>25</v>
      </c>
      <c r="Q134" s="1" t="s">
        <v>202</v>
      </c>
      <c r="R134" s="1" t="n">
        <v>189</v>
      </c>
    </row>
    <row r="135" customFormat="false" ht="14.25" hidden="false" customHeight="false" outlineLevel="0" collapsed="false">
      <c r="A135" s="1" t="s">
        <v>27</v>
      </c>
      <c r="B135" s="1" t="s">
        <v>28</v>
      </c>
      <c r="C135" s="1" t="s">
        <v>22</v>
      </c>
      <c r="D135" s="1" t="s">
        <v>23</v>
      </c>
      <c r="E135" s="1" t="s">
        <v>5</v>
      </c>
      <c r="G135" s="1" t="s">
        <v>24</v>
      </c>
      <c r="H135" s="1" t="n">
        <v>37333</v>
      </c>
      <c r="I135" s="1" t="n">
        <v>37521</v>
      </c>
      <c r="J135" s="1" t="s">
        <v>25</v>
      </c>
      <c r="K135" s="1" t="s">
        <v>203</v>
      </c>
      <c r="N135" s="1" t="s">
        <v>41</v>
      </c>
      <c r="Q135" s="1" t="s">
        <v>202</v>
      </c>
      <c r="R135" s="1" t="n">
        <v>189</v>
      </c>
      <c r="S135" s="1" t="n">
        <v>62</v>
      </c>
    </row>
    <row r="136" customFormat="false" ht="14.25" hidden="false" customHeight="false" outlineLevel="0" collapsed="false">
      <c r="A136" s="1" t="s">
        <v>20</v>
      </c>
      <c r="B136" s="1" t="s">
        <v>21</v>
      </c>
      <c r="C136" s="1" t="s">
        <v>22</v>
      </c>
      <c r="D136" s="1" t="s">
        <v>23</v>
      </c>
      <c r="E136" s="1" t="s">
        <v>5</v>
      </c>
      <c r="G136" s="1" t="s">
        <v>24</v>
      </c>
      <c r="H136" s="1" t="n">
        <v>37548</v>
      </c>
      <c r="I136" s="1" t="n">
        <v>39599</v>
      </c>
      <c r="J136" s="1" t="s">
        <v>25</v>
      </c>
      <c r="Q136" s="1" t="s">
        <v>204</v>
      </c>
      <c r="R136" s="1" t="n">
        <v>2052</v>
      </c>
    </row>
    <row r="137" customFormat="false" ht="14.25" hidden="false" customHeight="false" outlineLevel="0" collapsed="false">
      <c r="A137" s="1" t="s">
        <v>27</v>
      </c>
      <c r="B137" s="1" t="s">
        <v>28</v>
      </c>
      <c r="C137" s="1" t="s">
        <v>22</v>
      </c>
      <c r="D137" s="1" t="s">
        <v>23</v>
      </c>
      <c r="E137" s="1" t="s">
        <v>5</v>
      </c>
      <c r="G137" s="1" t="s">
        <v>24</v>
      </c>
      <c r="H137" s="1" t="n">
        <v>37548</v>
      </c>
      <c r="I137" s="1" t="n">
        <v>39599</v>
      </c>
      <c r="J137" s="1" t="s">
        <v>25</v>
      </c>
      <c r="K137" s="1" t="s">
        <v>205</v>
      </c>
      <c r="N137" s="1" t="s">
        <v>41</v>
      </c>
      <c r="Q137" s="1" t="s">
        <v>204</v>
      </c>
      <c r="R137" s="1" t="n">
        <v>2052</v>
      </c>
      <c r="S137" s="1" t="n">
        <v>683</v>
      </c>
    </row>
    <row r="138" customFormat="false" ht="14.25" hidden="false" customHeight="false" outlineLevel="0" collapsed="false">
      <c r="A138" s="1" t="s">
        <v>20</v>
      </c>
      <c r="B138" s="1" t="s">
        <v>21</v>
      </c>
      <c r="C138" s="1" t="s">
        <v>22</v>
      </c>
      <c r="D138" s="1" t="s">
        <v>23</v>
      </c>
      <c r="E138" s="1" t="s">
        <v>5</v>
      </c>
      <c r="G138" s="1" t="s">
        <v>24</v>
      </c>
      <c r="H138" s="1" t="n">
        <v>39651</v>
      </c>
      <c r="I138" s="1" t="n">
        <v>40499</v>
      </c>
      <c r="J138" s="1" t="s">
        <v>25</v>
      </c>
      <c r="Q138" s="1" t="s">
        <v>206</v>
      </c>
      <c r="R138" s="1" t="n">
        <v>849</v>
      </c>
    </row>
    <row r="139" customFormat="false" ht="14.25" hidden="false" customHeight="false" outlineLevel="0" collapsed="false">
      <c r="A139" s="1" t="s">
        <v>27</v>
      </c>
      <c r="B139" s="1" t="s">
        <v>28</v>
      </c>
      <c r="C139" s="1" t="s">
        <v>22</v>
      </c>
      <c r="D139" s="1" t="s">
        <v>23</v>
      </c>
      <c r="E139" s="1" t="s">
        <v>5</v>
      </c>
      <c r="G139" s="1" t="s">
        <v>24</v>
      </c>
      <c r="H139" s="1" t="n">
        <v>39651</v>
      </c>
      <c r="I139" s="1" t="n">
        <v>40499</v>
      </c>
      <c r="J139" s="1" t="s">
        <v>25</v>
      </c>
      <c r="K139" s="1" t="s">
        <v>207</v>
      </c>
      <c r="N139" s="1" t="s">
        <v>208</v>
      </c>
      <c r="Q139" s="1" t="s">
        <v>206</v>
      </c>
      <c r="R139" s="1" t="n">
        <v>849</v>
      </c>
      <c r="S139" s="1" t="n">
        <v>282</v>
      </c>
    </row>
    <row r="140" customFormat="false" ht="14.25" hidden="false" customHeight="false" outlineLevel="0" collapsed="false">
      <c r="A140" s="1" t="s">
        <v>20</v>
      </c>
      <c r="B140" s="1" t="s">
        <v>21</v>
      </c>
      <c r="C140" s="1" t="s">
        <v>22</v>
      </c>
      <c r="D140" s="1" t="s">
        <v>23</v>
      </c>
      <c r="E140" s="1" t="s">
        <v>5</v>
      </c>
      <c r="G140" s="1" t="s">
        <v>24</v>
      </c>
      <c r="H140" s="1" t="n">
        <v>40681</v>
      </c>
      <c r="I140" s="1" t="n">
        <v>41709</v>
      </c>
      <c r="J140" s="1" t="s">
        <v>25</v>
      </c>
      <c r="Q140" s="1" t="s">
        <v>209</v>
      </c>
      <c r="R140" s="1" t="n">
        <v>1029</v>
      </c>
    </row>
    <row r="141" customFormat="false" ht="14.25" hidden="false" customHeight="false" outlineLevel="0" collapsed="false">
      <c r="A141" s="1" t="s">
        <v>27</v>
      </c>
      <c r="B141" s="1" t="s">
        <v>28</v>
      </c>
      <c r="C141" s="1" t="s">
        <v>22</v>
      </c>
      <c r="D141" s="1" t="s">
        <v>23</v>
      </c>
      <c r="E141" s="1" t="s">
        <v>5</v>
      </c>
      <c r="G141" s="1" t="s">
        <v>24</v>
      </c>
      <c r="H141" s="1" t="n">
        <v>40681</v>
      </c>
      <c r="I141" s="1" t="n">
        <v>41709</v>
      </c>
      <c r="J141" s="1" t="s">
        <v>25</v>
      </c>
      <c r="K141" s="1" t="s">
        <v>210</v>
      </c>
      <c r="N141" s="1" t="s">
        <v>150</v>
      </c>
      <c r="O141" s="1" t="s">
        <v>151</v>
      </c>
      <c r="Q141" s="1" t="s">
        <v>209</v>
      </c>
      <c r="R141" s="1" t="n">
        <v>1029</v>
      </c>
      <c r="S141" s="1" t="n">
        <v>342</v>
      </c>
    </row>
    <row r="142" customFormat="false" ht="14.25" hidden="false" customHeight="false" outlineLevel="0" collapsed="false">
      <c r="A142" s="1" t="s">
        <v>20</v>
      </c>
      <c r="B142" s="1" t="s">
        <v>21</v>
      </c>
      <c r="C142" s="1" t="s">
        <v>22</v>
      </c>
      <c r="D142" s="1" t="s">
        <v>23</v>
      </c>
      <c r="E142" s="1" t="s">
        <v>5</v>
      </c>
      <c r="G142" s="1" t="s">
        <v>24</v>
      </c>
      <c r="H142" s="1" t="n">
        <v>41731</v>
      </c>
      <c r="I142" s="1" t="n">
        <v>42303</v>
      </c>
      <c r="J142" s="1" t="s">
        <v>25</v>
      </c>
      <c r="Q142" s="1" t="s">
        <v>211</v>
      </c>
      <c r="R142" s="1" t="n">
        <v>573</v>
      </c>
    </row>
    <row r="143" customFormat="false" ht="14.25" hidden="false" customHeight="false" outlineLevel="0" collapsed="false">
      <c r="A143" s="1" t="s">
        <v>27</v>
      </c>
      <c r="B143" s="1" t="s">
        <v>28</v>
      </c>
      <c r="C143" s="1" t="s">
        <v>22</v>
      </c>
      <c r="D143" s="1" t="s">
        <v>23</v>
      </c>
      <c r="E143" s="1" t="s">
        <v>5</v>
      </c>
      <c r="G143" s="1" t="s">
        <v>24</v>
      </c>
      <c r="H143" s="1" t="n">
        <v>41731</v>
      </c>
      <c r="I143" s="1" t="n">
        <v>42303</v>
      </c>
      <c r="J143" s="1" t="s">
        <v>25</v>
      </c>
      <c r="K143" s="1" t="s">
        <v>212</v>
      </c>
      <c r="N143" s="1" t="s">
        <v>213</v>
      </c>
      <c r="O143" s="1" t="s">
        <v>214</v>
      </c>
      <c r="Q143" s="1" t="s">
        <v>211</v>
      </c>
      <c r="R143" s="1" t="n">
        <v>573</v>
      </c>
      <c r="S143" s="1" t="n">
        <v>190</v>
      </c>
    </row>
    <row r="144" customFormat="false" ht="14.25" hidden="false" customHeight="false" outlineLevel="0" collapsed="false">
      <c r="A144" s="1" t="s">
        <v>20</v>
      </c>
      <c r="B144" s="1" t="s">
        <v>21</v>
      </c>
      <c r="C144" s="1" t="s">
        <v>22</v>
      </c>
      <c r="D144" s="1" t="s">
        <v>23</v>
      </c>
      <c r="E144" s="1" t="s">
        <v>5</v>
      </c>
      <c r="G144" s="1" t="s">
        <v>24</v>
      </c>
      <c r="H144" s="1" t="n">
        <v>42318</v>
      </c>
      <c r="I144" s="1" t="n">
        <v>43184</v>
      </c>
      <c r="J144" s="1" t="s">
        <v>25</v>
      </c>
      <c r="Q144" s="1" t="s">
        <v>215</v>
      </c>
      <c r="R144" s="1" t="n">
        <v>867</v>
      </c>
    </row>
    <row r="145" customFormat="false" ht="14.25" hidden="false" customHeight="false" outlineLevel="0" collapsed="false">
      <c r="A145" s="1" t="s">
        <v>27</v>
      </c>
      <c r="B145" s="1" t="s">
        <v>28</v>
      </c>
      <c r="C145" s="1" t="s">
        <v>22</v>
      </c>
      <c r="D145" s="1" t="s">
        <v>23</v>
      </c>
      <c r="E145" s="1" t="s">
        <v>5</v>
      </c>
      <c r="G145" s="1" t="s">
        <v>24</v>
      </c>
      <c r="H145" s="1" t="n">
        <v>42318</v>
      </c>
      <c r="I145" s="1" t="n">
        <v>43184</v>
      </c>
      <c r="J145" s="1" t="s">
        <v>25</v>
      </c>
      <c r="K145" s="1" t="s">
        <v>216</v>
      </c>
      <c r="N145" s="1" t="s">
        <v>217</v>
      </c>
      <c r="Q145" s="1" t="s">
        <v>215</v>
      </c>
      <c r="R145" s="1" t="n">
        <v>867</v>
      </c>
      <c r="S145" s="1" t="n">
        <v>288</v>
      </c>
    </row>
    <row r="146" customFormat="false" ht="14.25" hidden="false" customHeight="false" outlineLevel="0" collapsed="false">
      <c r="A146" s="1" t="s">
        <v>20</v>
      </c>
      <c r="B146" s="1" t="s">
        <v>21</v>
      </c>
      <c r="C146" s="1" t="s">
        <v>22</v>
      </c>
      <c r="D146" s="1" t="s">
        <v>23</v>
      </c>
      <c r="E146" s="1" t="s">
        <v>5</v>
      </c>
      <c r="G146" s="1" t="s">
        <v>24</v>
      </c>
      <c r="H146" s="1" t="n">
        <v>43273</v>
      </c>
      <c r="I146" s="1" t="n">
        <v>43989</v>
      </c>
      <c r="J146" s="1" t="s">
        <v>25</v>
      </c>
      <c r="Q146" s="1" t="s">
        <v>218</v>
      </c>
      <c r="R146" s="1" t="n">
        <v>717</v>
      </c>
    </row>
    <row r="147" customFormat="false" ht="14.25" hidden="false" customHeight="false" outlineLevel="0" collapsed="false">
      <c r="A147" s="1" t="s">
        <v>27</v>
      </c>
      <c r="B147" s="1" t="s">
        <v>28</v>
      </c>
      <c r="C147" s="1" t="s">
        <v>22</v>
      </c>
      <c r="D147" s="1" t="s">
        <v>23</v>
      </c>
      <c r="E147" s="1" t="s">
        <v>5</v>
      </c>
      <c r="G147" s="1" t="s">
        <v>24</v>
      </c>
      <c r="H147" s="1" t="n">
        <v>43273</v>
      </c>
      <c r="I147" s="1" t="n">
        <v>43989</v>
      </c>
      <c r="J147" s="1" t="s">
        <v>25</v>
      </c>
      <c r="K147" s="1" t="s">
        <v>219</v>
      </c>
      <c r="N147" s="1" t="s">
        <v>220</v>
      </c>
      <c r="O147" s="1" t="s">
        <v>221</v>
      </c>
      <c r="Q147" s="1" t="s">
        <v>218</v>
      </c>
      <c r="R147" s="1" t="n">
        <v>717</v>
      </c>
      <c r="S147" s="1" t="n">
        <v>238</v>
      </c>
    </row>
    <row r="148" customFormat="false" ht="14.25" hidden="false" customHeight="false" outlineLevel="0" collapsed="false">
      <c r="A148" s="1" t="s">
        <v>20</v>
      </c>
      <c r="B148" s="1" t="s">
        <v>21</v>
      </c>
      <c r="C148" s="1" t="s">
        <v>22</v>
      </c>
      <c r="D148" s="1" t="s">
        <v>23</v>
      </c>
      <c r="E148" s="1" t="s">
        <v>5</v>
      </c>
      <c r="G148" s="1" t="s">
        <v>24</v>
      </c>
      <c r="H148" s="1" t="n">
        <v>44003</v>
      </c>
      <c r="I148" s="1" t="n">
        <v>44827</v>
      </c>
      <c r="J148" s="1" t="s">
        <v>25</v>
      </c>
      <c r="Q148" s="1" t="s">
        <v>222</v>
      </c>
      <c r="R148" s="1" t="n">
        <v>825</v>
      </c>
    </row>
    <row r="149" customFormat="false" ht="14.25" hidden="false" customHeight="false" outlineLevel="0" collapsed="false">
      <c r="A149" s="1" t="s">
        <v>27</v>
      </c>
      <c r="B149" s="1" t="s">
        <v>28</v>
      </c>
      <c r="C149" s="1" t="s">
        <v>22</v>
      </c>
      <c r="D149" s="1" t="s">
        <v>23</v>
      </c>
      <c r="E149" s="1" t="s">
        <v>5</v>
      </c>
      <c r="G149" s="1" t="s">
        <v>24</v>
      </c>
      <c r="H149" s="1" t="n">
        <v>44003</v>
      </c>
      <c r="I149" s="1" t="n">
        <v>44827</v>
      </c>
      <c r="J149" s="1" t="s">
        <v>25</v>
      </c>
      <c r="K149" s="1" t="s">
        <v>223</v>
      </c>
      <c r="N149" s="1" t="s">
        <v>129</v>
      </c>
      <c r="O149" s="1" t="s">
        <v>130</v>
      </c>
      <c r="Q149" s="1" t="s">
        <v>222</v>
      </c>
      <c r="R149" s="1" t="n">
        <v>825</v>
      </c>
      <c r="S149" s="1" t="n">
        <v>274</v>
      </c>
    </row>
    <row r="150" customFormat="false" ht="14.25" hidden="false" customHeight="false" outlineLevel="0" collapsed="false">
      <c r="A150" s="1" t="s">
        <v>20</v>
      </c>
      <c r="B150" s="1" t="s">
        <v>21</v>
      </c>
      <c r="C150" s="1" t="s">
        <v>22</v>
      </c>
      <c r="D150" s="1" t="s">
        <v>23</v>
      </c>
      <c r="E150" s="1" t="s">
        <v>5</v>
      </c>
      <c r="G150" s="1" t="s">
        <v>24</v>
      </c>
      <c r="H150" s="1" t="n">
        <v>44824</v>
      </c>
      <c r="I150" s="1" t="n">
        <v>45624</v>
      </c>
      <c r="J150" s="1" t="s">
        <v>25</v>
      </c>
      <c r="Q150" s="1" t="s">
        <v>224</v>
      </c>
      <c r="R150" s="1" t="n">
        <v>801</v>
      </c>
    </row>
    <row r="151" customFormat="false" ht="14.25" hidden="false" customHeight="false" outlineLevel="0" collapsed="false">
      <c r="A151" s="1" t="s">
        <v>27</v>
      </c>
      <c r="B151" s="1" t="s">
        <v>28</v>
      </c>
      <c r="C151" s="1" t="s">
        <v>22</v>
      </c>
      <c r="D151" s="1" t="s">
        <v>23</v>
      </c>
      <c r="E151" s="1" t="s">
        <v>5</v>
      </c>
      <c r="G151" s="1" t="s">
        <v>24</v>
      </c>
      <c r="H151" s="1" t="n">
        <v>44824</v>
      </c>
      <c r="I151" s="1" t="n">
        <v>45624</v>
      </c>
      <c r="J151" s="1" t="s">
        <v>25</v>
      </c>
      <c r="K151" s="1" t="s">
        <v>225</v>
      </c>
      <c r="N151" s="1" t="s">
        <v>129</v>
      </c>
      <c r="O151" s="1" t="s">
        <v>130</v>
      </c>
      <c r="Q151" s="1" t="s">
        <v>224</v>
      </c>
      <c r="R151" s="1" t="n">
        <v>801</v>
      </c>
      <c r="S151" s="1" t="n">
        <v>266</v>
      </c>
    </row>
    <row r="152" customFormat="false" ht="14.25" hidden="false" customHeight="false" outlineLevel="0" collapsed="false">
      <c r="A152" s="1" t="s">
        <v>20</v>
      </c>
      <c r="B152" s="1" t="s">
        <v>21</v>
      </c>
      <c r="C152" s="1" t="s">
        <v>22</v>
      </c>
      <c r="D152" s="1" t="s">
        <v>23</v>
      </c>
      <c r="E152" s="1" t="s">
        <v>5</v>
      </c>
      <c r="G152" s="1" t="s">
        <v>24</v>
      </c>
      <c r="H152" s="1" t="n">
        <v>45624</v>
      </c>
      <c r="I152" s="1" t="n">
        <v>46754</v>
      </c>
      <c r="J152" s="1" t="s">
        <v>25</v>
      </c>
      <c r="Q152" s="1" t="s">
        <v>226</v>
      </c>
      <c r="R152" s="1" t="n">
        <v>1131</v>
      </c>
    </row>
    <row r="153" customFormat="false" ht="14.25" hidden="false" customHeight="false" outlineLevel="0" collapsed="false">
      <c r="A153" s="1" t="s">
        <v>27</v>
      </c>
      <c r="B153" s="1" t="s">
        <v>28</v>
      </c>
      <c r="C153" s="1" t="s">
        <v>22</v>
      </c>
      <c r="D153" s="1" t="s">
        <v>23</v>
      </c>
      <c r="E153" s="1" t="s">
        <v>5</v>
      </c>
      <c r="G153" s="1" t="s">
        <v>24</v>
      </c>
      <c r="H153" s="1" t="n">
        <v>45624</v>
      </c>
      <c r="I153" s="1" t="n">
        <v>46754</v>
      </c>
      <c r="J153" s="1" t="s">
        <v>25</v>
      </c>
      <c r="K153" s="1" t="s">
        <v>227</v>
      </c>
      <c r="N153" s="1" t="s">
        <v>129</v>
      </c>
      <c r="O153" s="1" t="s">
        <v>228</v>
      </c>
      <c r="Q153" s="1" t="s">
        <v>226</v>
      </c>
      <c r="R153" s="1" t="n">
        <v>1131</v>
      </c>
      <c r="S153" s="1" t="n">
        <v>376</v>
      </c>
    </row>
    <row r="154" customFormat="false" ht="14.25" hidden="false" customHeight="false" outlineLevel="0" collapsed="false">
      <c r="A154" s="1" t="s">
        <v>20</v>
      </c>
      <c r="B154" s="1" t="s">
        <v>21</v>
      </c>
      <c r="C154" s="1" t="s">
        <v>22</v>
      </c>
      <c r="D154" s="1" t="s">
        <v>23</v>
      </c>
      <c r="E154" s="1" t="s">
        <v>5</v>
      </c>
      <c r="G154" s="1" t="s">
        <v>24</v>
      </c>
      <c r="H154" s="1" t="n">
        <v>46823</v>
      </c>
      <c r="I154" s="1" t="n">
        <v>47746</v>
      </c>
      <c r="J154" s="1" t="s">
        <v>25</v>
      </c>
      <c r="Q154" s="1" t="s">
        <v>229</v>
      </c>
      <c r="R154" s="1" t="n">
        <v>924</v>
      </c>
    </row>
    <row r="155" customFormat="false" ht="14.25" hidden="false" customHeight="false" outlineLevel="0" collapsed="false">
      <c r="A155" s="1" t="s">
        <v>27</v>
      </c>
      <c r="B155" s="1" t="s">
        <v>28</v>
      </c>
      <c r="C155" s="1" t="s">
        <v>22</v>
      </c>
      <c r="D155" s="1" t="s">
        <v>23</v>
      </c>
      <c r="E155" s="1" t="s">
        <v>5</v>
      </c>
      <c r="G155" s="1" t="s">
        <v>24</v>
      </c>
      <c r="H155" s="1" t="n">
        <v>46823</v>
      </c>
      <c r="I155" s="1" t="n">
        <v>47746</v>
      </c>
      <c r="J155" s="1" t="s">
        <v>25</v>
      </c>
      <c r="K155" s="1" t="s">
        <v>230</v>
      </c>
      <c r="N155" s="1" t="s">
        <v>231</v>
      </c>
      <c r="Q155" s="1" t="s">
        <v>229</v>
      </c>
      <c r="R155" s="1" t="n">
        <v>924</v>
      </c>
      <c r="S155" s="1" t="n">
        <v>307</v>
      </c>
    </row>
    <row r="156" customFormat="false" ht="14.25" hidden="false" customHeight="false" outlineLevel="0" collapsed="false">
      <c r="A156" s="1" t="s">
        <v>20</v>
      </c>
      <c r="B156" s="1" t="s">
        <v>21</v>
      </c>
      <c r="C156" s="1" t="s">
        <v>22</v>
      </c>
      <c r="D156" s="1" t="s">
        <v>23</v>
      </c>
      <c r="E156" s="1" t="s">
        <v>5</v>
      </c>
      <c r="G156" s="1" t="s">
        <v>24</v>
      </c>
      <c r="H156" s="1" t="n">
        <v>47773</v>
      </c>
      <c r="I156" s="1" t="n">
        <v>48537</v>
      </c>
      <c r="J156" s="1" t="s">
        <v>25</v>
      </c>
      <c r="Q156" s="1" t="s">
        <v>232</v>
      </c>
      <c r="R156" s="1" t="n">
        <v>765</v>
      </c>
    </row>
    <row r="157" customFormat="false" ht="14.25" hidden="false" customHeight="false" outlineLevel="0" collapsed="false">
      <c r="A157" s="1" t="s">
        <v>27</v>
      </c>
      <c r="B157" s="1" t="s">
        <v>28</v>
      </c>
      <c r="C157" s="1" t="s">
        <v>22</v>
      </c>
      <c r="D157" s="1" t="s">
        <v>23</v>
      </c>
      <c r="E157" s="1" t="s">
        <v>5</v>
      </c>
      <c r="G157" s="1" t="s">
        <v>24</v>
      </c>
      <c r="H157" s="1" t="n">
        <v>47773</v>
      </c>
      <c r="I157" s="1" t="n">
        <v>48537</v>
      </c>
      <c r="J157" s="1" t="s">
        <v>25</v>
      </c>
      <c r="K157" s="1" t="s">
        <v>233</v>
      </c>
      <c r="N157" s="1" t="s">
        <v>234</v>
      </c>
      <c r="Q157" s="1" t="s">
        <v>232</v>
      </c>
      <c r="R157" s="1" t="n">
        <v>765</v>
      </c>
      <c r="S157" s="1" t="n">
        <v>254</v>
      </c>
    </row>
    <row r="158" customFormat="false" ht="14.25" hidden="false" customHeight="false" outlineLevel="0" collapsed="false">
      <c r="A158" s="1" t="s">
        <v>20</v>
      </c>
      <c r="B158" s="1" t="s">
        <v>21</v>
      </c>
      <c r="C158" s="1" t="s">
        <v>22</v>
      </c>
      <c r="D158" s="1" t="s">
        <v>23</v>
      </c>
      <c r="E158" s="1" t="s">
        <v>5</v>
      </c>
      <c r="G158" s="1" t="s">
        <v>24</v>
      </c>
      <c r="H158" s="1" t="n">
        <v>48696</v>
      </c>
      <c r="I158" s="1" t="n">
        <v>49136</v>
      </c>
      <c r="J158" s="1" t="s">
        <v>34</v>
      </c>
      <c r="Q158" s="1" t="s">
        <v>235</v>
      </c>
      <c r="R158" s="1" t="n">
        <v>441</v>
      </c>
    </row>
    <row r="159" customFormat="false" ht="14.25" hidden="false" customHeight="false" outlineLevel="0" collapsed="false">
      <c r="A159" s="1" t="s">
        <v>27</v>
      </c>
      <c r="B159" s="1" t="s">
        <v>28</v>
      </c>
      <c r="C159" s="1" t="s">
        <v>22</v>
      </c>
      <c r="D159" s="1" t="s">
        <v>23</v>
      </c>
      <c r="E159" s="1" t="s">
        <v>5</v>
      </c>
      <c r="G159" s="1" t="s">
        <v>24</v>
      </c>
      <c r="H159" s="1" t="n">
        <v>48696</v>
      </c>
      <c r="I159" s="1" t="n">
        <v>49136</v>
      </c>
      <c r="J159" s="1" t="s">
        <v>34</v>
      </c>
      <c r="K159" s="1" t="s">
        <v>236</v>
      </c>
      <c r="N159" s="1" t="s">
        <v>237</v>
      </c>
      <c r="Q159" s="1" t="s">
        <v>235</v>
      </c>
      <c r="R159" s="1" t="n">
        <v>441</v>
      </c>
      <c r="S159" s="1" t="n">
        <v>146</v>
      </c>
    </row>
    <row r="160" customFormat="false" ht="14.25" hidden="false" customHeight="false" outlineLevel="0" collapsed="false">
      <c r="A160" s="1" t="s">
        <v>20</v>
      </c>
      <c r="B160" s="1" t="s">
        <v>21</v>
      </c>
      <c r="C160" s="1" t="s">
        <v>22</v>
      </c>
      <c r="D160" s="1" t="s">
        <v>23</v>
      </c>
      <c r="E160" s="1" t="s">
        <v>5</v>
      </c>
      <c r="G160" s="1" t="s">
        <v>24</v>
      </c>
      <c r="H160" s="1" t="n">
        <v>49326</v>
      </c>
      <c r="I160" s="1" t="n">
        <v>49895</v>
      </c>
      <c r="J160" s="1" t="s">
        <v>25</v>
      </c>
      <c r="Q160" s="1" t="s">
        <v>238</v>
      </c>
      <c r="R160" s="1" t="n">
        <v>570</v>
      </c>
    </row>
    <row r="161" customFormat="false" ht="14.25" hidden="false" customHeight="false" outlineLevel="0" collapsed="false">
      <c r="A161" s="1" t="s">
        <v>27</v>
      </c>
      <c r="B161" s="1" t="s">
        <v>28</v>
      </c>
      <c r="C161" s="1" t="s">
        <v>22</v>
      </c>
      <c r="D161" s="1" t="s">
        <v>23</v>
      </c>
      <c r="E161" s="1" t="s">
        <v>5</v>
      </c>
      <c r="G161" s="1" t="s">
        <v>24</v>
      </c>
      <c r="H161" s="1" t="n">
        <v>49326</v>
      </c>
      <c r="I161" s="1" t="n">
        <v>49895</v>
      </c>
      <c r="J161" s="1" t="s">
        <v>25</v>
      </c>
      <c r="K161" s="1" t="s">
        <v>239</v>
      </c>
      <c r="N161" s="1" t="s">
        <v>240</v>
      </c>
      <c r="Q161" s="1" t="s">
        <v>238</v>
      </c>
      <c r="R161" s="1" t="n">
        <v>570</v>
      </c>
      <c r="S161" s="1" t="n">
        <v>189</v>
      </c>
    </row>
    <row r="162" customFormat="false" ht="14.25" hidden="false" customHeight="false" outlineLevel="0" collapsed="false">
      <c r="A162" s="1" t="s">
        <v>20</v>
      </c>
      <c r="B162" s="1" t="s">
        <v>21</v>
      </c>
      <c r="C162" s="1" t="s">
        <v>22</v>
      </c>
      <c r="D162" s="1" t="s">
        <v>23</v>
      </c>
      <c r="E162" s="1" t="s">
        <v>5</v>
      </c>
      <c r="G162" s="1" t="s">
        <v>24</v>
      </c>
      <c r="H162" s="1" t="n">
        <v>50145</v>
      </c>
      <c r="I162" s="1" t="n">
        <v>51377</v>
      </c>
      <c r="J162" s="1" t="s">
        <v>34</v>
      </c>
      <c r="Q162" s="1" t="s">
        <v>241</v>
      </c>
      <c r="R162" s="1" t="n">
        <v>1233</v>
      </c>
    </row>
    <row r="163" customFormat="false" ht="14.25" hidden="false" customHeight="false" outlineLevel="0" collapsed="false">
      <c r="A163" s="1" t="s">
        <v>27</v>
      </c>
      <c r="B163" s="1" t="s">
        <v>28</v>
      </c>
      <c r="C163" s="1" t="s">
        <v>22</v>
      </c>
      <c r="D163" s="1" t="s">
        <v>23</v>
      </c>
      <c r="E163" s="1" t="s">
        <v>5</v>
      </c>
      <c r="G163" s="1" t="s">
        <v>24</v>
      </c>
      <c r="H163" s="1" t="n">
        <v>50145</v>
      </c>
      <c r="I163" s="1" t="n">
        <v>51377</v>
      </c>
      <c r="J163" s="1" t="s">
        <v>34</v>
      </c>
      <c r="K163" s="1" t="s">
        <v>242</v>
      </c>
      <c r="N163" s="1" t="s">
        <v>243</v>
      </c>
      <c r="Q163" s="1" t="s">
        <v>241</v>
      </c>
      <c r="R163" s="1" t="n">
        <v>1233</v>
      </c>
      <c r="S163" s="1" t="n">
        <v>410</v>
      </c>
    </row>
    <row r="164" customFormat="false" ht="14.25" hidden="false" customHeight="false" outlineLevel="0" collapsed="false">
      <c r="A164" s="1" t="s">
        <v>20</v>
      </c>
      <c r="B164" s="1" t="s">
        <v>21</v>
      </c>
      <c r="C164" s="1" t="s">
        <v>22</v>
      </c>
      <c r="D164" s="1" t="s">
        <v>23</v>
      </c>
      <c r="E164" s="1" t="s">
        <v>5</v>
      </c>
      <c r="G164" s="1" t="s">
        <v>24</v>
      </c>
      <c r="H164" s="1" t="n">
        <v>51695</v>
      </c>
      <c r="I164" s="1" t="n">
        <v>52090</v>
      </c>
      <c r="J164" s="1" t="s">
        <v>34</v>
      </c>
      <c r="Q164" s="1" t="s">
        <v>244</v>
      </c>
      <c r="R164" s="1" t="n">
        <v>396</v>
      </c>
    </row>
    <row r="165" customFormat="false" ht="14.25" hidden="false" customHeight="false" outlineLevel="0" collapsed="false">
      <c r="A165" s="1" t="s">
        <v>27</v>
      </c>
      <c r="B165" s="1" t="s">
        <v>28</v>
      </c>
      <c r="C165" s="1" t="s">
        <v>22</v>
      </c>
      <c r="D165" s="1" t="s">
        <v>23</v>
      </c>
      <c r="E165" s="1" t="s">
        <v>5</v>
      </c>
      <c r="G165" s="1" t="s">
        <v>24</v>
      </c>
      <c r="H165" s="1" t="n">
        <v>51695</v>
      </c>
      <c r="I165" s="1" t="n">
        <v>52090</v>
      </c>
      <c r="J165" s="1" t="s">
        <v>34</v>
      </c>
      <c r="K165" s="1" t="s">
        <v>245</v>
      </c>
      <c r="N165" s="1" t="s">
        <v>41</v>
      </c>
      <c r="Q165" s="1" t="s">
        <v>244</v>
      </c>
      <c r="R165" s="1" t="n">
        <v>396</v>
      </c>
      <c r="S165" s="1" t="n">
        <v>131</v>
      </c>
    </row>
    <row r="166" customFormat="false" ht="14.25" hidden="false" customHeight="false" outlineLevel="0" collapsed="false">
      <c r="A166" s="1" t="s">
        <v>20</v>
      </c>
      <c r="B166" s="1" t="s">
        <v>246</v>
      </c>
      <c r="C166" s="1" t="s">
        <v>22</v>
      </c>
      <c r="D166" s="1" t="s">
        <v>23</v>
      </c>
      <c r="E166" s="1" t="s">
        <v>5</v>
      </c>
      <c r="G166" s="1" t="s">
        <v>24</v>
      </c>
      <c r="H166" s="1" t="n">
        <v>52152</v>
      </c>
      <c r="I166" s="1" t="n">
        <v>52225</v>
      </c>
      <c r="J166" s="1" t="s">
        <v>25</v>
      </c>
      <c r="Q166" s="1" t="s">
        <v>247</v>
      </c>
      <c r="R166" s="1" t="n">
        <v>74</v>
      </c>
    </row>
    <row r="167" customFormat="false" ht="14.25" hidden="false" customHeight="false" outlineLevel="0" collapsed="false">
      <c r="A167" s="1" t="s">
        <v>246</v>
      </c>
      <c r="C167" s="1" t="s">
        <v>22</v>
      </c>
      <c r="D167" s="1" t="s">
        <v>23</v>
      </c>
      <c r="E167" s="1" t="s">
        <v>5</v>
      </c>
      <c r="G167" s="1" t="s">
        <v>24</v>
      </c>
      <c r="H167" s="1" t="n">
        <v>52152</v>
      </c>
      <c r="I167" s="1" t="n">
        <v>52225</v>
      </c>
      <c r="J167" s="1" t="s">
        <v>25</v>
      </c>
      <c r="N167" s="1" t="s">
        <v>248</v>
      </c>
      <c r="Q167" s="1" t="s">
        <v>247</v>
      </c>
      <c r="R167" s="1" t="n">
        <v>74</v>
      </c>
    </row>
    <row r="168" customFormat="false" ht="14.25" hidden="false" customHeight="false" outlineLevel="0" collapsed="false">
      <c r="A168" s="1" t="s">
        <v>20</v>
      </c>
      <c r="B168" s="1" t="s">
        <v>21</v>
      </c>
      <c r="C168" s="1" t="s">
        <v>22</v>
      </c>
      <c r="D168" s="1" t="s">
        <v>23</v>
      </c>
      <c r="E168" s="1" t="s">
        <v>5</v>
      </c>
      <c r="G168" s="1" t="s">
        <v>24</v>
      </c>
      <c r="H168" s="1" t="n">
        <v>52378</v>
      </c>
      <c r="I168" s="1" t="n">
        <v>52542</v>
      </c>
      <c r="J168" s="1" t="s">
        <v>34</v>
      </c>
      <c r="Q168" s="1" t="s">
        <v>249</v>
      </c>
      <c r="R168" s="1" t="n">
        <v>165</v>
      </c>
    </row>
    <row r="169" customFormat="false" ht="14.25" hidden="false" customHeight="false" outlineLevel="0" collapsed="false">
      <c r="A169" s="1" t="s">
        <v>27</v>
      </c>
      <c r="B169" s="1" t="s">
        <v>28</v>
      </c>
      <c r="C169" s="1" t="s">
        <v>22</v>
      </c>
      <c r="D169" s="1" t="s">
        <v>23</v>
      </c>
      <c r="E169" s="1" t="s">
        <v>5</v>
      </c>
      <c r="G169" s="1" t="s">
        <v>24</v>
      </c>
      <c r="H169" s="1" t="n">
        <v>52378</v>
      </c>
      <c r="I169" s="1" t="n">
        <v>52542</v>
      </c>
      <c r="J169" s="1" t="s">
        <v>34</v>
      </c>
      <c r="K169" s="1" t="s">
        <v>250</v>
      </c>
      <c r="N169" s="1" t="s">
        <v>41</v>
      </c>
      <c r="Q169" s="1" t="s">
        <v>249</v>
      </c>
      <c r="R169" s="1" t="n">
        <v>165</v>
      </c>
      <c r="S169" s="1" t="n">
        <v>54</v>
      </c>
    </row>
    <row r="170" customFormat="false" ht="14.25" hidden="false" customHeight="false" outlineLevel="0" collapsed="false">
      <c r="A170" s="1" t="s">
        <v>20</v>
      </c>
      <c r="B170" s="1" t="s">
        <v>21</v>
      </c>
      <c r="C170" s="1" t="s">
        <v>22</v>
      </c>
      <c r="D170" s="1" t="s">
        <v>23</v>
      </c>
      <c r="E170" s="1" t="s">
        <v>5</v>
      </c>
      <c r="G170" s="1" t="s">
        <v>24</v>
      </c>
      <c r="H170" s="1" t="n">
        <v>52701</v>
      </c>
      <c r="I170" s="1" t="n">
        <v>53882</v>
      </c>
      <c r="J170" s="1" t="s">
        <v>25</v>
      </c>
      <c r="Q170" s="1" t="s">
        <v>251</v>
      </c>
      <c r="R170" s="1" t="n">
        <v>1182</v>
      </c>
    </row>
    <row r="171" customFormat="false" ht="14.25" hidden="false" customHeight="false" outlineLevel="0" collapsed="false">
      <c r="A171" s="1" t="s">
        <v>27</v>
      </c>
      <c r="B171" s="1" t="s">
        <v>28</v>
      </c>
      <c r="C171" s="1" t="s">
        <v>22</v>
      </c>
      <c r="D171" s="1" t="s">
        <v>23</v>
      </c>
      <c r="E171" s="1" t="s">
        <v>5</v>
      </c>
      <c r="G171" s="1" t="s">
        <v>24</v>
      </c>
      <c r="H171" s="1" t="n">
        <v>52701</v>
      </c>
      <c r="I171" s="1" t="n">
        <v>53882</v>
      </c>
      <c r="J171" s="1" t="s">
        <v>25</v>
      </c>
      <c r="K171" s="1" t="s">
        <v>252</v>
      </c>
      <c r="N171" s="1" t="s">
        <v>41</v>
      </c>
      <c r="Q171" s="1" t="s">
        <v>251</v>
      </c>
      <c r="R171" s="1" t="n">
        <v>1182</v>
      </c>
      <c r="S171" s="1" t="n">
        <v>393</v>
      </c>
    </row>
    <row r="172" customFormat="false" ht="14.25" hidden="false" customHeight="false" outlineLevel="0" collapsed="false">
      <c r="A172" s="1" t="s">
        <v>20</v>
      </c>
      <c r="B172" s="1" t="s">
        <v>21</v>
      </c>
      <c r="C172" s="1" t="s">
        <v>22</v>
      </c>
      <c r="D172" s="1" t="s">
        <v>23</v>
      </c>
      <c r="E172" s="1" t="s">
        <v>5</v>
      </c>
      <c r="G172" s="1" t="s">
        <v>24</v>
      </c>
      <c r="H172" s="1" t="n">
        <v>54028</v>
      </c>
      <c r="I172" s="1" t="n">
        <v>54441</v>
      </c>
      <c r="J172" s="1" t="s">
        <v>25</v>
      </c>
      <c r="Q172" s="1" t="s">
        <v>253</v>
      </c>
      <c r="R172" s="1" t="n">
        <v>414</v>
      </c>
    </row>
    <row r="173" customFormat="false" ht="14.25" hidden="false" customHeight="false" outlineLevel="0" collapsed="false">
      <c r="A173" s="1" t="s">
        <v>27</v>
      </c>
      <c r="B173" s="1" t="s">
        <v>28</v>
      </c>
      <c r="C173" s="1" t="s">
        <v>22</v>
      </c>
      <c r="D173" s="1" t="s">
        <v>23</v>
      </c>
      <c r="E173" s="1" t="s">
        <v>5</v>
      </c>
      <c r="G173" s="1" t="s">
        <v>24</v>
      </c>
      <c r="H173" s="1" t="n">
        <v>54028</v>
      </c>
      <c r="I173" s="1" t="n">
        <v>54441</v>
      </c>
      <c r="J173" s="1" t="s">
        <v>25</v>
      </c>
      <c r="K173" s="1" t="s">
        <v>254</v>
      </c>
      <c r="N173" s="1" t="s">
        <v>41</v>
      </c>
      <c r="Q173" s="1" t="s">
        <v>253</v>
      </c>
      <c r="R173" s="1" t="n">
        <v>414</v>
      </c>
      <c r="S173" s="1" t="n">
        <v>137</v>
      </c>
    </row>
    <row r="174" customFormat="false" ht="14.25" hidden="false" customHeight="false" outlineLevel="0" collapsed="false">
      <c r="A174" s="1" t="s">
        <v>20</v>
      </c>
      <c r="B174" s="1" t="s">
        <v>21</v>
      </c>
      <c r="C174" s="1" t="s">
        <v>22</v>
      </c>
      <c r="D174" s="1" t="s">
        <v>23</v>
      </c>
      <c r="E174" s="1" t="s">
        <v>5</v>
      </c>
      <c r="G174" s="1" t="s">
        <v>24</v>
      </c>
      <c r="H174" s="1" t="n">
        <v>54441</v>
      </c>
      <c r="I174" s="1" t="n">
        <v>54623</v>
      </c>
      <c r="J174" s="1" t="s">
        <v>25</v>
      </c>
      <c r="Q174" s="1" t="s">
        <v>255</v>
      </c>
      <c r="R174" s="1" t="n">
        <v>183</v>
      </c>
    </row>
    <row r="175" customFormat="false" ht="14.25" hidden="false" customHeight="false" outlineLevel="0" collapsed="false">
      <c r="A175" s="1" t="s">
        <v>27</v>
      </c>
      <c r="B175" s="1" t="s">
        <v>28</v>
      </c>
      <c r="C175" s="1" t="s">
        <v>22</v>
      </c>
      <c r="D175" s="1" t="s">
        <v>23</v>
      </c>
      <c r="E175" s="1" t="s">
        <v>5</v>
      </c>
      <c r="G175" s="1" t="s">
        <v>24</v>
      </c>
      <c r="H175" s="1" t="n">
        <v>54441</v>
      </c>
      <c r="I175" s="1" t="n">
        <v>54623</v>
      </c>
      <c r="J175" s="1" t="s">
        <v>25</v>
      </c>
      <c r="K175" s="1" t="s">
        <v>256</v>
      </c>
      <c r="N175" s="1" t="s">
        <v>41</v>
      </c>
      <c r="Q175" s="1" t="s">
        <v>255</v>
      </c>
      <c r="R175" s="1" t="n">
        <v>183</v>
      </c>
      <c r="S175" s="1" t="n">
        <v>60</v>
      </c>
    </row>
    <row r="176" customFormat="false" ht="14.25" hidden="false" customHeight="false" outlineLevel="0" collapsed="false">
      <c r="A176" s="1" t="s">
        <v>20</v>
      </c>
      <c r="B176" s="1" t="s">
        <v>21</v>
      </c>
      <c r="C176" s="1" t="s">
        <v>22</v>
      </c>
      <c r="D176" s="1" t="s">
        <v>23</v>
      </c>
      <c r="E176" s="1" t="s">
        <v>5</v>
      </c>
      <c r="G176" s="1" t="s">
        <v>24</v>
      </c>
      <c r="H176" s="1" t="n">
        <v>54651</v>
      </c>
      <c r="I176" s="1" t="n">
        <v>54872</v>
      </c>
      <c r="J176" s="1" t="s">
        <v>25</v>
      </c>
      <c r="Q176" s="1" t="s">
        <v>257</v>
      </c>
      <c r="R176" s="1" t="n">
        <v>222</v>
      </c>
    </row>
    <row r="177" customFormat="false" ht="14.25" hidden="false" customHeight="false" outlineLevel="0" collapsed="false">
      <c r="A177" s="1" t="s">
        <v>27</v>
      </c>
      <c r="B177" s="1" t="s">
        <v>28</v>
      </c>
      <c r="C177" s="1" t="s">
        <v>22</v>
      </c>
      <c r="D177" s="1" t="s">
        <v>23</v>
      </c>
      <c r="E177" s="1" t="s">
        <v>5</v>
      </c>
      <c r="G177" s="1" t="s">
        <v>24</v>
      </c>
      <c r="H177" s="1" t="n">
        <v>54651</v>
      </c>
      <c r="I177" s="1" t="n">
        <v>54872</v>
      </c>
      <c r="J177" s="1" t="s">
        <v>25</v>
      </c>
      <c r="K177" s="1" t="s">
        <v>258</v>
      </c>
      <c r="N177" s="1" t="s">
        <v>41</v>
      </c>
      <c r="Q177" s="1" t="s">
        <v>257</v>
      </c>
      <c r="R177" s="1" t="n">
        <v>222</v>
      </c>
      <c r="S177" s="1" t="n">
        <v>73</v>
      </c>
    </row>
    <row r="178" customFormat="false" ht="14.25" hidden="false" customHeight="false" outlineLevel="0" collapsed="false">
      <c r="A178" s="1" t="s">
        <v>20</v>
      </c>
      <c r="B178" s="1" t="s">
        <v>21</v>
      </c>
      <c r="C178" s="1" t="s">
        <v>22</v>
      </c>
      <c r="D178" s="1" t="s">
        <v>23</v>
      </c>
      <c r="E178" s="1" t="s">
        <v>5</v>
      </c>
      <c r="G178" s="1" t="s">
        <v>24</v>
      </c>
      <c r="H178" s="1" t="n">
        <v>54936</v>
      </c>
      <c r="I178" s="1" t="n">
        <v>56393</v>
      </c>
      <c r="J178" s="1" t="s">
        <v>25</v>
      </c>
      <c r="Q178" s="1" t="s">
        <v>259</v>
      </c>
      <c r="R178" s="1" t="n">
        <v>1458</v>
      </c>
    </row>
    <row r="179" customFormat="false" ht="14.25" hidden="false" customHeight="false" outlineLevel="0" collapsed="false">
      <c r="A179" s="1" t="s">
        <v>27</v>
      </c>
      <c r="B179" s="1" t="s">
        <v>28</v>
      </c>
      <c r="C179" s="1" t="s">
        <v>22</v>
      </c>
      <c r="D179" s="1" t="s">
        <v>23</v>
      </c>
      <c r="E179" s="1" t="s">
        <v>5</v>
      </c>
      <c r="G179" s="1" t="s">
        <v>24</v>
      </c>
      <c r="H179" s="1" t="n">
        <v>54936</v>
      </c>
      <c r="I179" s="1" t="n">
        <v>56393</v>
      </c>
      <c r="J179" s="1" t="s">
        <v>25</v>
      </c>
      <c r="K179" s="1" t="s">
        <v>260</v>
      </c>
      <c r="N179" s="1" t="s">
        <v>261</v>
      </c>
      <c r="O179" s="1" t="s">
        <v>262</v>
      </c>
      <c r="Q179" s="1" t="s">
        <v>259</v>
      </c>
      <c r="R179" s="1" t="n">
        <v>1458</v>
      </c>
      <c r="S179" s="1" t="n">
        <v>485</v>
      </c>
    </row>
    <row r="180" customFormat="false" ht="14.25" hidden="false" customHeight="false" outlineLevel="0" collapsed="false">
      <c r="A180" s="1" t="s">
        <v>20</v>
      </c>
      <c r="B180" s="1" t="s">
        <v>21</v>
      </c>
      <c r="C180" s="1" t="s">
        <v>22</v>
      </c>
      <c r="D180" s="1" t="s">
        <v>23</v>
      </c>
      <c r="E180" s="1" t="s">
        <v>5</v>
      </c>
      <c r="G180" s="1" t="s">
        <v>24</v>
      </c>
      <c r="H180" s="1" t="n">
        <v>56518</v>
      </c>
      <c r="I180" s="1" t="n">
        <v>56838</v>
      </c>
      <c r="J180" s="1" t="s">
        <v>25</v>
      </c>
      <c r="Q180" s="1" t="s">
        <v>263</v>
      </c>
      <c r="R180" s="1" t="n">
        <v>321</v>
      </c>
    </row>
    <row r="181" customFormat="false" ht="14.25" hidden="false" customHeight="false" outlineLevel="0" collapsed="false">
      <c r="A181" s="1" t="s">
        <v>27</v>
      </c>
      <c r="B181" s="1" t="s">
        <v>28</v>
      </c>
      <c r="C181" s="1" t="s">
        <v>22</v>
      </c>
      <c r="D181" s="1" t="s">
        <v>23</v>
      </c>
      <c r="E181" s="1" t="s">
        <v>5</v>
      </c>
      <c r="G181" s="1" t="s">
        <v>24</v>
      </c>
      <c r="H181" s="1" t="n">
        <v>56518</v>
      </c>
      <c r="I181" s="1" t="n">
        <v>56838</v>
      </c>
      <c r="J181" s="1" t="s">
        <v>25</v>
      </c>
      <c r="K181" s="1" t="s">
        <v>264</v>
      </c>
      <c r="N181" s="1" t="s">
        <v>261</v>
      </c>
      <c r="O181" s="1" t="s">
        <v>265</v>
      </c>
      <c r="Q181" s="1" t="s">
        <v>263</v>
      </c>
      <c r="R181" s="1" t="n">
        <v>321</v>
      </c>
      <c r="S181" s="1" t="n">
        <v>106</v>
      </c>
    </row>
    <row r="182" customFormat="false" ht="14.25" hidden="false" customHeight="false" outlineLevel="0" collapsed="false">
      <c r="A182" s="1" t="s">
        <v>20</v>
      </c>
      <c r="B182" s="1" t="s">
        <v>21</v>
      </c>
      <c r="C182" s="1" t="s">
        <v>22</v>
      </c>
      <c r="D182" s="1" t="s">
        <v>23</v>
      </c>
      <c r="E182" s="1" t="s">
        <v>5</v>
      </c>
      <c r="G182" s="1" t="s">
        <v>24</v>
      </c>
      <c r="H182" s="1" t="n">
        <v>56864</v>
      </c>
      <c r="I182" s="1" t="n">
        <v>57181</v>
      </c>
      <c r="J182" s="1" t="s">
        <v>25</v>
      </c>
      <c r="Q182" s="1" t="s">
        <v>266</v>
      </c>
      <c r="R182" s="1" t="n">
        <v>318</v>
      </c>
    </row>
    <row r="183" customFormat="false" ht="14.25" hidden="false" customHeight="false" outlineLevel="0" collapsed="false">
      <c r="A183" s="1" t="s">
        <v>27</v>
      </c>
      <c r="B183" s="1" t="s">
        <v>28</v>
      </c>
      <c r="C183" s="1" t="s">
        <v>22</v>
      </c>
      <c r="D183" s="1" t="s">
        <v>23</v>
      </c>
      <c r="E183" s="1" t="s">
        <v>5</v>
      </c>
      <c r="G183" s="1" t="s">
        <v>24</v>
      </c>
      <c r="H183" s="1" t="n">
        <v>56864</v>
      </c>
      <c r="I183" s="1" t="n">
        <v>57181</v>
      </c>
      <c r="J183" s="1" t="s">
        <v>25</v>
      </c>
      <c r="K183" s="1" t="s">
        <v>267</v>
      </c>
      <c r="N183" s="1" t="s">
        <v>261</v>
      </c>
      <c r="O183" s="1" t="s">
        <v>268</v>
      </c>
      <c r="Q183" s="1" t="s">
        <v>266</v>
      </c>
      <c r="R183" s="1" t="n">
        <v>318</v>
      </c>
      <c r="S183" s="1" t="n">
        <v>105</v>
      </c>
    </row>
    <row r="184" customFormat="false" ht="14.25" hidden="false" customHeight="false" outlineLevel="0" collapsed="false">
      <c r="A184" s="1" t="s">
        <v>20</v>
      </c>
      <c r="B184" s="1" t="s">
        <v>21</v>
      </c>
      <c r="C184" s="1" t="s">
        <v>22</v>
      </c>
      <c r="D184" s="1" t="s">
        <v>23</v>
      </c>
      <c r="E184" s="1" t="s">
        <v>5</v>
      </c>
      <c r="G184" s="1" t="s">
        <v>24</v>
      </c>
      <c r="H184" s="1" t="n">
        <v>60122</v>
      </c>
      <c r="I184" s="1" t="n">
        <v>61393</v>
      </c>
      <c r="J184" s="1" t="s">
        <v>25</v>
      </c>
      <c r="Q184" s="1" t="s">
        <v>269</v>
      </c>
      <c r="R184" s="1" t="n">
        <v>1272</v>
      </c>
    </row>
    <row r="185" customFormat="false" ht="14.25" hidden="false" customHeight="false" outlineLevel="0" collapsed="false">
      <c r="A185" s="1" t="s">
        <v>27</v>
      </c>
      <c r="B185" s="1" t="s">
        <v>28</v>
      </c>
      <c r="C185" s="1" t="s">
        <v>22</v>
      </c>
      <c r="D185" s="1" t="s">
        <v>23</v>
      </c>
      <c r="E185" s="1" t="s">
        <v>5</v>
      </c>
      <c r="G185" s="1" t="s">
        <v>24</v>
      </c>
      <c r="H185" s="1" t="n">
        <v>60122</v>
      </c>
      <c r="I185" s="1" t="n">
        <v>61393</v>
      </c>
      <c r="J185" s="1" t="s">
        <v>25</v>
      </c>
      <c r="K185" s="1" t="s">
        <v>270</v>
      </c>
      <c r="N185" s="1" t="s">
        <v>271</v>
      </c>
      <c r="Q185" s="1" t="s">
        <v>269</v>
      </c>
      <c r="R185" s="1" t="n">
        <v>1272</v>
      </c>
      <c r="S185" s="1" t="n">
        <v>423</v>
      </c>
    </row>
    <row r="186" customFormat="false" ht="14.25" hidden="false" customHeight="false" outlineLevel="0" collapsed="false">
      <c r="A186" s="1" t="s">
        <v>20</v>
      </c>
      <c r="B186" s="1" t="s">
        <v>21</v>
      </c>
      <c r="C186" s="1" t="s">
        <v>22</v>
      </c>
      <c r="D186" s="1" t="s">
        <v>23</v>
      </c>
      <c r="E186" s="1" t="s">
        <v>5</v>
      </c>
      <c r="G186" s="1" t="s">
        <v>24</v>
      </c>
      <c r="H186" s="1" t="n">
        <v>61395</v>
      </c>
      <c r="I186" s="1" t="n">
        <v>62408</v>
      </c>
      <c r="J186" s="1" t="s">
        <v>25</v>
      </c>
      <c r="Q186" s="1" t="s">
        <v>272</v>
      </c>
      <c r="R186" s="1" t="n">
        <v>1014</v>
      </c>
    </row>
    <row r="187" customFormat="false" ht="14.25" hidden="false" customHeight="false" outlineLevel="0" collapsed="false">
      <c r="A187" s="1" t="s">
        <v>27</v>
      </c>
      <c r="B187" s="1" t="s">
        <v>28</v>
      </c>
      <c r="C187" s="1" t="s">
        <v>22</v>
      </c>
      <c r="D187" s="1" t="s">
        <v>23</v>
      </c>
      <c r="E187" s="1" t="s">
        <v>5</v>
      </c>
      <c r="G187" s="1" t="s">
        <v>24</v>
      </c>
      <c r="H187" s="1" t="n">
        <v>61395</v>
      </c>
      <c r="I187" s="1" t="n">
        <v>62408</v>
      </c>
      <c r="J187" s="1" t="s">
        <v>25</v>
      </c>
      <c r="K187" s="1" t="s">
        <v>273</v>
      </c>
      <c r="N187" s="1" t="s">
        <v>274</v>
      </c>
      <c r="Q187" s="1" t="s">
        <v>272</v>
      </c>
      <c r="R187" s="1" t="n">
        <v>1014</v>
      </c>
      <c r="S187" s="1" t="n">
        <v>337</v>
      </c>
    </row>
    <row r="188" customFormat="false" ht="14.25" hidden="false" customHeight="false" outlineLevel="0" collapsed="false">
      <c r="A188" s="1" t="s">
        <v>20</v>
      </c>
      <c r="B188" s="1" t="s">
        <v>21</v>
      </c>
      <c r="C188" s="1" t="s">
        <v>22</v>
      </c>
      <c r="D188" s="1" t="s">
        <v>23</v>
      </c>
      <c r="E188" s="1" t="s">
        <v>5</v>
      </c>
      <c r="G188" s="1" t="s">
        <v>24</v>
      </c>
      <c r="H188" s="1" t="n">
        <v>62425</v>
      </c>
      <c r="I188" s="1" t="n">
        <v>63153</v>
      </c>
      <c r="J188" s="1" t="s">
        <v>25</v>
      </c>
      <c r="Q188" s="1" t="s">
        <v>275</v>
      </c>
      <c r="R188" s="1" t="n">
        <v>729</v>
      </c>
    </row>
    <row r="189" customFormat="false" ht="14.25" hidden="false" customHeight="false" outlineLevel="0" collapsed="false">
      <c r="A189" s="1" t="s">
        <v>27</v>
      </c>
      <c r="B189" s="1" t="s">
        <v>28</v>
      </c>
      <c r="C189" s="1" t="s">
        <v>22</v>
      </c>
      <c r="D189" s="1" t="s">
        <v>23</v>
      </c>
      <c r="E189" s="1" t="s">
        <v>5</v>
      </c>
      <c r="G189" s="1" t="s">
        <v>24</v>
      </c>
      <c r="H189" s="1" t="n">
        <v>62425</v>
      </c>
      <c r="I189" s="1" t="n">
        <v>63153</v>
      </c>
      <c r="J189" s="1" t="s">
        <v>25</v>
      </c>
      <c r="K189" s="1" t="s">
        <v>276</v>
      </c>
      <c r="N189" s="1" t="s">
        <v>277</v>
      </c>
      <c r="Q189" s="1" t="s">
        <v>275</v>
      </c>
      <c r="R189" s="1" t="n">
        <v>729</v>
      </c>
      <c r="S189" s="1" t="n">
        <v>242</v>
      </c>
    </row>
    <row r="190" customFormat="false" ht="14.25" hidden="false" customHeight="false" outlineLevel="0" collapsed="false">
      <c r="A190" s="1" t="s">
        <v>20</v>
      </c>
      <c r="B190" s="1" t="s">
        <v>21</v>
      </c>
      <c r="C190" s="1" t="s">
        <v>22</v>
      </c>
      <c r="D190" s="1" t="s">
        <v>23</v>
      </c>
      <c r="E190" s="1" t="s">
        <v>5</v>
      </c>
      <c r="G190" s="1" t="s">
        <v>24</v>
      </c>
      <c r="H190" s="1" t="n">
        <v>63315</v>
      </c>
      <c r="I190" s="1" t="n">
        <v>63707</v>
      </c>
      <c r="J190" s="1" t="s">
        <v>34</v>
      </c>
      <c r="Q190" s="1" t="s">
        <v>278</v>
      </c>
      <c r="R190" s="1" t="n">
        <v>393</v>
      </c>
    </row>
    <row r="191" customFormat="false" ht="14.25" hidden="false" customHeight="false" outlineLevel="0" collapsed="false">
      <c r="A191" s="1" t="s">
        <v>27</v>
      </c>
      <c r="B191" s="1" t="s">
        <v>28</v>
      </c>
      <c r="C191" s="1" t="s">
        <v>22</v>
      </c>
      <c r="D191" s="1" t="s">
        <v>23</v>
      </c>
      <c r="E191" s="1" t="s">
        <v>5</v>
      </c>
      <c r="G191" s="1" t="s">
        <v>24</v>
      </c>
      <c r="H191" s="1" t="n">
        <v>63315</v>
      </c>
      <c r="I191" s="1" t="n">
        <v>63707</v>
      </c>
      <c r="J191" s="1" t="s">
        <v>34</v>
      </c>
      <c r="K191" s="1" t="s">
        <v>279</v>
      </c>
      <c r="N191" s="1" t="s">
        <v>41</v>
      </c>
      <c r="Q191" s="1" t="s">
        <v>278</v>
      </c>
      <c r="R191" s="1" t="n">
        <v>393</v>
      </c>
      <c r="S191" s="1" t="n">
        <v>130</v>
      </c>
    </row>
    <row r="192" customFormat="false" ht="14.25" hidden="false" customHeight="false" outlineLevel="0" collapsed="false">
      <c r="A192" s="1" t="s">
        <v>20</v>
      </c>
      <c r="B192" s="1" t="s">
        <v>21</v>
      </c>
      <c r="C192" s="1" t="s">
        <v>22</v>
      </c>
      <c r="D192" s="1" t="s">
        <v>23</v>
      </c>
      <c r="E192" s="1" t="s">
        <v>5</v>
      </c>
      <c r="G192" s="1" t="s">
        <v>24</v>
      </c>
      <c r="H192" s="1" t="n">
        <v>63954</v>
      </c>
      <c r="I192" s="1" t="n">
        <v>64601</v>
      </c>
      <c r="J192" s="1" t="s">
        <v>34</v>
      </c>
      <c r="Q192" s="1" t="s">
        <v>280</v>
      </c>
      <c r="R192" s="1" t="n">
        <v>648</v>
      </c>
    </row>
    <row r="193" customFormat="false" ht="14.25" hidden="false" customHeight="false" outlineLevel="0" collapsed="false">
      <c r="A193" s="1" t="s">
        <v>27</v>
      </c>
      <c r="B193" s="1" t="s">
        <v>28</v>
      </c>
      <c r="C193" s="1" t="s">
        <v>22</v>
      </c>
      <c r="D193" s="1" t="s">
        <v>23</v>
      </c>
      <c r="E193" s="1" t="s">
        <v>5</v>
      </c>
      <c r="G193" s="1" t="s">
        <v>24</v>
      </c>
      <c r="H193" s="1" t="n">
        <v>63954</v>
      </c>
      <c r="I193" s="1" t="n">
        <v>64601</v>
      </c>
      <c r="J193" s="1" t="s">
        <v>34</v>
      </c>
      <c r="K193" s="1" t="s">
        <v>281</v>
      </c>
      <c r="N193" s="1" t="s">
        <v>282</v>
      </c>
      <c r="Q193" s="1" t="s">
        <v>280</v>
      </c>
      <c r="R193" s="1" t="n">
        <v>648</v>
      </c>
      <c r="S193" s="1" t="n">
        <v>215</v>
      </c>
    </row>
    <row r="194" customFormat="false" ht="14.25" hidden="false" customHeight="false" outlineLevel="0" collapsed="false">
      <c r="A194" s="1" t="s">
        <v>20</v>
      </c>
      <c r="B194" s="1" t="s">
        <v>21</v>
      </c>
      <c r="C194" s="1" t="s">
        <v>22</v>
      </c>
      <c r="D194" s="1" t="s">
        <v>23</v>
      </c>
      <c r="E194" s="1" t="s">
        <v>5</v>
      </c>
      <c r="G194" s="1" t="s">
        <v>24</v>
      </c>
      <c r="H194" s="1" t="n">
        <v>64616</v>
      </c>
      <c r="I194" s="1" t="n">
        <v>66145</v>
      </c>
      <c r="J194" s="1" t="s">
        <v>34</v>
      </c>
      <c r="Q194" s="1" t="s">
        <v>283</v>
      </c>
      <c r="R194" s="1" t="n">
        <v>1530</v>
      </c>
    </row>
    <row r="195" customFormat="false" ht="14.25" hidden="false" customHeight="false" outlineLevel="0" collapsed="false">
      <c r="A195" s="1" t="s">
        <v>27</v>
      </c>
      <c r="B195" s="1" t="s">
        <v>28</v>
      </c>
      <c r="C195" s="1" t="s">
        <v>22</v>
      </c>
      <c r="D195" s="1" t="s">
        <v>23</v>
      </c>
      <c r="E195" s="1" t="s">
        <v>5</v>
      </c>
      <c r="G195" s="1" t="s">
        <v>24</v>
      </c>
      <c r="H195" s="1" t="n">
        <v>64616</v>
      </c>
      <c r="I195" s="1" t="n">
        <v>66145</v>
      </c>
      <c r="J195" s="1" t="s">
        <v>34</v>
      </c>
      <c r="K195" s="1" t="s">
        <v>284</v>
      </c>
      <c r="N195" s="1" t="s">
        <v>285</v>
      </c>
      <c r="Q195" s="1" t="s">
        <v>283</v>
      </c>
      <c r="R195" s="1" t="n">
        <v>1530</v>
      </c>
      <c r="S195" s="1" t="n">
        <v>509</v>
      </c>
    </row>
    <row r="196" customFormat="false" ht="14.25" hidden="false" customHeight="false" outlineLevel="0" collapsed="false">
      <c r="A196" s="1" t="s">
        <v>20</v>
      </c>
      <c r="B196" s="1" t="s">
        <v>21</v>
      </c>
      <c r="C196" s="1" t="s">
        <v>22</v>
      </c>
      <c r="D196" s="1" t="s">
        <v>23</v>
      </c>
      <c r="E196" s="1" t="s">
        <v>5</v>
      </c>
      <c r="G196" s="1" t="s">
        <v>24</v>
      </c>
      <c r="H196" s="1" t="n">
        <v>66365</v>
      </c>
      <c r="I196" s="1" t="n">
        <v>69157</v>
      </c>
      <c r="J196" s="1" t="s">
        <v>25</v>
      </c>
      <c r="O196" s="1" t="s">
        <v>286</v>
      </c>
      <c r="Q196" s="1" t="s">
        <v>287</v>
      </c>
      <c r="R196" s="1" t="n">
        <v>2793</v>
      </c>
    </row>
    <row r="197" customFormat="false" ht="14.25" hidden="false" customHeight="false" outlineLevel="0" collapsed="false">
      <c r="A197" s="1" t="s">
        <v>27</v>
      </c>
      <c r="B197" s="1" t="s">
        <v>28</v>
      </c>
      <c r="C197" s="1" t="s">
        <v>22</v>
      </c>
      <c r="D197" s="1" t="s">
        <v>23</v>
      </c>
      <c r="E197" s="1" t="s">
        <v>5</v>
      </c>
      <c r="G197" s="1" t="s">
        <v>24</v>
      </c>
      <c r="H197" s="1" t="n">
        <v>66365</v>
      </c>
      <c r="I197" s="1" t="n">
        <v>69157</v>
      </c>
      <c r="J197" s="1" t="s">
        <v>25</v>
      </c>
      <c r="K197" s="1" t="s">
        <v>288</v>
      </c>
      <c r="N197" s="1" t="s">
        <v>289</v>
      </c>
      <c r="O197" s="1" t="s">
        <v>286</v>
      </c>
      <c r="Q197" s="1" t="s">
        <v>287</v>
      </c>
      <c r="R197" s="1" t="n">
        <v>2793</v>
      </c>
      <c r="S197" s="1" t="n">
        <v>930</v>
      </c>
    </row>
    <row r="198" customFormat="false" ht="14.25" hidden="false" customHeight="false" outlineLevel="0" collapsed="false">
      <c r="A198" s="1" t="s">
        <v>20</v>
      </c>
      <c r="B198" s="1" t="s">
        <v>21</v>
      </c>
      <c r="C198" s="1" t="s">
        <v>22</v>
      </c>
      <c r="D198" s="1" t="s">
        <v>23</v>
      </c>
      <c r="E198" s="1" t="s">
        <v>5</v>
      </c>
      <c r="G198" s="1" t="s">
        <v>24</v>
      </c>
      <c r="H198" s="1" t="n">
        <v>69416</v>
      </c>
      <c r="I198" s="1" t="n">
        <v>70120</v>
      </c>
      <c r="J198" s="1" t="s">
        <v>25</v>
      </c>
      <c r="Q198" s="1" t="s">
        <v>290</v>
      </c>
      <c r="R198" s="1" t="n">
        <v>705</v>
      </c>
    </row>
    <row r="199" customFormat="false" ht="14.25" hidden="false" customHeight="false" outlineLevel="0" collapsed="false">
      <c r="A199" s="1" t="s">
        <v>27</v>
      </c>
      <c r="B199" s="1" t="s">
        <v>28</v>
      </c>
      <c r="C199" s="1" t="s">
        <v>22</v>
      </c>
      <c r="D199" s="1" t="s">
        <v>23</v>
      </c>
      <c r="E199" s="1" t="s">
        <v>5</v>
      </c>
      <c r="G199" s="1" t="s">
        <v>24</v>
      </c>
      <c r="H199" s="1" t="n">
        <v>69416</v>
      </c>
      <c r="I199" s="1" t="n">
        <v>70120</v>
      </c>
      <c r="J199" s="1" t="s">
        <v>25</v>
      </c>
      <c r="K199" s="1" t="s">
        <v>291</v>
      </c>
      <c r="N199" s="1" t="s">
        <v>292</v>
      </c>
      <c r="Q199" s="1" t="s">
        <v>290</v>
      </c>
      <c r="R199" s="1" t="n">
        <v>705</v>
      </c>
      <c r="S199" s="1" t="n">
        <v>234</v>
      </c>
    </row>
    <row r="200" customFormat="false" ht="14.25" hidden="false" customHeight="false" outlineLevel="0" collapsed="false">
      <c r="A200" s="1" t="s">
        <v>20</v>
      </c>
      <c r="B200" s="1" t="s">
        <v>21</v>
      </c>
      <c r="C200" s="1" t="s">
        <v>22</v>
      </c>
      <c r="D200" s="1" t="s">
        <v>23</v>
      </c>
      <c r="E200" s="1" t="s">
        <v>5</v>
      </c>
      <c r="G200" s="1" t="s">
        <v>24</v>
      </c>
      <c r="H200" s="1" t="n">
        <v>70041</v>
      </c>
      <c r="I200" s="1" t="n">
        <v>70922</v>
      </c>
      <c r="J200" s="1" t="s">
        <v>25</v>
      </c>
      <c r="Q200" s="1" t="s">
        <v>293</v>
      </c>
      <c r="R200" s="1" t="n">
        <v>882</v>
      </c>
    </row>
    <row r="201" customFormat="false" ht="14.25" hidden="false" customHeight="false" outlineLevel="0" collapsed="false">
      <c r="A201" s="1" t="s">
        <v>27</v>
      </c>
      <c r="B201" s="1" t="s">
        <v>28</v>
      </c>
      <c r="C201" s="1" t="s">
        <v>22</v>
      </c>
      <c r="D201" s="1" t="s">
        <v>23</v>
      </c>
      <c r="E201" s="1" t="s">
        <v>5</v>
      </c>
      <c r="G201" s="1" t="s">
        <v>24</v>
      </c>
      <c r="H201" s="1" t="n">
        <v>70041</v>
      </c>
      <c r="I201" s="1" t="n">
        <v>70922</v>
      </c>
      <c r="J201" s="1" t="s">
        <v>25</v>
      </c>
      <c r="K201" s="1" t="s">
        <v>294</v>
      </c>
      <c r="N201" s="1" t="s">
        <v>295</v>
      </c>
      <c r="Q201" s="1" t="s">
        <v>293</v>
      </c>
      <c r="R201" s="1" t="n">
        <v>882</v>
      </c>
      <c r="S201" s="1" t="n">
        <v>293</v>
      </c>
    </row>
    <row r="202" customFormat="false" ht="14.25" hidden="false" customHeight="false" outlineLevel="0" collapsed="false">
      <c r="A202" s="1" t="s">
        <v>20</v>
      </c>
      <c r="B202" s="1" t="s">
        <v>21</v>
      </c>
      <c r="C202" s="1" t="s">
        <v>22</v>
      </c>
      <c r="D202" s="1" t="s">
        <v>23</v>
      </c>
      <c r="E202" s="1" t="s">
        <v>5</v>
      </c>
      <c r="G202" s="1" t="s">
        <v>24</v>
      </c>
      <c r="H202" s="1" t="n">
        <v>70958</v>
      </c>
      <c r="I202" s="1" t="n">
        <v>71182</v>
      </c>
      <c r="J202" s="1" t="s">
        <v>25</v>
      </c>
      <c r="Q202" s="1" t="s">
        <v>296</v>
      </c>
      <c r="R202" s="1" t="n">
        <v>225</v>
      </c>
    </row>
    <row r="203" customFormat="false" ht="14.25" hidden="false" customHeight="false" outlineLevel="0" collapsed="false">
      <c r="A203" s="1" t="s">
        <v>27</v>
      </c>
      <c r="B203" s="1" t="s">
        <v>28</v>
      </c>
      <c r="C203" s="1" t="s">
        <v>22</v>
      </c>
      <c r="D203" s="1" t="s">
        <v>23</v>
      </c>
      <c r="E203" s="1" t="s">
        <v>5</v>
      </c>
      <c r="G203" s="1" t="s">
        <v>24</v>
      </c>
      <c r="H203" s="1" t="n">
        <v>70958</v>
      </c>
      <c r="I203" s="1" t="n">
        <v>71182</v>
      </c>
      <c r="J203" s="1" t="s">
        <v>25</v>
      </c>
      <c r="K203" s="1" t="s">
        <v>297</v>
      </c>
      <c r="N203" s="1" t="s">
        <v>41</v>
      </c>
      <c r="Q203" s="1" t="s">
        <v>296</v>
      </c>
      <c r="R203" s="1" t="n">
        <v>225</v>
      </c>
      <c r="S203" s="1" t="n">
        <v>74</v>
      </c>
    </row>
    <row r="204" customFormat="false" ht="14.25" hidden="false" customHeight="false" outlineLevel="0" collapsed="false">
      <c r="A204" s="1" t="s">
        <v>20</v>
      </c>
      <c r="B204" s="1" t="s">
        <v>21</v>
      </c>
      <c r="C204" s="1" t="s">
        <v>22</v>
      </c>
      <c r="D204" s="1" t="s">
        <v>23</v>
      </c>
      <c r="E204" s="1" t="s">
        <v>5</v>
      </c>
      <c r="G204" s="1" t="s">
        <v>24</v>
      </c>
      <c r="H204" s="1" t="n">
        <v>71257</v>
      </c>
      <c r="I204" s="1" t="n">
        <v>71853</v>
      </c>
      <c r="J204" s="1" t="s">
        <v>25</v>
      </c>
      <c r="Q204" s="1" t="s">
        <v>298</v>
      </c>
      <c r="R204" s="1" t="n">
        <v>597</v>
      </c>
    </row>
    <row r="205" customFormat="false" ht="14.25" hidden="false" customHeight="false" outlineLevel="0" collapsed="false">
      <c r="A205" s="1" t="s">
        <v>27</v>
      </c>
      <c r="B205" s="1" t="s">
        <v>28</v>
      </c>
      <c r="C205" s="1" t="s">
        <v>22</v>
      </c>
      <c r="D205" s="1" t="s">
        <v>23</v>
      </c>
      <c r="E205" s="1" t="s">
        <v>5</v>
      </c>
      <c r="G205" s="1" t="s">
        <v>24</v>
      </c>
      <c r="H205" s="1" t="n">
        <v>71257</v>
      </c>
      <c r="I205" s="1" t="n">
        <v>71853</v>
      </c>
      <c r="J205" s="1" t="s">
        <v>25</v>
      </c>
      <c r="K205" s="1" t="s">
        <v>299</v>
      </c>
      <c r="N205" s="1" t="s">
        <v>41</v>
      </c>
      <c r="Q205" s="1" t="s">
        <v>298</v>
      </c>
      <c r="R205" s="1" t="n">
        <v>597</v>
      </c>
      <c r="S205" s="1" t="n">
        <v>198</v>
      </c>
    </row>
    <row r="206" customFormat="false" ht="14.25" hidden="false" customHeight="false" outlineLevel="0" collapsed="false">
      <c r="A206" s="1" t="s">
        <v>20</v>
      </c>
      <c r="B206" s="1" t="s">
        <v>21</v>
      </c>
      <c r="C206" s="1" t="s">
        <v>22</v>
      </c>
      <c r="D206" s="1" t="s">
        <v>23</v>
      </c>
      <c r="E206" s="1" t="s">
        <v>5</v>
      </c>
      <c r="G206" s="1" t="s">
        <v>24</v>
      </c>
      <c r="H206" s="1" t="n">
        <v>71853</v>
      </c>
      <c r="I206" s="1" t="n">
        <v>72539</v>
      </c>
      <c r="J206" s="1" t="s">
        <v>25</v>
      </c>
      <c r="Q206" s="1" t="s">
        <v>300</v>
      </c>
      <c r="R206" s="1" t="n">
        <v>687</v>
      </c>
    </row>
    <row r="207" customFormat="false" ht="14.25" hidden="false" customHeight="false" outlineLevel="0" collapsed="false">
      <c r="A207" s="1" t="s">
        <v>27</v>
      </c>
      <c r="B207" s="1" t="s">
        <v>28</v>
      </c>
      <c r="C207" s="1" t="s">
        <v>22</v>
      </c>
      <c r="D207" s="1" t="s">
        <v>23</v>
      </c>
      <c r="E207" s="1" t="s">
        <v>5</v>
      </c>
      <c r="G207" s="1" t="s">
        <v>24</v>
      </c>
      <c r="H207" s="1" t="n">
        <v>71853</v>
      </c>
      <c r="I207" s="1" t="n">
        <v>72539</v>
      </c>
      <c r="J207" s="1" t="s">
        <v>25</v>
      </c>
      <c r="K207" s="1" t="s">
        <v>301</v>
      </c>
      <c r="N207" s="1" t="s">
        <v>41</v>
      </c>
      <c r="Q207" s="1" t="s">
        <v>300</v>
      </c>
      <c r="R207" s="1" t="n">
        <v>687</v>
      </c>
      <c r="S207" s="1" t="n">
        <v>228</v>
      </c>
    </row>
    <row r="208" customFormat="false" ht="14.25" hidden="false" customHeight="false" outlineLevel="0" collapsed="false">
      <c r="A208" s="1" t="s">
        <v>20</v>
      </c>
      <c r="B208" s="1" t="s">
        <v>21</v>
      </c>
      <c r="C208" s="1" t="s">
        <v>22</v>
      </c>
      <c r="D208" s="1" t="s">
        <v>23</v>
      </c>
      <c r="E208" s="1" t="s">
        <v>5</v>
      </c>
      <c r="G208" s="1" t="s">
        <v>24</v>
      </c>
      <c r="H208" s="1" t="n">
        <v>72554</v>
      </c>
      <c r="I208" s="1" t="n">
        <v>73798</v>
      </c>
      <c r="J208" s="1" t="s">
        <v>25</v>
      </c>
      <c r="Q208" s="1" t="s">
        <v>302</v>
      </c>
      <c r="R208" s="1" t="n">
        <v>1245</v>
      </c>
    </row>
    <row r="209" customFormat="false" ht="14.25" hidden="false" customHeight="false" outlineLevel="0" collapsed="false">
      <c r="A209" s="1" t="s">
        <v>27</v>
      </c>
      <c r="B209" s="1" t="s">
        <v>28</v>
      </c>
      <c r="C209" s="1" t="s">
        <v>22</v>
      </c>
      <c r="D209" s="1" t="s">
        <v>23</v>
      </c>
      <c r="E209" s="1" t="s">
        <v>5</v>
      </c>
      <c r="G209" s="1" t="s">
        <v>24</v>
      </c>
      <c r="H209" s="1" t="n">
        <v>72554</v>
      </c>
      <c r="I209" s="1" t="n">
        <v>73798</v>
      </c>
      <c r="J209" s="1" t="s">
        <v>25</v>
      </c>
      <c r="K209" s="1" t="s">
        <v>303</v>
      </c>
      <c r="N209" s="1" t="s">
        <v>304</v>
      </c>
      <c r="Q209" s="1" t="s">
        <v>302</v>
      </c>
      <c r="R209" s="1" t="n">
        <v>1245</v>
      </c>
      <c r="S209" s="1" t="n">
        <v>414</v>
      </c>
    </row>
    <row r="210" customFormat="false" ht="14.25" hidden="false" customHeight="false" outlineLevel="0" collapsed="false">
      <c r="A210" s="1" t="s">
        <v>20</v>
      </c>
      <c r="B210" s="1" t="s">
        <v>21</v>
      </c>
      <c r="C210" s="1" t="s">
        <v>22</v>
      </c>
      <c r="D210" s="1" t="s">
        <v>23</v>
      </c>
      <c r="E210" s="1" t="s">
        <v>5</v>
      </c>
      <c r="G210" s="1" t="s">
        <v>24</v>
      </c>
      <c r="H210" s="1" t="n">
        <v>73821</v>
      </c>
      <c r="I210" s="1" t="n">
        <v>75149</v>
      </c>
      <c r="J210" s="1" t="s">
        <v>25</v>
      </c>
      <c r="Q210" s="1" t="s">
        <v>305</v>
      </c>
      <c r="R210" s="1" t="n">
        <v>1329</v>
      </c>
    </row>
    <row r="211" customFormat="false" ht="14.25" hidden="false" customHeight="false" outlineLevel="0" collapsed="false">
      <c r="A211" s="1" t="s">
        <v>27</v>
      </c>
      <c r="B211" s="1" t="s">
        <v>28</v>
      </c>
      <c r="C211" s="1" t="s">
        <v>22</v>
      </c>
      <c r="D211" s="1" t="s">
        <v>23</v>
      </c>
      <c r="E211" s="1" t="s">
        <v>5</v>
      </c>
      <c r="G211" s="1" t="s">
        <v>24</v>
      </c>
      <c r="H211" s="1" t="n">
        <v>73821</v>
      </c>
      <c r="I211" s="1" t="n">
        <v>75149</v>
      </c>
      <c r="J211" s="1" t="s">
        <v>25</v>
      </c>
      <c r="K211" s="1" t="s">
        <v>306</v>
      </c>
      <c r="N211" s="1" t="s">
        <v>307</v>
      </c>
      <c r="Q211" s="1" t="s">
        <v>305</v>
      </c>
      <c r="R211" s="1" t="n">
        <v>1329</v>
      </c>
      <c r="S211" s="1" t="n">
        <v>442</v>
      </c>
    </row>
    <row r="212" customFormat="false" ht="14.25" hidden="false" customHeight="false" outlineLevel="0" collapsed="false">
      <c r="A212" s="1" t="s">
        <v>20</v>
      </c>
      <c r="B212" s="1" t="s">
        <v>21</v>
      </c>
      <c r="C212" s="1" t="s">
        <v>22</v>
      </c>
      <c r="D212" s="1" t="s">
        <v>23</v>
      </c>
      <c r="E212" s="1" t="s">
        <v>5</v>
      </c>
      <c r="G212" s="1" t="s">
        <v>24</v>
      </c>
      <c r="H212" s="1" t="n">
        <v>75303</v>
      </c>
      <c r="I212" s="1" t="n">
        <v>76310</v>
      </c>
      <c r="J212" s="1" t="s">
        <v>25</v>
      </c>
      <c r="Q212" s="1" t="s">
        <v>308</v>
      </c>
      <c r="R212" s="1" t="n">
        <v>1008</v>
      </c>
    </row>
    <row r="213" customFormat="false" ht="14.25" hidden="false" customHeight="false" outlineLevel="0" collapsed="false">
      <c r="A213" s="1" t="s">
        <v>27</v>
      </c>
      <c r="B213" s="1" t="s">
        <v>28</v>
      </c>
      <c r="C213" s="1" t="s">
        <v>22</v>
      </c>
      <c r="D213" s="1" t="s">
        <v>23</v>
      </c>
      <c r="E213" s="1" t="s">
        <v>5</v>
      </c>
      <c r="G213" s="1" t="s">
        <v>24</v>
      </c>
      <c r="H213" s="1" t="n">
        <v>75303</v>
      </c>
      <c r="I213" s="1" t="n">
        <v>76310</v>
      </c>
      <c r="J213" s="1" t="s">
        <v>25</v>
      </c>
      <c r="K213" s="1" t="s">
        <v>309</v>
      </c>
      <c r="N213" s="1" t="s">
        <v>310</v>
      </c>
      <c r="Q213" s="1" t="s">
        <v>308</v>
      </c>
      <c r="R213" s="1" t="n">
        <v>1008</v>
      </c>
      <c r="S213" s="1" t="n">
        <v>335</v>
      </c>
    </row>
    <row r="214" customFormat="false" ht="14.25" hidden="false" customHeight="false" outlineLevel="0" collapsed="false">
      <c r="A214" s="1" t="s">
        <v>20</v>
      </c>
      <c r="B214" s="1" t="s">
        <v>21</v>
      </c>
      <c r="C214" s="1" t="s">
        <v>22</v>
      </c>
      <c r="D214" s="1" t="s">
        <v>23</v>
      </c>
      <c r="E214" s="1" t="s">
        <v>5</v>
      </c>
      <c r="G214" s="1" t="s">
        <v>24</v>
      </c>
      <c r="H214" s="1" t="n">
        <v>76567</v>
      </c>
      <c r="I214" s="1" t="n">
        <v>77649</v>
      </c>
      <c r="J214" s="1" t="s">
        <v>25</v>
      </c>
      <c r="Q214" s="1" t="s">
        <v>311</v>
      </c>
      <c r="R214" s="1" t="n">
        <v>1083</v>
      </c>
    </row>
    <row r="215" customFormat="false" ht="14.25" hidden="false" customHeight="false" outlineLevel="0" collapsed="false">
      <c r="A215" s="1" t="s">
        <v>27</v>
      </c>
      <c r="B215" s="1" t="s">
        <v>28</v>
      </c>
      <c r="C215" s="1" t="s">
        <v>22</v>
      </c>
      <c r="D215" s="1" t="s">
        <v>23</v>
      </c>
      <c r="E215" s="1" t="s">
        <v>5</v>
      </c>
      <c r="G215" s="1" t="s">
        <v>24</v>
      </c>
      <c r="H215" s="1" t="n">
        <v>76567</v>
      </c>
      <c r="I215" s="1" t="n">
        <v>77649</v>
      </c>
      <c r="J215" s="1" t="s">
        <v>25</v>
      </c>
      <c r="K215" s="1" t="s">
        <v>312</v>
      </c>
      <c r="N215" s="1" t="s">
        <v>313</v>
      </c>
      <c r="Q215" s="1" t="s">
        <v>311</v>
      </c>
      <c r="R215" s="1" t="n">
        <v>1083</v>
      </c>
      <c r="S215" s="1" t="n">
        <v>360</v>
      </c>
    </row>
    <row r="216" customFormat="false" ht="14.25" hidden="false" customHeight="false" outlineLevel="0" collapsed="false">
      <c r="A216" s="1" t="s">
        <v>20</v>
      </c>
      <c r="B216" s="1" t="s">
        <v>21</v>
      </c>
      <c r="C216" s="1" t="s">
        <v>22</v>
      </c>
      <c r="D216" s="1" t="s">
        <v>23</v>
      </c>
      <c r="E216" s="1" t="s">
        <v>5</v>
      </c>
      <c r="G216" s="1" t="s">
        <v>24</v>
      </c>
      <c r="H216" s="1" t="n">
        <v>77666</v>
      </c>
      <c r="I216" s="1" t="n">
        <v>79036</v>
      </c>
      <c r="J216" s="1" t="s">
        <v>25</v>
      </c>
      <c r="O216" s="1" t="s">
        <v>314</v>
      </c>
      <c r="Q216" s="1" t="s">
        <v>315</v>
      </c>
      <c r="R216" s="1" t="n">
        <v>1371</v>
      </c>
    </row>
    <row r="217" customFormat="false" ht="14.25" hidden="false" customHeight="false" outlineLevel="0" collapsed="false">
      <c r="A217" s="1" t="s">
        <v>27</v>
      </c>
      <c r="B217" s="1" t="s">
        <v>28</v>
      </c>
      <c r="C217" s="1" t="s">
        <v>22</v>
      </c>
      <c r="D217" s="1" t="s">
        <v>23</v>
      </c>
      <c r="E217" s="1" t="s">
        <v>5</v>
      </c>
      <c r="G217" s="1" t="s">
        <v>24</v>
      </c>
      <c r="H217" s="1" t="n">
        <v>77666</v>
      </c>
      <c r="I217" s="1" t="n">
        <v>79036</v>
      </c>
      <c r="J217" s="1" t="s">
        <v>25</v>
      </c>
      <c r="K217" s="1" t="s">
        <v>316</v>
      </c>
      <c r="N217" s="1" t="s">
        <v>317</v>
      </c>
      <c r="O217" s="1" t="s">
        <v>314</v>
      </c>
      <c r="Q217" s="1" t="s">
        <v>315</v>
      </c>
      <c r="R217" s="1" t="n">
        <v>1371</v>
      </c>
      <c r="S217" s="1" t="n">
        <v>456</v>
      </c>
    </row>
    <row r="218" customFormat="false" ht="14.25" hidden="false" customHeight="false" outlineLevel="0" collapsed="false">
      <c r="A218" s="1" t="s">
        <v>20</v>
      </c>
      <c r="B218" s="1" t="s">
        <v>21</v>
      </c>
      <c r="C218" s="1" t="s">
        <v>22</v>
      </c>
      <c r="D218" s="1" t="s">
        <v>23</v>
      </c>
      <c r="E218" s="1" t="s">
        <v>5</v>
      </c>
      <c r="G218" s="1" t="s">
        <v>24</v>
      </c>
      <c r="H218" s="1" t="n">
        <v>79050</v>
      </c>
      <c r="I218" s="1" t="n">
        <v>80012</v>
      </c>
      <c r="J218" s="1" t="s">
        <v>25</v>
      </c>
      <c r="Q218" s="1" t="s">
        <v>318</v>
      </c>
      <c r="R218" s="1" t="n">
        <v>963</v>
      </c>
    </row>
    <row r="219" customFormat="false" ht="14.25" hidden="false" customHeight="false" outlineLevel="0" collapsed="false">
      <c r="A219" s="1" t="s">
        <v>27</v>
      </c>
      <c r="B219" s="1" t="s">
        <v>28</v>
      </c>
      <c r="C219" s="1" t="s">
        <v>22</v>
      </c>
      <c r="D219" s="1" t="s">
        <v>23</v>
      </c>
      <c r="E219" s="1" t="s">
        <v>5</v>
      </c>
      <c r="G219" s="1" t="s">
        <v>24</v>
      </c>
      <c r="H219" s="1" t="n">
        <v>79050</v>
      </c>
      <c r="I219" s="1" t="n">
        <v>80012</v>
      </c>
      <c r="J219" s="1" t="s">
        <v>25</v>
      </c>
      <c r="K219" s="1" t="s">
        <v>319</v>
      </c>
      <c r="N219" s="1" t="s">
        <v>320</v>
      </c>
      <c r="Q219" s="1" t="s">
        <v>318</v>
      </c>
      <c r="R219" s="1" t="n">
        <v>963</v>
      </c>
      <c r="S219" s="1" t="n">
        <v>320</v>
      </c>
    </row>
    <row r="220" customFormat="false" ht="14.25" hidden="false" customHeight="false" outlineLevel="0" collapsed="false">
      <c r="A220" s="1" t="s">
        <v>20</v>
      </c>
      <c r="B220" s="1" t="s">
        <v>21</v>
      </c>
      <c r="C220" s="1" t="s">
        <v>22</v>
      </c>
      <c r="D220" s="1" t="s">
        <v>23</v>
      </c>
      <c r="E220" s="1" t="s">
        <v>5</v>
      </c>
      <c r="G220" s="1" t="s">
        <v>24</v>
      </c>
      <c r="H220" s="1" t="n">
        <v>80039</v>
      </c>
      <c r="I220" s="1" t="n">
        <v>82231</v>
      </c>
      <c r="J220" s="1" t="s">
        <v>25</v>
      </c>
      <c r="Q220" s="1" t="s">
        <v>321</v>
      </c>
      <c r="R220" s="1" t="n">
        <v>2193</v>
      </c>
    </row>
    <row r="221" customFormat="false" ht="14.25" hidden="false" customHeight="false" outlineLevel="0" collapsed="false">
      <c r="A221" s="1" t="s">
        <v>27</v>
      </c>
      <c r="B221" s="1" t="s">
        <v>28</v>
      </c>
      <c r="C221" s="1" t="s">
        <v>22</v>
      </c>
      <c r="D221" s="1" t="s">
        <v>23</v>
      </c>
      <c r="E221" s="1" t="s">
        <v>5</v>
      </c>
      <c r="G221" s="1" t="s">
        <v>24</v>
      </c>
      <c r="H221" s="1" t="n">
        <v>80039</v>
      </c>
      <c r="I221" s="1" t="n">
        <v>82231</v>
      </c>
      <c r="J221" s="1" t="s">
        <v>25</v>
      </c>
      <c r="K221" s="1" t="s">
        <v>322</v>
      </c>
      <c r="N221" s="1" t="s">
        <v>323</v>
      </c>
      <c r="Q221" s="1" t="s">
        <v>321</v>
      </c>
      <c r="R221" s="1" t="n">
        <v>2193</v>
      </c>
      <c r="S221" s="1" t="n">
        <v>730</v>
      </c>
    </row>
    <row r="222" customFormat="false" ht="14.25" hidden="false" customHeight="false" outlineLevel="0" collapsed="false">
      <c r="A222" s="1" t="s">
        <v>20</v>
      </c>
      <c r="B222" s="1" t="s">
        <v>21</v>
      </c>
      <c r="C222" s="1" t="s">
        <v>22</v>
      </c>
      <c r="D222" s="1" t="s">
        <v>23</v>
      </c>
      <c r="E222" s="1" t="s">
        <v>5</v>
      </c>
      <c r="G222" s="1" t="s">
        <v>24</v>
      </c>
      <c r="H222" s="1" t="n">
        <v>82232</v>
      </c>
      <c r="I222" s="1" t="n">
        <v>82627</v>
      </c>
      <c r="J222" s="1" t="s">
        <v>25</v>
      </c>
      <c r="Q222" s="1" t="s">
        <v>324</v>
      </c>
      <c r="R222" s="1" t="n">
        <v>396</v>
      </c>
    </row>
    <row r="223" customFormat="false" ht="14.25" hidden="false" customHeight="false" outlineLevel="0" collapsed="false">
      <c r="A223" s="1" t="s">
        <v>27</v>
      </c>
      <c r="B223" s="1" t="s">
        <v>28</v>
      </c>
      <c r="C223" s="1" t="s">
        <v>22</v>
      </c>
      <c r="D223" s="1" t="s">
        <v>23</v>
      </c>
      <c r="E223" s="1" t="s">
        <v>5</v>
      </c>
      <c r="G223" s="1" t="s">
        <v>24</v>
      </c>
      <c r="H223" s="1" t="n">
        <v>82232</v>
      </c>
      <c r="I223" s="1" t="n">
        <v>82627</v>
      </c>
      <c r="J223" s="1" t="s">
        <v>25</v>
      </c>
      <c r="K223" s="1" t="s">
        <v>325</v>
      </c>
      <c r="N223" s="1" t="s">
        <v>326</v>
      </c>
      <c r="Q223" s="1" t="s">
        <v>324</v>
      </c>
      <c r="R223" s="1" t="n">
        <v>396</v>
      </c>
      <c r="S223" s="1" t="n">
        <v>131</v>
      </c>
    </row>
    <row r="224" customFormat="false" ht="14.25" hidden="false" customHeight="false" outlineLevel="0" collapsed="false">
      <c r="A224" s="1" t="s">
        <v>20</v>
      </c>
      <c r="B224" s="1" t="s">
        <v>21</v>
      </c>
      <c r="C224" s="1" t="s">
        <v>22</v>
      </c>
      <c r="D224" s="1" t="s">
        <v>23</v>
      </c>
      <c r="E224" s="1" t="s">
        <v>5</v>
      </c>
      <c r="G224" s="1" t="s">
        <v>24</v>
      </c>
      <c r="H224" s="1" t="n">
        <v>82632</v>
      </c>
      <c r="I224" s="1" t="n">
        <v>83591</v>
      </c>
      <c r="J224" s="1" t="s">
        <v>25</v>
      </c>
      <c r="Q224" s="1" t="s">
        <v>327</v>
      </c>
      <c r="R224" s="1" t="n">
        <v>960</v>
      </c>
    </row>
    <row r="225" customFormat="false" ht="14.25" hidden="false" customHeight="false" outlineLevel="0" collapsed="false">
      <c r="A225" s="1" t="s">
        <v>27</v>
      </c>
      <c r="B225" s="1" t="s">
        <v>28</v>
      </c>
      <c r="C225" s="1" t="s">
        <v>22</v>
      </c>
      <c r="D225" s="1" t="s">
        <v>23</v>
      </c>
      <c r="E225" s="1" t="s">
        <v>5</v>
      </c>
      <c r="G225" s="1" t="s">
        <v>24</v>
      </c>
      <c r="H225" s="1" t="n">
        <v>82632</v>
      </c>
      <c r="I225" s="1" t="n">
        <v>83591</v>
      </c>
      <c r="J225" s="1" t="s">
        <v>25</v>
      </c>
      <c r="K225" s="1" t="s">
        <v>328</v>
      </c>
      <c r="N225" s="1" t="s">
        <v>329</v>
      </c>
      <c r="Q225" s="1" t="s">
        <v>327</v>
      </c>
      <c r="R225" s="1" t="n">
        <v>960</v>
      </c>
      <c r="S225" s="1" t="n">
        <v>319</v>
      </c>
    </row>
    <row r="226" customFormat="false" ht="14.25" hidden="false" customHeight="false" outlineLevel="0" collapsed="false">
      <c r="A226" s="1" t="s">
        <v>20</v>
      </c>
      <c r="B226" s="1" t="s">
        <v>21</v>
      </c>
      <c r="C226" s="1" t="s">
        <v>22</v>
      </c>
      <c r="D226" s="1" t="s">
        <v>23</v>
      </c>
      <c r="E226" s="1" t="s">
        <v>5</v>
      </c>
      <c r="G226" s="1" t="s">
        <v>24</v>
      </c>
      <c r="H226" s="1" t="n">
        <v>83612</v>
      </c>
      <c r="I226" s="1" t="n">
        <v>84043</v>
      </c>
      <c r="J226" s="1" t="s">
        <v>25</v>
      </c>
      <c r="Q226" s="1" t="s">
        <v>330</v>
      </c>
      <c r="R226" s="1" t="n">
        <v>432</v>
      </c>
    </row>
    <row r="227" customFormat="false" ht="14.25" hidden="false" customHeight="false" outlineLevel="0" collapsed="false">
      <c r="A227" s="1" t="s">
        <v>27</v>
      </c>
      <c r="B227" s="1" t="s">
        <v>28</v>
      </c>
      <c r="C227" s="1" t="s">
        <v>22</v>
      </c>
      <c r="D227" s="1" t="s">
        <v>23</v>
      </c>
      <c r="E227" s="1" t="s">
        <v>5</v>
      </c>
      <c r="G227" s="1" t="s">
        <v>24</v>
      </c>
      <c r="H227" s="1" t="n">
        <v>83612</v>
      </c>
      <c r="I227" s="1" t="n">
        <v>84043</v>
      </c>
      <c r="J227" s="1" t="s">
        <v>25</v>
      </c>
      <c r="K227" s="1" t="s">
        <v>331</v>
      </c>
      <c r="N227" s="1" t="s">
        <v>332</v>
      </c>
      <c r="Q227" s="1" t="s">
        <v>330</v>
      </c>
      <c r="R227" s="1" t="n">
        <v>432</v>
      </c>
      <c r="S227" s="1" t="n">
        <v>143</v>
      </c>
    </row>
    <row r="228" customFormat="false" ht="14.25" hidden="false" customHeight="false" outlineLevel="0" collapsed="false">
      <c r="A228" s="1" t="s">
        <v>20</v>
      </c>
      <c r="B228" s="1" t="s">
        <v>21</v>
      </c>
      <c r="C228" s="1" t="s">
        <v>22</v>
      </c>
      <c r="D228" s="1" t="s">
        <v>23</v>
      </c>
      <c r="E228" s="1" t="s">
        <v>5</v>
      </c>
      <c r="G228" s="1" t="s">
        <v>24</v>
      </c>
      <c r="H228" s="1" t="n">
        <v>84215</v>
      </c>
      <c r="I228" s="1" t="n">
        <v>84583</v>
      </c>
      <c r="J228" s="1" t="s">
        <v>25</v>
      </c>
      <c r="Q228" s="1" t="s">
        <v>333</v>
      </c>
      <c r="R228" s="1" t="n">
        <v>369</v>
      </c>
    </row>
    <row r="229" customFormat="false" ht="14.25" hidden="false" customHeight="false" outlineLevel="0" collapsed="false">
      <c r="A229" s="1" t="s">
        <v>27</v>
      </c>
      <c r="B229" s="1" t="s">
        <v>28</v>
      </c>
      <c r="C229" s="1" t="s">
        <v>22</v>
      </c>
      <c r="D229" s="1" t="s">
        <v>23</v>
      </c>
      <c r="E229" s="1" t="s">
        <v>5</v>
      </c>
      <c r="G229" s="1" t="s">
        <v>24</v>
      </c>
      <c r="H229" s="1" t="n">
        <v>84215</v>
      </c>
      <c r="I229" s="1" t="n">
        <v>84583</v>
      </c>
      <c r="J229" s="1" t="s">
        <v>25</v>
      </c>
      <c r="K229" s="1" t="s">
        <v>334</v>
      </c>
      <c r="N229" s="1" t="s">
        <v>335</v>
      </c>
      <c r="Q229" s="1" t="s">
        <v>333</v>
      </c>
      <c r="R229" s="1" t="n">
        <v>369</v>
      </c>
      <c r="S229" s="1" t="n">
        <v>122</v>
      </c>
    </row>
    <row r="230" customFormat="false" ht="14.25" hidden="false" customHeight="false" outlineLevel="0" collapsed="false">
      <c r="A230" s="1" t="s">
        <v>20</v>
      </c>
      <c r="B230" s="1" t="s">
        <v>21</v>
      </c>
      <c r="C230" s="1" t="s">
        <v>22</v>
      </c>
      <c r="D230" s="1" t="s">
        <v>23</v>
      </c>
      <c r="E230" s="1" t="s">
        <v>5</v>
      </c>
      <c r="G230" s="1" t="s">
        <v>24</v>
      </c>
      <c r="H230" s="1" t="n">
        <v>84839</v>
      </c>
      <c r="I230" s="1" t="n">
        <v>85795</v>
      </c>
      <c r="J230" s="1" t="s">
        <v>34</v>
      </c>
      <c r="Q230" s="1" t="s">
        <v>336</v>
      </c>
      <c r="R230" s="1" t="n">
        <v>957</v>
      </c>
    </row>
    <row r="231" customFormat="false" ht="14.25" hidden="false" customHeight="false" outlineLevel="0" collapsed="false">
      <c r="A231" s="1" t="s">
        <v>27</v>
      </c>
      <c r="B231" s="1" t="s">
        <v>28</v>
      </c>
      <c r="C231" s="1" t="s">
        <v>22</v>
      </c>
      <c r="D231" s="1" t="s">
        <v>23</v>
      </c>
      <c r="E231" s="1" t="s">
        <v>5</v>
      </c>
      <c r="G231" s="1" t="s">
        <v>24</v>
      </c>
      <c r="H231" s="1" t="n">
        <v>84839</v>
      </c>
      <c r="I231" s="1" t="n">
        <v>85795</v>
      </c>
      <c r="J231" s="1" t="s">
        <v>34</v>
      </c>
      <c r="K231" s="1" t="s">
        <v>337</v>
      </c>
      <c r="N231" s="1" t="s">
        <v>338</v>
      </c>
      <c r="Q231" s="1" t="s">
        <v>336</v>
      </c>
      <c r="R231" s="1" t="n">
        <v>957</v>
      </c>
      <c r="S231" s="1" t="n">
        <v>318</v>
      </c>
    </row>
    <row r="232" customFormat="false" ht="14.25" hidden="false" customHeight="false" outlineLevel="0" collapsed="false">
      <c r="A232" s="1" t="s">
        <v>20</v>
      </c>
      <c r="B232" s="1" t="s">
        <v>21</v>
      </c>
      <c r="C232" s="1" t="s">
        <v>22</v>
      </c>
      <c r="D232" s="1" t="s">
        <v>23</v>
      </c>
      <c r="E232" s="1" t="s">
        <v>5</v>
      </c>
      <c r="G232" s="1" t="s">
        <v>24</v>
      </c>
      <c r="H232" s="1" t="n">
        <v>85865</v>
      </c>
      <c r="I232" s="1" t="n">
        <v>85981</v>
      </c>
      <c r="J232" s="1" t="s">
        <v>34</v>
      </c>
      <c r="Q232" s="1" t="s">
        <v>339</v>
      </c>
      <c r="R232" s="1" t="n">
        <v>117</v>
      </c>
    </row>
    <row r="233" customFormat="false" ht="14.25" hidden="false" customHeight="false" outlineLevel="0" collapsed="false">
      <c r="A233" s="1" t="s">
        <v>27</v>
      </c>
      <c r="B233" s="1" t="s">
        <v>28</v>
      </c>
      <c r="C233" s="1" t="s">
        <v>22</v>
      </c>
      <c r="D233" s="1" t="s">
        <v>23</v>
      </c>
      <c r="E233" s="1" t="s">
        <v>5</v>
      </c>
      <c r="G233" s="1" t="s">
        <v>24</v>
      </c>
      <c r="H233" s="1" t="n">
        <v>85865</v>
      </c>
      <c r="I233" s="1" t="n">
        <v>85981</v>
      </c>
      <c r="J233" s="1" t="s">
        <v>34</v>
      </c>
      <c r="K233" s="1" t="s">
        <v>340</v>
      </c>
      <c r="N233" s="1" t="s">
        <v>41</v>
      </c>
      <c r="Q233" s="1" t="s">
        <v>339</v>
      </c>
      <c r="R233" s="1" t="n">
        <v>117</v>
      </c>
      <c r="S233" s="1" t="n">
        <v>38</v>
      </c>
    </row>
    <row r="234" customFormat="false" ht="14.25" hidden="false" customHeight="false" outlineLevel="0" collapsed="false">
      <c r="A234" s="1" t="s">
        <v>20</v>
      </c>
      <c r="B234" s="1" t="s">
        <v>21</v>
      </c>
      <c r="C234" s="1" t="s">
        <v>22</v>
      </c>
      <c r="D234" s="1" t="s">
        <v>23</v>
      </c>
      <c r="E234" s="1" t="s">
        <v>5</v>
      </c>
      <c r="G234" s="1" t="s">
        <v>24</v>
      </c>
      <c r="H234" s="1" t="n">
        <v>86204</v>
      </c>
      <c r="I234" s="1" t="n">
        <v>87883</v>
      </c>
      <c r="J234" s="1" t="s">
        <v>25</v>
      </c>
      <c r="Q234" s="1" t="s">
        <v>341</v>
      </c>
      <c r="R234" s="1" t="n">
        <v>1680</v>
      </c>
    </row>
    <row r="235" customFormat="false" ht="14.25" hidden="false" customHeight="false" outlineLevel="0" collapsed="false">
      <c r="A235" s="1" t="s">
        <v>27</v>
      </c>
      <c r="B235" s="1" t="s">
        <v>28</v>
      </c>
      <c r="C235" s="1" t="s">
        <v>22</v>
      </c>
      <c r="D235" s="1" t="s">
        <v>23</v>
      </c>
      <c r="E235" s="1" t="s">
        <v>5</v>
      </c>
      <c r="G235" s="1" t="s">
        <v>24</v>
      </c>
      <c r="H235" s="1" t="n">
        <v>86204</v>
      </c>
      <c r="I235" s="1" t="n">
        <v>87883</v>
      </c>
      <c r="J235" s="1" t="s">
        <v>25</v>
      </c>
      <c r="K235" s="1" t="s">
        <v>342</v>
      </c>
      <c r="N235" s="1" t="s">
        <v>343</v>
      </c>
      <c r="Q235" s="1" t="s">
        <v>341</v>
      </c>
      <c r="R235" s="1" t="n">
        <v>1680</v>
      </c>
      <c r="S235" s="1" t="n">
        <v>559</v>
      </c>
    </row>
    <row r="236" customFormat="false" ht="14.25" hidden="false" customHeight="false" outlineLevel="0" collapsed="false">
      <c r="A236" s="1" t="s">
        <v>20</v>
      </c>
      <c r="B236" s="1" t="s">
        <v>21</v>
      </c>
      <c r="C236" s="1" t="s">
        <v>22</v>
      </c>
      <c r="D236" s="1" t="s">
        <v>23</v>
      </c>
      <c r="E236" s="1" t="s">
        <v>5</v>
      </c>
      <c r="G236" s="1" t="s">
        <v>24</v>
      </c>
      <c r="H236" s="1" t="n">
        <v>87901</v>
      </c>
      <c r="I236" s="1" t="n">
        <v>88350</v>
      </c>
      <c r="J236" s="1" t="s">
        <v>25</v>
      </c>
      <c r="Q236" s="1" t="s">
        <v>344</v>
      </c>
      <c r="R236" s="1" t="n">
        <v>450</v>
      </c>
    </row>
    <row r="237" customFormat="false" ht="14.25" hidden="false" customHeight="false" outlineLevel="0" collapsed="false">
      <c r="A237" s="1" t="s">
        <v>27</v>
      </c>
      <c r="B237" s="1" t="s">
        <v>28</v>
      </c>
      <c r="C237" s="1" t="s">
        <v>22</v>
      </c>
      <c r="D237" s="1" t="s">
        <v>23</v>
      </c>
      <c r="E237" s="1" t="s">
        <v>5</v>
      </c>
      <c r="G237" s="1" t="s">
        <v>24</v>
      </c>
      <c r="H237" s="1" t="n">
        <v>87901</v>
      </c>
      <c r="I237" s="1" t="n">
        <v>88350</v>
      </c>
      <c r="J237" s="1" t="s">
        <v>25</v>
      </c>
      <c r="K237" s="1" t="s">
        <v>345</v>
      </c>
      <c r="N237" s="1" t="s">
        <v>346</v>
      </c>
      <c r="Q237" s="1" t="s">
        <v>344</v>
      </c>
      <c r="R237" s="1" t="n">
        <v>450</v>
      </c>
      <c r="S237" s="1" t="n">
        <v>149</v>
      </c>
    </row>
    <row r="238" customFormat="false" ht="14.25" hidden="false" customHeight="false" outlineLevel="0" collapsed="false">
      <c r="A238" s="1" t="s">
        <v>20</v>
      </c>
      <c r="B238" s="1" t="s">
        <v>21</v>
      </c>
      <c r="C238" s="1" t="s">
        <v>22</v>
      </c>
      <c r="D238" s="1" t="s">
        <v>23</v>
      </c>
      <c r="E238" s="1" t="s">
        <v>5</v>
      </c>
      <c r="G238" s="1" t="s">
        <v>24</v>
      </c>
      <c r="H238" s="1" t="n">
        <v>88450</v>
      </c>
      <c r="I238" s="1" t="n">
        <v>89268</v>
      </c>
      <c r="J238" s="1" t="s">
        <v>25</v>
      </c>
      <c r="Q238" s="1" t="s">
        <v>347</v>
      </c>
      <c r="R238" s="1" t="n">
        <v>819</v>
      </c>
    </row>
    <row r="239" customFormat="false" ht="14.25" hidden="false" customHeight="false" outlineLevel="0" collapsed="false">
      <c r="A239" s="1" t="s">
        <v>27</v>
      </c>
      <c r="B239" s="1" t="s">
        <v>28</v>
      </c>
      <c r="C239" s="1" t="s">
        <v>22</v>
      </c>
      <c r="D239" s="1" t="s">
        <v>23</v>
      </c>
      <c r="E239" s="1" t="s">
        <v>5</v>
      </c>
      <c r="G239" s="1" t="s">
        <v>24</v>
      </c>
      <c r="H239" s="1" t="n">
        <v>88450</v>
      </c>
      <c r="I239" s="1" t="n">
        <v>89268</v>
      </c>
      <c r="J239" s="1" t="s">
        <v>25</v>
      </c>
      <c r="K239" s="1" t="s">
        <v>348</v>
      </c>
      <c r="N239" s="1" t="s">
        <v>349</v>
      </c>
      <c r="Q239" s="1" t="s">
        <v>347</v>
      </c>
      <c r="R239" s="1" t="n">
        <v>819</v>
      </c>
      <c r="S239" s="1" t="n">
        <v>272</v>
      </c>
    </row>
    <row r="240" customFormat="false" ht="14.25" hidden="false" customHeight="false" outlineLevel="0" collapsed="false">
      <c r="A240" s="1" t="s">
        <v>20</v>
      </c>
      <c r="B240" s="1" t="s">
        <v>21</v>
      </c>
      <c r="C240" s="1" t="s">
        <v>22</v>
      </c>
      <c r="D240" s="1" t="s">
        <v>23</v>
      </c>
      <c r="E240" s="1" t="s">
        <v>5</v>
      </c>
      <c r="G240" s="1" t="s">
        <v>24</v>
      </c>
      <c r="H240" s="1" t="n">
        <v>89283</v>
      </c>
      <c r="I240" s="1" t="n">
        <v>90167</v>
      </c>
      <c r="J240" s="1" t="s">
        <v>25</v>
      </c>
      <c r="Q240" s="1" t="s">
        <v>350</v>
      </c>
      <c r="R240" s="1" t="n">
        <v>885</v>
      </c>
    </row>
    <row r="241" customFormat="false" ht="14.25" hidden="false" customHeight="false" outlineLevel="0" collapsed="false">
      <c r="A241" s="1" t="s">
        <v>27</v>
      </c>
      <c r="B241" s="1" t="s">
        <v>28</v>
      </c>
      <c r="C241" s="1" t="s">
        <v>22</v>
      </c>
      <c r="D241" s="1" t="s">
        <v>23</v>
      </c>
      <c r="E241" s="1" t="s">
        <v>5</v>
      </c>
      <c r="G241" s="1" t="s">
        <v>24</v>
      </c>
      <c r="H241" s="1" t="n">
        <v>89283</v>
      </c>
      <c r="I241" s="1" t="n">
        <v>90167</v>
      </c>
      <c r="J241" s="1" t="s">
        <v>25</v>
      </c>
      <c r="K241" s="1" t="s">
        <v>351</v>
      </c>
      <c r="N241" s="1" t="s">
        <v>352</v>
      </c>
      <c r="Q241" s="1" t="s">
        <v>350</v>
      </c>
      <c r="R241" s="1" t="n">
        <v>885</v>
      </c>
      <c r="S241" s="1" t="n">
        <v>294</v>
      </c>
    </row>
    <row r="242" customFormat="false" ht="14.25" hidden="false" customHeight="false" outlineLevel="0" collapsed="false">
      <c r="A242" s="1" t="s">
        <v>20</v>
      </c>
      <c r="B242" s="1" t="s">
        <v>21</v>
      </c>
      <c r="C242" s="1" t="s">
        <v>22</v>
      </c>
      <c r="D242" s="1" t="s">
        <v>23</v>
      </c>
      <c r="E242" s="1" t="s">
        <v>5</v>
      </c>
      <c r="G242" s="1" t="s">
        <v>24</v>
      </c>
      <c r="H242" s="1" t="n">
        <v>90167</v>
      </c>
      <c r="I242" s="1" t="n">
        <v>90391</v>
      </c>
      <c r="J242" s="1" t="s">
        <v>25</v>
      </c>
      <c r="Q242" s="1" t="s">
        <v>353</v>
      </c>
      <c r="R242" s="1" t="n">
        <v>225</v>
      </c>
    </row>
    <row r="243" customFormat="false" ht="14.25" hidden="false" customHeight="false" outlineLevel="0" collapsed="false">
      <c r="A243" s="1" t="s">
        <v>27</v>
      </c>
      <c r="B243" s="1" t="s">
        <v>28</v>
      </c>
      <c r="C243" s="1" t="s">
        <v>22</v>
      </c>
      <c r="D243" s="1" t="s">
        <v>23</v>
      </c>
      <c r="E243" s="1" t="s">
        <v>5</v>
      </c>
      <c r="G243" s="1" t="s">
        <v>24</v>
      </c>
      <c r="H243" s="1" t="n">
        <v>90167</v>
      </c>
      <c r="I243" s="1" t="n">
        <v>90391</v>
      </c>
      <c r="J243" s="1" t="s">
        <v>25</v>
      </c>
      <c r="K243" s="1" t="s">
        <v>354</v>
      </c>
      <c r="N243" s="1" t="s">
        <v>355</v>
      </c>
      <c r="Q243" s="1" t="s">
        <v>353</v>
      </c>
      <c r="R243" s="1" t="n">
        <v>225</v>
      </c>
      <c r="S243" s="1" t="n">
        <v>74</v>
      </c>
    </row>
    <row r="244" customFormat="false" ht="14.25" hidden="false" customHeight="false" outlineLevel="0" collapsed="false">
      <c r="A244" s="1" t="s">
        <v>20</v>
      </c>
      <c r="B244" s="1" t="s">
        <v>21</v>
      </c>
      <c r="C244" s="1" t="s">
        <v>22</v>
      </c>
      <c r="D244" s="1" t="s">
        <v>23</v>
      </c>
      <c r="E244" s="1" t="s">
        <v>5</v>
      </c>
      <c r="G244" s="1" t="s">
        <v>24</v>
      </c>
      <c r="H244" s="1" t="n">
        <v>90397</v>
      </c>
      <c r="I244" s="1" t="n">
        <v>91737</v>
      </c>
      <c r="J244" s="1" t="s">
        <v>25</v>
      </c>
      <c r="O244" s="1" t="s">
        <v>356</v>
      </c>
      <c r="Q244" s="1" t="s">
        <v>357</v>
      </c>
      <c r="R244" s="1" t="n">
        <v>1341</v>
      </c>
    </row>
    <row r="245" customFormat="false" ht="14.25" hidden="false" customHeight="false" outlineLevel="0" collapsed="false">
      <c r="A245" s="1" t="s">
        <v>27</v>
      </c>
      <c r="B245" s="1" t="s">
        <v>28</v>
      </c>
      <c r="C245" s="1" t="s">
        <v>22</v>
      </c>
      <c r="D245" s="1" t="s">
        <v>23</v>
      </c>
      <c r="E245" s="1" t="s">
        <v>5</v>
      </c>
      <c r="G245" s="1" t="s">
        <v>24</v>
      </c>
      <c r="H245" s="1" t="n">
        <v>90397</v>
      </c>
      <c r="I245" s="1" t="n">
        <v>91737</v>
      </c>
      <c r="J245" s="1" t="s">
        <v>25</v>
      </c>
      <c r="K245" s="1" t="s">
        <v>358</v>
      </c>
      <c r="N245" s="1" t="s">
        <v>359</v>
      </c>
      <c r="O245" s="1" t="s">
        <v>356</v>
      </c>
      <c r="Q245" s="1" t="s">
        <v>357</v>
      </c>
      <c r="R245" s="1" t="n">
        <v>1341</v>
      </c>
      <c r="S245" s="1" t="n">
        <v>446</v>
      </c>
    </row>
    <row r="246" customFormat="false" ht="14.25" hidden="false" customHeight="false" outlineLevel="0" collapsed="false">
      <c r="A246" s="1" t="s">
        <v>20</v>
      </c>
      <c r="B246" s="1" t="s">
        <v>21</v>
      </c>
      <c r="C246" s="1" t="s">
        <v>22</v>
      </c>
      <c r="D246" s="1" t="s">
        <v>23</v>
      </c>
      <c r="E246" s="1" t="s">
        <v>5</v>
      </c>
      <c r="G246" s="1" t="s">
        <v>24</v>
      </c>
      <c r="H246" s="1" t="n">
        <v>91738</v>
      </c>
      <c r="I246" s="1" t="n">
        <v>92583</v>
      </c>
      <c r="J246" s="1" t="s">
        <v>25</v>
      </c>
      <c r="Q246" s="1" t="s">
        <v>360</v>
      </c>
      <c r="R246" s="1" t="n">
        <v>846</v>
      </c>
    </row>
    <row r="247" customFormat="false" ht="14.25" hidden="false" customHeight="false" outlineLevel="0" collapsed="false">
      <c r="A247" s="1" t="s">
        <v>27</v>
      </c>
      <c r="B247" s="1" t="s">
        <v>28</v>
      </c>
      <c r="C247" s="1" t="s">
        <v>22</v>
      </c>
      <c r="D247" s="1" t="s">
        <v>23</v>
      </c>
      <c r="E247" s="1" t="s">
        <v>5</v>
      </c>
      <c r="G247" s="1" t="s">
        <v>24</v>
      </c>
      <c r="H247" s="1" t="n">
        <v>91738</v>
      </c>
      <c r="I247" s="1" t="n">
        <v>92583</v>
      </c>
      <c r="J247" s="1" t="s">
        <v>25</v>
      </c>
      <c r="K247" s="1" t="s">
        <v>361</v>
      </c>
      <c r="N247" s="1" t="s">
        <v>362</v>
      </c>
      <c r="O247" s="1" t="s">
        <v>363</v>
      </c>
      <c r="P247" s="1" t="s">
        <v>364</v>
      </c>
      <c r="Q247" s="1" t="s">
        <v>360</v>
      </c>
      <c r="R247" s="1" t="n">
        <v>846</v>
      </c>
      <c r="S247" s="1" t="n">
        <v>281</v>
      </c>
    </row>
    <row r="248" customFormat="false" ht="14.25" hidden="false" customHeight="false" outlineLevel="0" collapsed="false">
      <c r="A248" s="1" t="s">
        <v>20</v>
      </c>
      <c r="B248" s="1" t="s">
        <v>21</v>
      </c>
      <c r="C248" s="1" t="s">
        <v>22</v>
      </c>
      <c r="D248" s="1" t="s">
        <v>23</v>
      </c>
      <c r="E248" s="1" t="s">
        <v>5</v>
      </c>
      <c r="G248" s="1" t="s">
        <v>24</v>
      </c>
      <c r="H248" s="1" t="n">
        <v>92678</v>
      </c>
      <c r="I248" s="1" t="n">
        <v>93127</v>
      </c>
      <c r="J248" s="1" t="s">
        <v>25</v>
      </c>
      <c r="O248" s="1" t="s">
        <v>365</v>
      </c>
      <c r="Q248" s="1" t="s">
        <v>366</v>
      </c>
      <c r="R248" s="1" t="n">
        <v>450</v>
      </c>
    </row>
    <row r="249" customFormat="false" ht="14.25" hidden="false" customHeight="false" outlineLevel="0" collapsed="false">
      <c r="A249" s="1" t="s">
        <v>27</v>
      </c>
      <c r="B249" s="1" t="s">
        <v>28</v>
      </c>
      <c r="C249" s="1" t="s">
        <v>22</v>
      </c>
      <c r="D249" s="1" t="s">
        <v>23</v>
      </c>
      <c r="E249" s="1" t="s">
        <v>5</v>
      </c>
      <c r="G249" s="1" t="s">
        <v>24</v>
      </c>
      <c r="H249" s="1" t="n">
        <v>92678</v>
      </c>
      <c r="I249" s="1" t="n">
        <v>93127</v>
      </c>
      <c r="J249" s="1" t="s">
        <v>25</v>
      </c>
      <c r="K249" s="1" t="s">
        <v>367</v>
      </c>
      <c r="N249" s="1" t="s">
        <v>368</v>
      </c>
      <c r="O249" s="1" t="s">
        <v>365</v>
      </c>
      <c r="Q249" s="1" t="s">
        <v>366</v>
      </c>
      <c r="R249" s="1" t="n">
        <v>450</v>
      </c>
      <c r="S249" s="1" t="n">
        <v>149</v>
      </c>
    </row>
    <row r="250" customFormat="false" ht="14.25" hidden="false" customHeight="false" outlineLevel="0" collapsed="false">
      <c r="A250" s="1" t="s">
        <v>20</v>
      </c>
      <c r="B250" s="1" t="s">
        <v>21</v>
      </c>
      <c r="C250" s="1" t="s">
        <v>22</v>
      </c>
      <c r="D250" s="1" t="s">
        <v>23</v>
      </c>
      <c r="E250" s="1" t="s">
        <v>5</v>
      </c>
      <c r="G250" s="1" t="s">
        <v>24</v>
      </c>
      <c r="H250" s="1" t="n">
        <v>93120</v>
      </c>
      <c r="I250" s="1" t="n">
        <v>93545</v>
      </c>
      <c r="J250" s="1" t="s">
        <v>25</v>
      </c>
      <c r="Q250" s="1" t="s">
        <v>369</v>
      </c>
      <c r="R250" s="1" t="n">
        <v>426</v>
      </c>
    </row>
    <row r="251" customFormat="false" ht="14.25" hidden="false" customHeight="false" outlineLevel="0" collapsed="false">
      <c r="A251" s="1" t="s">
        <v>27</v>
      </c>
      <c r="B251" s="1" t="s">
        <v>28</v>
      </c>
      <c r="C251" s="1" t="s">
        <v>22</v>
      </c>
      <c r="D251" s="1" t="s">
        <v>23</v>
      </c>
      <c r="E251" s="1" t="s">
        <v>5</v>
      </c>
      <c r="G251" s="1" t="s">
        <v>24</v>
      </c>
      <c r="H251" s="1" t="n">
        <v>93120</v>
      </c>
      <c r="I251" s="1" t="n">
        <v>93545</v>
      </c>
      <c r="J251" s="1" t="s">
        <v>25</v>
      </c>
      <c r="K251" s="1" t="s">
        <v>370</v>
      </c>
      <c r="N251" s="1" t="s">
        <v>41</v>
      </c>
      <c r="Q251" s="1" t="s">
        <v>369</v>
      </c>
      <c r="R251" s="1" t="n">
        <v>426</v>
      </c>
      <c r="S251" s="1" t="n">
        <v>141</v>
      </c>
    </row>
    <row r="252" customFormat="false" ht="14.25" hidden="false" customHeight="false" outlineLevel="0" collapsed="false">
      <c r="A252" s="1" t="s">
        <v>20</v>
      </c>
      <c r="B252" s="1" t="s">
        <v>21</v>
      </c>
      <c r="C252" s="1" t="s">
        <v>22</v>
      </c>
      <c r="D252" s="1" t="s">
        <v>23</v>
      </c>
      <c r="E252" s="1" t="s">
        <v>5</v>
      </c>
      <c r="G252" s="1" t="s">
        <v>24</v>
      </c>
      <c r="H252" s="1" t="n">
        <v>93781</v>
      </c>
      <c r="I252" s="1" t="n">
        <v>94842</v>
      </c>
      <c r="J252" s="1" t="s">
        <v>25</v>
      </c>
      <c r="Q252" s="1" t="s">
        <v>371</v>
      </c>
      <c r="R252" s="1" t="n">
        <v>1062</v>
      </c>
    </row>
    <row r="253" customFormat="false" ht="14.25" hidden="false" customHeight="false" outlineLevel="0" collapsed="false">
      <c r="A253" s="1" t="s">
        <v>27</v>
      </c>
      <c r="B253" s="1" t="s">
        <v>28</v>
      </c>
      <c r="C253" s="1" t="s">
        <v>22</v>
      </c>
      <c r="D253" s="1" t="s">
        <v>23</v>
      </c>
      <c r="E253" s="1" t="s">
        <v>5</v>
      </c>
      <c r="G253" s="1" t="s">
        <v>24</v>
      </c>
      <c r="H253" s="1" t="n">
        <v>93781</v>
      </c>
      <c r="I253" s="1" t="n">
        <v>94842</v>
      </c>
      <c r="J253" s="1" t="s">
        <v>25</v>
      </c>
      <c r="K253" s="1" t="s">
        <v>372</v>
      </c>
      <c r="N253" s="1" t="s">
        <v>373</v>
      </c>
      <c r="Q253" s="1" t="s">
        <v>371</v>
      </c>
      <c r="R253" s="1" t="n">
        <v>1062</v>
      </c>
      <c r="S253" s="1" t="n">
        <v>353</v>
      </c>
    </row>
    <row r="254" customFormat="false" ht="14.25" hidden="false" customHeight="false" outlineLevel="0" collapsed="false">
      <c r="A254" s="1" t="s">
        <v>20</v>
      </c>
      <c r="B254" s="1" t="s">
        <v>21</v>
      </c>
      <c r="C254" s="1" t="s">
        <v>22</v>
      </c>
      <c r="D254" s="1" t="s">
        <v>23</v>
      </c>
      <c r="E254" s="1" t="s">
        <v>5</v>
      </c>
      <c r="G254" s="1" t="s">
        <v>24</v>
      </c>
      <c r="H254" s="1" t="n">
        <v>95035</v>
      </c>
      <c r="I254" s="1" t="n">
        <v>95202</v>
      </c>
      <c r="J254" s="1" t="s">
        <v>25</v>
      </c>
      <c r="Q254" s="1" t="s">
        <v>374</v>
      </c>
      <c r="R254" s="1" t="n">
        <v>168</v>
      </c>
    </row>
    <row r="255" customFormat="false" ht="14.25" hidden="false" customHeight="false" outlineLevel="0" collapsed="false">
      <c r="A255" s="1" t="s">
        <v>27</v>
      </c>
      <c r="B255" s="1" t="s">
        <v>28</v>
      </c>
      <c r="C255" s="1" t="s">
        <v>22</v>
      </c>
      <c r="D255" s="1" t="s">
        <v>23</v>
      </c>
      <c r="E255" s="1" t="s">
        <v>5</v>
      </c>
      <c r="G255" s="1" t="s">
        <v>24</v>
      </c>
      <c r="H255" s="1" t="n">
        <v>95035</v>
      </c>
      <c r="I255" s="1" t="n">
        <v>95202</v>
      </c>
      <c r="J255" s="1" t="s">
        <v>25</v>
      </c>
      <c r="K255" s="1" t="s">
        <v>375</v>
      </c>
      <c r="N255" s="1" t="s">
        <v>376</v>
      </c>
      <c r="Q255" s="1" t="s">
        <v>374</v>
      </c>
      <c r="R255" s="1" t="n">
        <v>168</v>
      </c>
      <c r="S255" s="1" t="n">
        <v>55</v>
      </c>
    </row>
    <row r="256" customFormat="false" ht="14.25" hidden="false" customHeight="false" outlineLevel="0" collapsed="false">
      <c r="A256" s="1" t="s">
        <v>20</v>
      </c>
      <c r="B256" s="1" t="s">
        <v>21</v>
      </c>
      <c r="C256" s="1" t="s">
        <v>22</v>
      </c>
      <c r="D256" s="1" t="s">
        <v>23</v>
      </c>
      <c r="E256" s="1" t="s">
        <v>5</v>
      </c>
      <c r="G256" s="1" t="s">
        <v>24</v>
      </c>
      <c r="H256" s="1" t="n">
        <v>95453</v>
      </c>
      <c r="I256" s="1" t="n">
        <v>95827</v>
      </c>
      <c r="J256" s="1" t="s">
        <v>25</v>
      </c>
      <c r="Q256" s="1" t="s">
        <v>377</v>
      </c>
      <c r="R256" s="1" t="n">
        <v>375</v>
      </c>
    </row>
    <row r="257" customFormat="false" ht="14.25" hidden="false" customHeight="false" outlineLevel="0" collapsed="false">
      <c r="A257" s="1" t="s">
        <v>27</v>
      </c>
      <c r="B257" s="1" t="s">
        <v>28</v>
      </c>
      <c r="C257" s="1" t="s">
        <v>22</v>
      </c>
      <c r="D257" s="1" t="s">
        <v>23</v>
      </c>
      <c r="E257" s="1" t="s">
        <v>5</v>
      </c>
      <c r="G257" s="1" t="s">
        <v>24</v>
      </c>
      <c r="H257" s="1" t="n">
        <v>95453</v>
      </c>
      <c r="I257" s="1" t="n">
        <v>95827</v>
      </c>
      <c r="J257" s="1" t="s">
        <v>25</v>
      </c>
      <c r="K257" s="1" t="s">
        <v>378</v>
      </c>
      <c r="N257" s="1" t="s">
        <v>41</v>
      </c>
      <c r="Q257" s="1" t="s">
        <v>377</v>
      </c>
      <c r="R257" s="1" t="n">
        <v>375</v>
      </c>
      <c r="S257" s="1" t="n">
        <v>124</v>
      </c>
    </row>
    <row r="258" customFormat="false" ht="14.25" hidden="false" customHeight="false" outlineLevel="0" collapsed="false">
      <c r="A258" s="1" t="s">
        <v>20</v>
      </c>
      <c r="B258" s="1" t="s">
        <v>21</v>
      </c>
      <c r="C258" s="1" t="s">
        <v>22</v>
      </c>
      <c r="D258" s="1" t="s">
        <v>23</v>
      </c>
      <c r="E258" s="1" t="s">
        <v>5</v>
      </c>
      <c r="G258" s="1" t="s">
        <v>24</v>
      </c>
      <c r="H258" s="1" t="n">
        <v>95944</v>
      </c>
      <c r="I258" s="1" t="n">
        <v>96858</v>
      </c>
      <c r="J258" s="1" t="s">
        <v>25</v>
      </c>
      <c r="Q258" s="1" t="s">
        <v>379</v>
      </c>
      <c r="R258" s="1" t="n">
        <v>915</v>
      </c>
    </row>
    <row r="259" customFormat="false" ht="14.25" hidden="false" customHeight="false" outlineLevel="0" collapsed="false">
      <c r="A259" s="1" t="s">
        <v>27</v>
      </c>
      <c r="B259" s="1" t="s">
        <v>28</v>
      </c>
      <c r="C259" s="1" t="s">
        <v>22</v>
      </c>
      <c r="D259" s="1" t="s">
        <v>23</v>
      </c>
      <c r="E259" s="1" t="s">
        <v>5</v>
      </c>
      <c r="G259" s="1" t="s">
        <v>24</v>
      </c>
      <c r="H259" s="1" t="n">
        <v>95944</v>
      </c>
      <c r="I259" s="1" t="n">
        <v>96858</v>
      </c>
      <c r="J259" s="1" t="s">
        <v>25</v>
      </c>
      <c r="K259" s="1" t="s">
        <v>380</v>
      </c>
      <c r="N259" s="1" t="s">
        <v>261</v>
      </c>
      <c r="O259" s="1" t="s">
        <v>381</v>
      </c>
      <c r="Q259" s="1" t="s">
        <v>379</v>
      </c>
      <c r="R259" s="1" t="n">
        <v>915</v>
      </c>
      <c r="S259" s="1" t="n">
        <v>304</v>
      </c>
    </row>
    <row r="260" customFormat="false" ht="14.25" hidden="false" customHeight="false" outlineLevel="0" collapsed="false">
      <c r="A260" s="1" t="s">
        <v>20</v>
      </c>
      <c r="B260" s="1" t="s">
        <v>21</v>
      </c>
      <c r="C260" s="1" t="s">
        <v>22</v>
      </c>
      <c r="D260" s="1" t="s">
        <v>23</v>
      </c>
      <c r="E260" s="1" t="s">
        <v>5</v>
      </c>
      <c r="G260" s="1" t="s">
        <v>24</v>
      </c>
      <c r="H260" s="1" t="n">
        <v>96880</v>
      </c>
      <c r="I260" s="1" t="n">
        <v>97683</v>
      </c>
      <c r="J260" s="1" t="s">
        <v>25</v>
      </c>
      <c r="Q260" s="1" t="s">
        <v>382</v>
      </c>
      <c r="R260" s="1" t="n">
        <v>804</v>
      </c>
    </row>
    <row r="261" customFormat="false" ht="14.25" hidden="false" customHeight="false" outlineLevel="0" collapsed="false">
      <c r="A261" s="1" t="s">
        <v>27</v>
      </c>
      <c r="B261" s="1" t="s">
        <v>28</v>
      </c>
      <c r="C261" s="1" t="s">
        <v>22</v>
      </c>
      <c r="D261" s="1" t="s">
        <v>23</v>
      </c>
      <c r="E261" s="1" t="s">
        <v>5</v>
      </c>
      <c r="G261" s="1" t="s">
        <v>24</v>
      </c>
      <c r="H261" s="1" t="n">
        <v>96880</v>
      </c>
      <c r="I261" s="1" t="n">
        <v>97683</v>
      </c>
      <c r="J261" s="1" t="s">
        <v>25</v>
      </c>
      <c r="K261" s="1" t="s">
        <v>383</v>
      </c>
      <c r="N261" s="1" t="s">
        <v>384</v>
      </c>
      <c r="Q261" s="1" t="s">
        <v>382</v>
      </c>
      <c r="R261" s="1" t="n">
        <v>804</v>
      </c>
      <c r="S261" s="1" t="n">
        <v>267</v>
      </c>
    </row>
    <row r="262" customFormat="false" ht="14.25" hidden="false" customHeight="false" outlineLevel="0" collapsed="false">
      <c r="A262" s="1" t="s">
        <v>20</v>
      </c>
      <c r="B262" s="1" t="s">
        <v>21</v>
      </c>
      <c r="C262" s="1" t="s">
        <v>22</v>
      </c>
      <c r="D262" s="1" t="s">
        <v>23</v>
      </c>
      <c r="E262" s="1" t="s">
        <v>5</v>
      </c>
      <c r="G262" s="1" t="s">
        <v>24</v>
      </c>
      <c r="H262" s="1" t="n">
        <v>97716</v>
      </c>
      <c r="I262" s="1" t="n">
        <v>98705</v>
      </c>
      <c r="J262" s="1" t="s">
        <v>25</v>
      </c>
      <c r="Q262" s="1" t="s">
        <v>385</v>
      </c>
      <c r="R262" s="1" t="n">
        <v>990</v>
      </c>
    </row>
    <row r="263" customFormat="false" ht="14.25" hidden="false" customHeight="false" outlineLevel="0" collapsed="false">
      <c r="A263" s="1" t="s">
        <v>27</v>
      </c>
      <c r="B263" s="1" t="s">
        <v>28</v>
      </c>
      <c r="C263" s="1" t="s">
        <v>22</v>
      </c>
      <c r="D263" s="1" t="s">
        <v>23</v>
      </c>
      <c r="E263" s="1" t="s">
        <v>5</v>
      </c>
      <c r="G263" s="1" t="s">
        <v>24</v>
      </c>
      <c r="H263" s="1" t="n">
        <v>97716</v>
      </c>
      <c r="I263" s="1" t="n">
        <v>98705</v>
      </c>
      <c r="J263" s="1" t="s">
        <v>25</v>
      </c>
      <c r="K263" s="1" t="s">
        <v>386</v>
      </c>
      <c r="N263" s="1" t="s">
        <v>261</v>
      </c>
      <c r="O263" s="1" t="s">
        <v>387</v>
      </c>
      <c r="Q263" s="1" t="s">
        <v>385</v>
      </c>
      <c r="R263" s="1" t="n">
        <v>990</v>
      </c>
      <c r="S263" s="1" t="n">
        <v>329</v>
      </c>
    </row>
    <row r="264" customFormat="false" ht="14.25" hidden="false" customHeight="false" outlineLevel="0" collapsed="false">
      <c r="A264" s="1" t="s">
        <v>20</v>
      </c>
      <c r="B264" s="1" t="s">
        <v>21</v>
      </c>
      <c r="C264" s="1" t="s">
        <v>22</v>
      </c>
      <c r="D264" s="1" t="s">
        <v>23</v>
      </c>
      <c r="E264" s="1" t="s">
        <v>5</v>
      </c>
      <c r="G264" s="1" t="s">
        <v>24</v>
      </c>
      <c r="H264" s="1" t="n">
        <v>98804</v>
      </c>
      <c r="I264" s="1" t="n">
        <v>99295</v>
      </c>
      <c r="J264" s="1" t="s">
        <v>25</v>
      </c>
      <c r="Q264" s="1" t="s">
        <v>388</v>
      </c>
      <c r="R264" s="1" t="n">
        <v>492</v>
      </c>
    </row>
    <row r="265" customFormat="false" ht="14.25" hidden="false" customHeight="false" outlineLevel="0" collapsed="false">
      <c r="A265" s="1" t="s">
        <v>27</v>
      </c>
      <c r="B265" s="1" t="s">
        <v>28</v>
      </c>
      <c r="C265" s="1" t="s">
        <v>22</v>
      </c>
      <c r="D265" s="1" t="s">
        <v>23</v>
      </c>
      <c r="E265" s="1" t="s">
        <v>5</v>
      </c>
      <c r="G265" s="1" t="s">
        <v>24</v>
      </c>
      <c r="H265" s="1" t="n">
        <v>98804</v>
      </c>
      <c r="I265" s="1" t="n">
        <v>99295</v>
      </c>
      <c r="J265" s="1" t="s">
        <v>25</v>
      </c>
      <c r="K265" s="1" t="s">
        <v>389</v>
      </c>
      <c r="N265" s="1" t="s">
        <v>261</v>
      </c>
      <c r="O265" s="1" t="s">
        <v>268</v>
      </c>
      <c r="Q265" s="1" t="s">
        <v>388</v>
      </c>
      <c r="R265" s="1" t="n">
        <v>492</v>
      </c>
      <c r="S265" s="1" t="n">
        <v>163</v>
      </c>
    </row>
    <row r="266" customFormat="false" ht="14.25" hidden="false" customHeight="false" outlineLevel="0" collapsed="false">
      <c r="A266" s="1" t="s">
        <v>20</v>
      </c>
      <c r="B266" s="1" t="s">
        <v>21</v>
      </c>
      <c r="C266" s="1" t="s">
        <v>22</v>
      </c>
      <c r="D266" s="1" t="s">
        <v>23</v>
      </c>
      <c r="E266" s="1" t="s">
        <v>5</v>
      </c>
      <c r="G266" s="1" t="s">
        <v>24</v>
      </c>
      <c r="H266" s="1" t="n">
        <v>99490</v>
      </c>
      <c r="I266" s="1" t="n">
        <v>102315</v>
      </c>
      <c r="J266" s="1" t="s">
        <v>25</v>
      </c>
      <c r="Q266" s="1" t="s">
        <v>390</v>
      </c>
      <c r="R266" s="1" t="n">
        <v>2826</v>
      </c>
    </row>
    <row r="267" customFormat="false" ht="14.25" hidden="false" customHeight="false" outlineLevel="0" collapsed="false">
      <c r="A267" s="1" t="s">
        <v>27</v>
      </c>
      <c r="B267" s="1" t="s">
        <v>28</v>
      </c>
      <c r="C267" s="1" t="s">
        <v>22</v>
      </c>
      <c r="D267" s="1" t="s">
        <v>23</v>
      </c>
      <c r="E267" s="1" t="s">
        <v>5</v>
      </c>
      <c r="G267" s="1" t="s">
        <v>24</v>
      </c>
      <c r="H267" s="1" t="n">
        <v>99490</v>
      </c>
      <c r="I267" s="1" t="n">
        <v>102315</v>
      </c>
      <c r="J267" s="1" t="s">
        <v>25</v>
      </c>
      <c r="K267" s="1" t="s">
        <v>391</v>
      </c>
      <c r="N267" s="1" t="s">
        <v>392</v>
      </c>
      <c r="Q267" s="1" t="s">
        <v>390</v>
      </c>
      <c r="R267" s="1" t="n">
        <v>2826</v>
      </c>
      <c r="S267" s="1" t="n">
        <v>941</v>
      </c>
    </row>
    <row r="268" customFormat="false" ht="14.25" hidden="false" customHeight="false" outlineLevel="0" collapsed="false">
      <c r="A268" s="1" t="s">
        <v>20</v>
      </c>
      <c r="B268" s="1" t="s">
        <v>21</v>
      </c>
      <c r="C268" s="1" t="s">
        <v>22</v>
      </c>
      <c r="D268" s="1" t="s">
        <v>23</v>
      </c>
      <c r="E268" s="1" t="s">
        <v>5</v>
      </c>
      <c r="G268" s="1" t="s">
        <v>24</v>
      </c>
      <c r="H268" s="1" t="n">
        <v>102757</v>
      </c>
      <c r="I268" s="1" t="n">
        <v>103866</v>
      </c>
      <c r="J268" s="1" t="s">
        <v>25</v>
      </c>
      <c r="Q268" s="1" t="s">
        <v>393</v>
      </c>
      <c r="R268" s="1" t="n">
        <v>1110</v>
      </c>
    </row>
    <row r="269" customFormat="false" ht="14.25" hidden="false" customHeight="false" outlineLevel="0" collapsed="false">
      <c r="A269" s="1" t="s">
        <v>27</v>
      </c>
      <c r="B269" s="1" t="s">
        <v>28</v>
      </c>
      <c r="C269" s="1" t="s">
        <v>22</v>
      </c>
      <c r="D269" s="1" t="s">
        <v>23</v>
      </c>
      <c r="E269" s="1" t="s">
        <v>5</v>
      </c>
      <c r="G269" s="1" t="s">
        <v>24</v>
      </c>
      <c r="H269" s="1" t="n">
        <v>102757</v>
      </c>
      <c r="I269" s="1" t="n">
        <v>103866</v>
      </c>
      <c r="J269" s="1" t="s">
        <v>25</v>
      </c>
      <c r="K269" s="1" t="s">
        <v>394</v>
      </c>
      <c r="N269" s="1" t="s">
        <v>41</v>
      </c>
      <c r="Q269" s="1" t="s">
        <v>393</v>
      </c>
      <c r="R269" s="1" t="n">
        <v>1110</v>
      </c>
      <c r="S269" s="1" t="n">
        <v>369</v>
      </c>
    </row>
    <row r="270" customFormat="false" ht="14.25" hidden="false" customHeight="false" outlineLevel="0" collapsed="false">
      <c r="A270" s="1" t="s">
        <v>20</v>
      </c>
      <c r="B270" s="1" t="s">
        <v>21</v>
      </c>
      <c r="C270" s="1" t="s">
        <v>22</v>
      </c>
      <c r="D270" s="1" t="s">
        <v>23</v>
      </c>
      <c r="E270" s="1" t="s">
        <v>5</v>
      </c>
      <c r="G270" s="1" t="s">
        <v>24</v>
      </c>
      <c r="H270" s="1" t="n">
        <v>105133</v>
      </c>
      <c r="I270" s="1" t="n">
        <v>105312</v>
      </c>
      <c r="J270" s="1" t="s">
        <v>34</v>
      </c>
      <c r="Q270" s="1" t="s">
        <v>395</v>
      </c>
      <c r="R270" s="1" t="n">
        <v>180</v>
      </c>
    </row>
    <row r="271" customFormat="false" ht="14.25" hidden="false" customHeight="false" outlineLevel="0" collapsed="false">
      <c r="A271" s="1" t="s">
        <v>27</v>
      </c>
      <c r="B271" s="1" t="s">
        <v>28</v>
      </c>
      <c r="C271" s="1" t="s">
        <v>22</v>
      </c>
      <c r="D271" s="1" t="s">
        <v>23</v>
      </c>
      <c r="E271" s="1" t="s">
        <v>5</v>
      </c>
      <c r="G271" s="1" t="s">
        <v>24</v>
      </c>
      <c r="H271" s="1" t="n">
        <v>105133</v>
      </c>
      <c r="I271" s="1" t="n">
        <v>105312</v>
      </c>
      <c r="J271" s="1" t="s">
        <v>34</v>
      </c>
      <c r="K271" s="1" t="s">
        <v>396</v>
      </c>
      <c r="N271" s="1" t="s">
        <v>41</v>
      </c>
      <c r="Q271" s="1" t="s">
        <v>395</v>
      </c>
      <c r="R271" s="1" t="n">
        <v>180</v>
      </c>
      <c r="S271" s="1" t="n">
        <v>59</v>
      </c>
    </row>
    <row r="272" customFormat="false" ht="14.25" hidden="false" customHeight="false" outlineLevel="0" collapsed="false">
      <c r="A272" s="1" t="s">
        <v>20</v>
      </c>
      <c r="B272" s="1" t="s">
        <v>21</v>
      </c>
      <c r="C272" s="1" t="s">
        <v>22</v>
      </c>
      <c r="D272" s="1" t="s">
        <v>23</v>
      </c>
      <c r="E272" s="1" t="s">
        <v>5</v>
      </c>
      <c r="G272" s="1" t="s">
        <v>24</v>
      </c>
      <c r="H272" s="1" t="n">
        <v>105327</v>
      </c>
      <c r="I272" s="1" t="n">
        <v>105884</v>
      </c>
      <c r="J272" s="1" t="s">
        <v>34</v>
      </c>
      <c r="Q272" s="1" t="s">
        <v>397</v>
      </c>
      <c r="R272" s="1" t="n">
        <v>558</v>
      </c>
    </row>
    <row r="273" customFormat="false" ht="14.25" hidden="false" customHeight="false" outlineLevel="0" collapsed="false">
      <c r="A273" s="1" t="s">
        <v>27</v>
      </c>
      <c r="B273" s="1" t="s">
        <v>28</v>
      </c>
      <c r="C273" s="1" t="s">
        <v>22</v>
      </c>
      <c r="D273" s="1" t="s">
        <v>23</v>
      </c>
      <c r="E273" s="1" t="s">
        <v>5</v>
      </c>
      <c r="G273" s="1" t="s">
        <v>24</v>
      </c>
      <c r="H273" s="1" t="n">
        <v>105327</v>
      </c>
      <c r="I273" s="1" t="n">
        <v>105884</v>
      </c>
      <c r="J273" s="1" t="s">
        <v>34</v>
      </c>
      <c r="K273" s="1" t="s">
        <v>398</v>
      </c>
      <c r="N273" s="1" t="s">
        <v>399</v>
      </c>
      <c r="Q273" s="1" t="s">
        <v>397</v>
      </c>
      <c r="R273" s="1" t="n">
        <v>558</v>
      </c>
      <c r="S273" s="1" t="n">
        <v>185</v>
      </c>
    </row>
    <row r="274" customFormat="false" ht="14.25" hidden="false" customHeight="false" outlineLevel="0" collapsed="false">
      <c r="A274" s="1" t="s">
        <v>20</v>
      </c>
      <c r="B274" s="1" t="s">
        <v>21</v>
      </c>
      <c r="C274" s="1" t="s">
        <v>22</v>
      </c>
      <c r="D274" s="1" t="s">
        <v>23</v>
      </c>
      <c r="E274" s="1" t="s">
        <v>5</v>
      </c>
      <c r="G274" s="1" t="s">
        <v>24</v>
      </c>
      <c r="H274" s="1" t="n">
        <v>106007</v>
      </c>
      <c r="I274" s="1" t="n">
        <v>106204</v>
      </c>
      <c r="J274" s="1" t="s">
        <v>25</v>
      </c>
      <c r="Q274" s="1" t="s">
        <v>400</v>
      </c>
      <c r="R274" s="1" t="n">
        <v>198</v>
      </c>
    </row>
    <row r="275" customFormat="false" ht="14.25" hidden="false" customHeight="false" outlineLevel="0" collapsed="false">
      <c r="A275" s="1" t="s">
        <v>27</v>
      </c>
      <c r="B275" s="1" t="s">
        <v>28</v>
      </c>
      <c r="C275" s="1" t="s">
        <v>22</v>
      </c>
      <c r="D275" s="1" t="s">
        <v>23</v>
      </c>
      <c r="E275" s="1" t="s">
        <v>5</v>
      </c>
      <c r="G275" s="1" t="s">
        <v>24</v>
      </c>
      <c r="H275" s="1" t="n">
        <v>106007</v>
      </c>
      <c r="I275" s="1" t="n">
        <v>106204</v>
      </c>
      <c r="J275" s="1" t="s">
        <v>25</v>
      </c>
      <c r="K275" s="1" t="s">
        <v>401</v>
      </c>
      <c r="N275" s="1" t="s">
        <v>402</v>
      </c>
      <c r="Q275" s="1" t="s">
        <v>400</v>
      </c>
      <c r="R275" s="1" t="n">
        <v>198</v>
      </c>
      <c r="S275" s="1" t="n">
        <v>65</v>
      </c>
    </row>
    <row r="276" customFormat="false" ht="14.25" hidden="false" customHeight="false" outlineLevel="0" collapsed="false">
      <c r="A276" s="1" t="s">
        <v>20</v>
      </c>
      <c r="B276" s="1" t="s">
        <v>21</v>
      </c>
      <c r="C276" s="1" t="s">
        <v>22</v>
      </c>
      <c r="D276" s="1" t="s">
        <v>23</v>
      </c>
      <c r="E276" s="1" t="s">
        <v>5</v>
      </c>
      <c r="G276" s="1" t="s">
        <v>24</v>
      </c>
      <c r="H276" s="1" t="n">
        <v>106549</v>
      </c>
      <c r="I276" s="1" t="n">
        <v>106698</v>
      </c>
      <c r="J276" s="1" t="s">
        <v>25</v>
      </c>
      <c r="Q276" s="1" t="s">
        <v>403</v>
      </c>
      <c r="R276" s="1" t="n">
        <v>150</v>
      </c>
    </row>
    <row r="277" customFormat="false" ht="14.25" hidden="false" customHeight="false" outlineLevel="0" collapsed="false">
      <c r="A277" s="1" t="s">
        <v>27</v>
      </c>
      <c r="B277" s="1" t="s">
        <v>28</v>
      </c>
      <c r="C277" s="1" t="s">
        <v>22</v>
      </c>
      <c r="D277" s="1" t="s">
        <v>23</v>
      </c>
      <c r="E277" s="1" t="s">
        <v>5</v>
      </c>
      <c r="G277" s="1" t="s">
        <v>24</v>
      </c>
      <c r="H277" s="1" t="n">
        <v>106549</v>
      </c>
      <c r="I277" s="1" t="n">
        <v>106698</v>
      </c>
      <c r="J277" s="1" t="s">
        <v>25</v>
      </c>
      <c r="K277" s="1" t="s">
        <v>404</v>
      </c>
      <c r="N277" s="1" t="s">
        <v>41</v>
      </c>
      <c r="Q277" s="1" t="s">
        <v>403</v>
      </c>
      <c r="R277" s="1" t="n">
        <v>150</v>
      </c>
      <c r="S277" s="1" t="n">
        <v>49</v>
      </c>
    </row>
    <row r="278" customFormat="false" ht="14.25" hidden="false" customHeight="false" outlineLevel="0" collapsed="false">
      <c r="A278" s="1" t="s">
        <v>20</v>
      </c>
      <c r="B278" s="1" t="s">
        <v>21</v>
      </c>
      <c r="C278" s="1" t="s">
        <v>22</v>
      </c>
      <c r="D278" s="1" t="s">
        <v>23</v>
      </c>
      <c r="E278" s="1" t="s">
        <v>5</v>
      </c>
      <c r="G278" s="1" t="s">
        <v>24</v>
      </c>
      <c r="H278" s="1" t="n">
        <v>107266</v>
      </c>
      <c r="I278" s="1" t="n">
        <v>107742</v>
      </c>
      <c r="J278" s="1" t="s">
        <v>25</v>
      </c>
      <c r="Q278" s="1" t="s">
        <v>405</v>
      </c>
      <c r="R278" s="1" t="n">
        <v>477</v>
      </c>
    </row>
    <row r="279" customFormat="false" ht="14.25" hidden="false" customHeight="false" outlineLevel="0" collapsed="false">
      <c r="A279" s="1" t="s">
        <v>27</v>
      </c>
      <c r="B279" s="1" t="s">
        <v>28</v>
      </c>
      <c r="C279" s="1" t="s">
        <v>22</v>
      </c>
      <c r="D279" s="1" t="s">
        <v>23</v>
      </c>
      <c r="E279" s="1" t="s">
        <v>5</v>
      </c>
      <c r="G279" s="1" t="s">
        <v>24</v>
      </c>
      <c r="H279" s="1" t="n">
        <v>107266</v>
      </c>
      <c r="I279" s="1" t="n">
        <v>107742</v>
      </c>
      <c r="J279" s="1" t="s">
        <v>25</v>
      </c>
      <c r="K279" s="1" t="s">
        <v>406</v>
      </c>
      <c r="N279" s="1" t="s">
        <v>407</v>
      </c>
      <c r="Q279" s="1" t="s">
        <v>405</v>
      </c>
      <c r="R279" s="1" t="n">
        <v>477</v>
      </c>
      <c r="S279" s="1" t="n">
        <v>158</v>
      </c>
    </row>
    <row r="280" customFormat="false" ht="14.25" hidden="false" customHeight="false" outlineLevel="0" collapsed="false">
      <c r="A280" s="1" t="s">
        <v>20</v>
      </c>
      <c r="B280" s="1" t="s">
        <v>21</v>
      </c>
      <c r="C280" s="1" t="s">
        <v>22</v>
      </c>
      <c r="D280" s="1" t="s">
        <v>23</v>
      </c>
      <c r="E280" s="1" t="s">
        <v>5</v>
      </c>
      <c r="G280" s="1" t="s">
        <v>24</v>
      </c>
      <c r="H280" s="1" t="n">
        <v>107783</v>
      </c>
      <c r="I280" s="1" t="n">
        <v>110521</v>
      </c>
      <c r="J280" s="1" t="s">
        <v>25</v>
      </c>
      <c r="Q280" s="1" t="s">
        <v>408</v>
      </c>
      <c r="R280" s="1" t="n">
        <v>2739</v>
      </c>
    </row>
    <row r="281" customFormat="false" ht="14.25" hidden="false" customHeight="false" outlineLevel="0" collapsed="false">
      <c r="A281" s="1" t="s">
        <v>27</v>
      </c>
      <c r="B281" s="1" t="s">
        <v>28</v>
      </c>
      <c r="C281" s="1" t="s">
        <v>22</v>
      </c>
      <c r="D281" s="1" t="s">
        <v>23</v>
      </c>
      <c r="E281" s="1" t="s">
        <v>5</v>
      </c>
      <c r="G281" s="1" t="s">
        <v>24</v>
      </c>
      <c r="H281" s="1" t="n">
        <v>107783</v>
      </c>
      <c r="I281" s="1" t="n">
        <v>110521</v>
      </c>
      <c r="J281" s="1" t="s">
        <v>25</v>
      </c>
      <c r="K281" s="1" t="s">
        <v>409</v>
      </c>
      <c r="N281" s="1" t="s">
        <v>410</v>
      </c>
      <c r="Q281" s="1" t="s">
        <v>408</v>
      </c>
      <c r="R281" s="1" t="n">
        <v>2739</v>
      </c>
      <c r="S281" s="1" t="n">
        <v>912</v>
      </c>
    </row>
    <row r="282" customFormat="false" ht="14.25" hidden="false" customHeight="false" outlineLevel="0" collapsed="false">
      <c r="A282" s="1" t="s">
        <v>20</v>
      </c>
      <c r="B282" s="1" t="s">
        <v>246</v>
      </c>
      <c r="C282" s="1" t="s">
        <v>22</v>
      </c>
      <c r="D282" s="1" t="s">
        <v>23</v>
      </c>
      <c r="E282" s="1" t="s">
        <v>5</v>
      </c>
      <c r="G282" s="1" t="s">
        <v>24</v>
      </c>
      <c r="H282" s="1" t="n">
        <v>110571</v>
      </c>
      <c r="I282" s="1" t="n">
        <v>110644</v>
      </c>
      <c r="J282" s="1" t="s">
        <v>25</v>
      </c>
      <c r="Q282" s="1" t="s">
        <v>411</v>
      </c>
      <c r="R282" s="1" t="n">
        <v>74</v>
      </c>
    </row>
    <row r="283" customFormat="false" ht="14.25" hidden="false" customHeight="false" outlineLevel="0" collapsed="false">
      <c r="A283" s="1" t="s">
        <v>246</v>
      </c>
      <c r="C283" s="1" t="s">
        <v>22</v>
      </c>
      <c r="D283" s="1" t="s">
        <v>23</v>
      </c>
      <c r="E283" s="1" t="s">
        <v>5</v>
      </c>
      <c r="G283" s="1" t="s">
        <v>24</v>
      </c>
      <c r="H283" s="1" t="n">
        <v>110571</v>
      </c>
      <c r="I283" s="1" t="n">
        <v>110644</v>
      </c>
      <c r="J283" s="1" t="s">
        <v>25</v>
      </c>
      <c r="N283" s="1" t="s">
        <v>412</v>
      </c>
      <c r="Q283" s="1" t="s">
        <v>411</v>
      </c>
      <c r="R283" s="1" t="n">
        <v>74</v>
      </c>
    </row>
    <row r="284" customFormat="false" ht="14.25" hidden="false" customHeight="false" outlineLevel="0" collapsed="false">
      <c r="A284" s="1" t="s">
        <v>20</v>
      </c>
      <c r="B284" s="1" t="s">
        <v>21</v>
      </c>
      <c r="C284" s="1" t="s">
        <v>22</v>
      </c>
      <c r="D284" s="1" t="s">
        <v>23</v>
      </c>
      <c r="E284" s="1" t="s">
        <v>5</v>
      </c>
      <c r="G284" s="1" t="s">
        <v>24</v>
      </c>
      <c r="H284" s="1" t="n">
        <v>110878</v>
      </c>
      <c r="I284" s="1" t="n">
        <v>111915</v>
      </c>
      <c r="J284" s="1" t="s">
        <v>25</v>
      </c>
      <c r="Q284" s="1" t="s">
        <v>413</v>
      </c>
      <c r="R284" s="1" t="n">
        <v>1038</v>
      </c>
    </row>
    <row r="285" customFormat="false" ht="14.25" hidden="false" customHeight="false" outlineLevel="0" collapsed="false">
      <c r="A285" s="1" t="s">
        <v>27</v>
      </c>
      <c r="B285" s="1" t="s">
        <v>28</v>
      </c>
      <c r="C285" s="1" t="s">
        <v>22</v>
      </c>
      <c r="D285" s="1" t="s">
        <v>23</v>
      </c>
      <c r="E285" s="1" t="s">
        <v>5</v>
      </c>
      <c r="G285" s="1" t="s">
        <v>24</v>
      </c>
      <c r="H285" s="1" t="n">
        <v>110878</v>
      </c>
      <c r="I285" s="1" t="n">
        <v>111915</v>
      </c>
      <c r="J285" s="1" t="s">
        <v>25</v>
      </c>
      <c r="K285" s="1" t="s">
        <v>414</v>
      </c>
      <c r="N285" s="1" t="s">
        <v>415</v>
      </c>
      <c r="Q285" s="1" t="s">
        <v>413</v>
      </c>
      <c r="R285" s="1" t="n">
        <v>1038</v>
      </c>
      <c r="S285" s="1" t="n">
        <v>345</v>
      </c>
    </row>
    <row r="286" customFormat="false" ht="14.25" hidden="false" customHeight="false" outlineLevel="0" collapsed="false">
      <c r="A286" s="1" t="s">
        <v>20</v>
      </c>
      <c r="B286" s="1" t="s">
        <v>21</v>
      </c>
      <c r="C286" s="1" t="s">
        <v>22</v>
      </c>
      <c r="D286" s="1" t="s">
        <v>23</v>
      </c>
      <c r="E286" s="1" t="s">
        <v>5</v>
      </c>
      <c r="G286" s="1" t="s">
        <v>24</v>
      </c>
      <c r="H286" s="1" t="n">
        <v>111912</v>
      </c>
      <c r="I286" s="1" t="n">
        <v>112202</v>
      </c>
      <c r="J286" s="1" t="s">
        <v>25</v>
      </c>
      <c r="Q286" s="1" t="s">
        <v>416</v>
      </c>
      <c r="R286" s="1" t="n">
        <v>291</v>
      </c>
    </row>
    <row r="287" customFormat="false" ht="14.25" hidden="false" customHeight="false" outlineLevel="0" collapsed="false">
      <c r="A287" s="1" t="s">
        <v>27</v>
      </c>
      <c r="B287" s="1" t="s">
        <v>28</v>
      </c>
      <c r="C287" s="1" t="s">
        <v>22</v>
      </c>
      <c r="D287" s="1" t="s">
        <v>23</v>
      </c>
      <c r="E287" s="1" t="s">
        <v>5</v>
      </c>
      <c r="G287" s="1" t="s">
        <v>24</v>
      </c>
      <c r="H287" s="1" t="n">
        <v>111912</v>
      </c>
      <c r="I287" s="1" t="n">
        <v>112202</v>
      </c>
      <c r="J287" s="1" t="s">
        <v>25</v>
      </c>
      <c r="K287" s="1" t="s">
        <v>417</v>
      </c>
      <c r="N287" s="1" t="s">
        <v>41</v>
      </c>
      <c r="Q287" s="1" t="s">
        <v>416</v>
      </c>
      <c r="R287" s="1" t="n">
        <v>291</v>
      </c>
      <c r="S287" s="1" t="n">
        <v>96</v>
      </c>
    </row>
    <row r="288" customFormat="false" ht="14.25" hidden="false" customHeight="false" outlineLevel="0" collapsed="false">
      <c r="A288" s="1" t="s">
        <v>20</v>
      </c>
      <c r="B288" s="1" t="s">
        <v>21</v>
      </c>
      <c r="C288" s="1" t="s">
        <v>22</v>
      </c>
      <c r="D288" s="1" t="s">
        <v>23</v>
      </c>
      <c r="E288" s="1" t="s">
        <v>5</v>
      </c>
      <c r="G288" s="1" t="s">
        <v>24</v>
      </c>
      <c r="H288" s="1" t="n">
        <v>112195</v>
      </c>
      <c r="I288" s="1" t="n">
        <v>112545</v>
      </c>
      <c r="J288" s="1" t="s">
        <v>25</v>
      </c>
      <c r="Q288" s="1" t="s">
        <v>418</v>
      </c>
      <c r="R288" s="1" t="n">
        <v>351</v>
      </c>
    </row>
    <row r="289" customFormat="false" ht="14.25" hidden="false" customHeight="false" outlineLevel="0" collapsed="false">
      <c r="A289" s="1" t="s">
        <v>27</v>
      </c>
      <c r="B289" s="1" t="s">
        <v>28</v>
      </c>
      <c r="C289" s="1" t="s">
        <v>22</v>
      </c>
      <c r="D289" s="1" t="s">
        <v>23</v>
      </c>
      <c r="E289" s="1" t="s">
        <v>5</v>
      </c>
      <c r="G289" s="1" t="s">
        <v>24</v>
      </c>
      <c r="H289" s="1" t="n">
        <v>112195</v>
      </c>
      <c r="I289" s="1" t="n">
        <v>112545</v>
      </c>
      <c r="J289" s="1" t="s">
        <v>25</v>
      </c>
      <c r="K289" s="1" t="s">
        <v>419</v>
      </c>
      <c r="N289" s="1" t="s">
        <v>41</v>
      </c>
      <c r="Q289" s="1" t="s">
        <v>418</v>
      </c>
      <c r="R289" s="1" t="n">
        <v>351</v>
      </c>
      <c r="S289" s="1" t="n">
        <v>116</v>
      </c>
    </row>
    <row r="290" customFormat="false" ht="14.25" hidden="false" customHeight="false" outlineLevel="0" collapsed="false">
      <c r="A290" s="1" t="s">
        <v>20</v>
      </c>
      <c r="B290" s="1" t="s">
        <v>21</v>
      </c>
      <c r="C290" s="1" t="s">
        <v>22</v>
      </c>
      <c r="D290" s="1" t="s">
        <v>23</v>
      </c>
      <c r="E290" s="1" t="s">
        <v>5</v>
      </c>
      <c r="G290" s="1" t="s">
        <v>24</v>
      </c>
      <c r="H290" s="1" t="n">
        <v>112598</v>
      </c>
      <c r="I290" s="1" t="n">
        <v>115030</v>
      </c>
      <c r="J290" s="1" t="s">
        <v>25</v>
      </c>
      <c r="Q290" s="1" t="s">
        <v>420</v>
      </c>
      <c r="R290" s="1" t="n">
        <v>2433</v>
      </c>
    </row>
    <row r="291" customFormat="false" ht="14.25" hidden="false" customHeight="false" outlineLevel="0" collapsed="false">
      <c r="A291" s="1" t="s">
        <v>27</v>
      </c>
      <c r="B291" s="1" t="s">
        <v>28</v>
      </c>
      <c r="C291" s="1" t="s">
        <v>22</v>
      </c>
      <c r="D291" s="1" t="s">
        <v>23</v>
      </c>
      <c r="E291" s="1" t="s">
        <v>5</v>
      </c>
      <c r="G291" s="1" t="s">
        <v>24</v>
      </c>
      <c r="H291" s="1" t="n">
        <v>112598</v>
      </c>
      <c r="I291" s="1" t="n">
        <v>115030</v>
      </c>
      <c r="J291" s="1" t="s">
        <v>25</v>
      </c>
      <c r="K291" s="1" t="s">
        <v>421</v>
      </c>
      <c r="N291" s="1" t="s">
        <v>422</v>
      </c>
      <c r="Q291" s="1" t="s">
        <v>420</v>
      </c>
      <c r="R291" s="1" t="n">
        <v>2433</v>
      </c>
      <c r="S291" s="1" t="n">
        <v>810</v>
      </c>
    </row>
    <row r="292" customFormat="false" ht="14.25" hidden="false" customHeight="false" outlineLevel="0" collapsed="false">
      <c r="A292" s="1" t="s">
        <v>20</v>
      </c>
      <c r="B292" s="1" t="s">
        <v>21</v>
      </c>
      <c r="C292" s="1" t="s">
        <v>22</v>
      </c>
      <c r="D292" s="1" t="s">
        <v>23</v>
      </c>
      <c r="E292" s="1" t="s">
        <v>5</v>
      </c>
      <c r="G292" s="1" t="s">
        <v>24</v>
      </c>
      <c r="H292" s="1" t="n">
        <v>115030</v>
      </c>
      <c r="I292" s="1" t="n">
        <v>116079</v>
      </c>
      <c r="J292" s="1" t="s">
        <v>25</v>
      </c>
      <c r="Q292" s="1" t="s">
        <v>423</v>
      </c>
      <c r="R292" s="1" t="n">
        <v>1050</v>
      </c>
    </row>
    <row r="293" customFormat="false" ht="14.25" hidden="false" customHeight="false" outlineLevel="0" collapsed="false">
      <c r="A293" s="1" t="s">
        <v>27</v>
      </c>
      <c r="B293" s="1" t="s">
        <v>28</v>
      </c>
      <c r="C293" s="1" t="s">
        <v>22</v>
      </c>
      <c r="D293" s="1" t="s">
        <v>23</v>
      </c>
      <c r="E293" s="1" t="s">
        <v>5</v>
      </c>
      <c r="G293" s="1" t="s">
        <v>24</v>
      </c>
      <c r="H293" s="1" t="n">
        <v>115030</v>
      </c>
      <c r="I293" s="1" t="n">
        <v>116079</v>
      </c>
      <c r="J293" s="1" t="s">
        <v>25</v>
      </c>
      <c r="K293" s="1" t="s">
        <v>424</v>
      </c>
      <c r="N293" s="1" t="s">
        <v>41</v>
      </c>
      <c r="Q293" s="1" t="s">
        <v>423</v>
      </c>
      <c r="R293" s="1" t="n">
        <v>1050</v>
      </c>
      <c r="S293" s="1" t="n">
        <v>349</v>
      </c>
    </row>
    <row r="294" customFormat="false" ht="14.25" hidden="false" customHeight="false" outlineLevel="0" collapsed="false">
      <c r="A294" s="1" t="s">
        <v>20</v>
      </c>
      <c r="B294" s="1" t="s">
        <v>21</v>
      </c>
      <c r="C294" s="1" t="s">
        <v>22</v>
      </c>
      <c r="D294" s="1" t="s">
        <v>23</v>
      </c>
      <c r="E294" s="1" t="s">
        <v>5</v>
      </c>
      <c r="G294" s="1" t="s">
        <v>24</v>
      </c>
      <c r="H294" s="1" t="n">
        <v>116079</v>
      </c>
      <c r="I294" s="1" t="n">
        <v>117119</v>
      </c>
      <c r="J294" s="1" t="s">
        <v>25</v>
      </c>
      <c r="Q294" s="1" t="s">
        <v>425</v>
      </c>
      <c r="R294" s="1" t="n">
        <v>1041</v>
      </c>
    </row>
    <row r="295" customFormat="false" ht="14.25" hidden="false" customHeight="false" outlineLevel="0" collapsed="false">
      <c r="A295" s="1" t="s">
        <v>27</v>
      </c>
      <c r="B295" s="1" t="s">
        <v>28</v>
      </c>
      <c r="C295" s="1" t="s">
        <v>22</v>
      </c>
      <c r="D295" s="1" t="s">
        <v>23</v>
      </c>
      <c r="E295" s="1" t="s">
        <v>5</v>
      </c>
      <c r="G295" s="1" t="s">
        <v>24</v>
      </c>
      <c r="H295" s="1" t="n">
        <v>116079</v>
      </c>
      <c r="I295" s="1" t="n">
        <v>117119</v>
      </c>
      <c r="J295" s="1" t="s">
        <v>25</v>
      </c>
      <c r="K295" s="1" t="s">
        <v>426</v>
      </c>
      <c r="N295" s="1" t="s">
        <v>427</v>
      </c>
      <c r="Q295" s="1" t="s">
        <v>425</v>
      </c>
      <c r="R295" s="1" t="n">
        <v>1041</v>
      </c>
      <c r="S295" s="1" t="n">
        <v>346</v>
      </c>
    </row>
    <row r="296" customFormat="false" ht="14.25" hidden="false" customHeight="false" outlineLevel="0" collapsed="false">
      <c r="A296" s="1" t="s">
        <v>20</v>
      </c>
      <c r="B296" s="1" t="s">
        <v>21</v>
      </c>
      <c r="C296" s="1" t="s">
        <v>22</v>
      </c>
      <c r="D296" s="1" t="s">
        <v>23</v>
      </c>
      <c r="E296" s="1" t="s">
        <v>5</v>
      </c>
      <c r="G296" s="1" t="s">
        <v>24</v>
      </c>
      <c r="H296" s="1" t="n">
        <v>117128</v>
      </c>
      <c r="I296" s="1" t="n">
        <v>117949</v>
      </c>
      <c r="J296" s="1" t="s">
        <v>25</v>
      </c>
      <c r="Q296" s="1" t="s">
        <v>428</v>
      </c>
      <c r="R296" s="1" t="n">
        <v>822</v>
      </c>
    </row>
    <row r="297" customFormat="false" ht="14.25" hidden="false" customHeight="false" outlineLevel="0" collapsed="false">
      <c r="A297" s="1" t="s">
        <v>27</v>
      </c>
      <c r="B297" s="1" t="s">
        <v>28</v>
      </c>
      <c r="C297" s="1" t="s">
        <v>22</v>
      </c>
      <c r="D297" s="1" t="s">
        <v>23</v>
      </c>
      <c r="E297" s="1" t="s">
        <v>5</v>
      </c>
      <c r="G297" s="1" t="s">
        <v>24</v>
      </c>
      <c r="H297" s="1" t="n">
        <v>117128</v>
      </c>
      <c r="I297" s="1" t="n">
        <v>117949</v>
      </c>
      <c r="J297" s="1" t="s">
        <v>25</v>
      </c>
      <c r="K297" s="1" t="s">
        <v>429</v>
      </c>
      <c r="N297" s="1" t="s">
        <v>430</v>
      </c>
      <c r="Q297" s="1" t="s">
        <v>428</v>
      </c>
      <c r="R297" s="1" t="n">
        <v>822</v>
      </c>
      <c r="S297" s="1" t="n">
        <v>273</v>
      </c>
    </row>
    <row r="298" customFormat="false" ht="14.25" hidden="false" customHeight="false" outlineLevel="0" collapsed="false">
      <c r="A298" s="1" t="s">
        <v>20</v>
      </c>
      <c r="B298" s="1" t="s">
        <v>21</v>
      </c>
      <c r="C298" s="1" t="s">
        <v>22</v>
      </c>
      <c r="D298" s="1" t="s">
        <v>23</v>
      </c>
      <c r="E298" s="1" t="s">
        <v>5</v>
      </c>
      <c r="G298" s="1" t="s">
        <v>24</v>
      </c>
      <c r="H298" s="1" t="n">
        <v>117953</v>
      </c>
      <c r="I298" s="1" t="n">
        <v>124438</v>
      </c>
      <c r="J298" s="1" t="s">
        <v>25</v>
      </c>
      <c r="Q298" s="1" t="s">
        <v>431</v>
      </c>
      <c r="R298" s="1" t="n">
        <v>6486</v>
      </c>
    </row>
    <row r="299" customFormat="false" ht="14.25" hidden="false" customHeight="false" outlineLevel="0" collapsed="false">
      <c r="A299" s="1" t="s">
        <v>27</v>
      </c>
      <c r="B299" s="1" t="s">
        <v>28</v>
      </c>
      <c r="C299" s="1" t="s">
        <v>22</v>
      </c>
      <c r="D299" s="1" t="s">
        <v>23</v>
      </c>
      <c r="E299" s="1" t="s">
        <v>5</v>
      </c>
      <c r="G299" s="1" t="s">
        <v>24</v>
      </c>
      <c r="H299" s="1" t="n">
        <v>117953</v>
      </c>
      <c r="I299" s="1" t="n">
        <v>124438</v>
      </c>
      <c r="J299" s="1" t="s">
        <v>25</v>
      </c>
      <c r="K299" s="1" t="s">
        <v>432</v>
      </c>
      <c r="N299" s="1" t="s">
        <v>433</v>
      </c>
      <c r="Q299" s="1" t="s">
        <v>431</v>
      </c>
      <c r="R299" s="1" t="n">
        <v>6486</v>
      </c>
      <c r="S299" s="1" t="n">
        <v>2161</v>
      </c>
    </row>
    <row r="300" customFormat="false" ht="14.25" hidden="false" customHeight="false" outlineLevel="0" collapsed="false">
      <c r="A300" s="1" t="s">
        <v>20</v>
      </c>
      <c r="B300" s="1" t="s">
        <v>21</v>
      </c>
      <c r="C300" s="1" t="s">
        <v>22</v>
      </c>
      <c r="D300" s="1" t="s">
        <v>23</v>
      </c>
      <c r="E300" s="1" t="s">
        <v>5</v>
      </c>
      <c r="G300" s="1" t="s">
        <v>24</v>
      </c>
      <c r="H300" s="1" t="n">
        <v>124453</v>
      </c>
      <c r="I300" s="1" t="n">
        <v>124605</v>
      </c>
      <c r="J300" s="1" t="s">
        <v>25</v>
      </c>
      <c r="Q300" s="1" t="s">
        <v>434</v>
      </c>
      <c r="R300" s="1" t="n">
        <v>153</v>
      </c>
    </row>
    <row r="301" customFormat="false" ht="14.25" hidden="false" customHeight="false" outlineLevel="0" collapsed="false">
      <c r="A301" s="1" t="s">
        <v>27</v>
      </c>
      <c r="B301" s="1" t="s">
        <v>28</v>
      </c>
      <c r="C301" s="1" t="s">
        <v>22</v>
      </c>
      <c r="D301" s="1" t="s">
        <v>23</v>
      </c>
      <c r="E301" s="1" t="s">
        <v>5</v>
      </c>
      <c r="G301" s="1" t="s">
        <v>24</v>
      </c>
      <c r="H301" s="1" t="n">
        <v>124453</v>
      </c>
      <c r="I301" s="1" t="n">
        <v>124605</v>
      </c>
      <c r="J301" s="1" t="s">
        <v>25</v>
      </c>
      <c r="K301" s="1" t="s">
        <v>435</v>
      </c>
      <c r="N301" s="1" t="s">
        <v>41</v>
      </c>
      <c r="Q301" s="1" t="s">
        <v>434</v>
      </c>
      <c r="R301" s="1" t="n">
        <v>153</v>
      </c>
      <c r="S301" s="1" t="n">
        <v>50</v>
      </c>
    </row>
    <row r="302" customFormat="false" ht="14.25" hidden="false" customHeight="false" outlineLevel="0" collapsed="false">
      <c r="A302" s="1" t="s">
        <v>20</v>
      </c>
      <c r="B302" s="1" t="s">
        <v>21</v>
      </c>
      <c r="C302" s="1" t="s">
        <v>22</v>
      </c>
      <c r="D302" s="1" t="s">
        <v>23</v>
      </c>
      <c r="E302" s="1" t="s">
        <v>5</v>
      </c>
      <c r="G302" s="1" t="s">
        <v>24</v>
      </c>
      <c r="H302" s="1" t="n">
        <v>124632</v>
      </c>
      <c r="I302" s="1" t="n">
        <v>124952</v>
      </c>
      <c r="J302" s="1" t="s">
        <v>25</v>
      </c>
      <c r="Q302" s="1" t="s">
        <v>436</v>
      </c>
      <c r="R302" s="1" t="n">
        <v>321</v>
      </c>
    </row>
    <row r="303" customFormat="false" ht="14.25" hidden="false" customHeight="false" outlineLevel="0" collapsed="false">
      <c r="A303" s="1" t="s">
        <v>27</v>
      </c>
      <c r="B303" s="1" t="s">
        <v>28</v>
      </c>
      <c r="C303" s="1" t="s">
        <v>22</v>
      </c>
      <c r="D303" s="1" t="s">
        <v>23</v>
      </c>
      <c r="E303" s="1" t="s">
        <v>5</v>
      </c>
      <c r="G303" s="1" t="s">
        <v>24</v>
      </c>
      <c r="H303" s="1" t="n">
        <v>124632</v>
      </c>
      <c r="I303" s="1" t="n">
        <v>124952</v>
      </c>
      <c r="J303" s="1" t="s">
        <v>25</v>
      </c>
      <c r="K303" s="1" t="s">
        <v>437</v>
      </c>
      <c r="N303" s="1" t="s">
        <v>41</v>
      </c>
      <c r="Q303" s="1" t="s">
        <v>436</v>
      </c>
      <c r="R303" s="1" t="n">
        <v>321</v>
      </c>
      <c r="S303" s="1" t="n">
        <v>106</v>
      </c>
    </row>
    <row r="304" customFormat="false" ht="14.25" hidden="false" customHeight="false" outlineLevel="0" collapsed="false">
      <c r="A304" s="1" t="s">
        <v>20</v>
      </c>
      <c r="B304" s="1" t="s">
        <v>21</v>
      </c>
      <c r="C304" s="1" t="s">
        <v>22</v>
      </c>
      <c r="D304" s="1" t="s">
        <v>23</v>
      </c>
      <c r="E304" s="1" t="s">
        <v>5</v>
      </c>
      <c r="G304" s="1" t="s">
        <v>24</v>
      </c>
      <c r="H304" s="1" t="n">
        <v>125006</v>
      </c>
      <c r="I304" s="1" t="n">
        <v>125173</v>
      </c>
      <c r="J304" s="1" t="s">
        <v>25</v>
      </c>
      <c r="Q304" s="1" t="s">
        <v>438</v>
      </c>
      <c r="R304" s="1" t="n">
        <v>168</v>
      </c>
    </row>
    <row r="305" customFormat="false" ht="14.25" hidden="false" customHeight="false" outlineLevel="0" collapsed="false">
      <c r="A305" s="1" t="s">
        <v>27</v>
      </c>
      <c r="B305" s="1" t="s">
        <v>28</v>
      </c>
      <c r="C305" s="1" t="s">
        <v>22</v>
      </c>
      <c r="D305" s="1" t="s">
        <v>23</v>
      </c>
      <c r="E305" s="1" t="s">
        <v>5</v>
      </c>
      <c r="G305" s="1" t="s">
        <v>24</v>
      </c>
      <c r="H305" s="1" t="n">
        <v>125006</v>
      </c>
      <c r="I305" s="1" t="n">
        <v>125173</v>
      </c>
      <c r="J305" s="1" t="s">
        <v>25</v>
      </c>
      <c r="K305" s="1" t="s">
        <v>439</v>
      </c>
      <c r="N305" s="1" t="s">
        <v>41</v>
      </c>
      <c r="Q305" s="1" t="s">
        <v>438</v>
      </c>
      <c r="R305" s="1" t="n">
        <v>168</v>
      </c>
      <c r="S305" s="1" t="n">
        <v>55</v>
      </c>
    </row>
    <row r="306" customFormat="false" ht="14.25" hidden="false" customHeight="false" outlineLevel="0" collapsed="false">
      <c r="A306" s="1" t="s">
        <v>20</v>
      </c>
      <c r="B306" s="1" t="s">
        <v>21</v>
      </c>
      <c r="C306" s="1" t="s">
        <v>22</v>
      </c>
      <c r="D306" s="1" t="s">
        <v>23</v>
      </c>
      <c r="E306" s="1" t="s">
        <v>5</v>
      </c>
      <c r="G306" s="1" t="s">
        <v>24</v>
      </c>
      <c r="H306" s="1" t="n">
        <v>125191</v>
      </c>
      <c r="I306" s="1" t="n">
        <v>125775</v>
      </c>
      <c r="J306" s="1" t="s">
        <v>25</v>
      </c>
      <c r="Q306" s="1" t="s">
        <v>440</v>
      </c>
      <c r="R306" s="1" t="n">
        <v>585</v>
      </c>
    </row>
    <row r="307" customFormat="false" ht="14.25" hidden="false" customHeight="false" outlineLevel="0" collapsed="false">
      <c r="A307" s="1" t="s">
        <v>27</v>
      </c>
      <c r="B307" s="1" t="s">
        <v>28</v>
      </c>
      <c r="C307" s="1" t="s">
        <v>22</v>
      </c>
      <c r="D307" s="1" t="s">
        <v>23</v>
      </c>
      <c r="E307" s="1" t="s">
        <v>5</v>
      </c>
      <c r="G307" s="1" t="s">
        <v>24</v>
      </c>
      <c r="H307" s="1" t="n">
        <v>125191</v>
      </c>
      <c r="I307" s="1" t="n">
        <v>125775</v>
      </c>
      <c r="J307" s="1" t="s">
        <v>25</v>
      </c>
      <c r="K307" s="1" t="s">
        <v>441</v>
      </c>
      <c r="N307" s="1" t="s">
        <v>442</v>
      </c>
      <c r="Q307" s="1" t="s">
        <v>440</v>
      </c>
      <c r="R307" s="1" t="n">
        <v>585</v>
      </c>
      <c r="S307" s="1" t="n">
        <v>194</v>
      </c>
    </row>
    <row r="308" customFormat="false" ht="14.25" hidden="false" customHeight="false" outlineLevel="0" collapsed="false">
      <c r="A308" s="1" t="s">
        <v>20</v>
      </c>
      <c r="B308" s="1" t="s">
        <v>21</v>
      </c>
      <c r="C308" s="1" t="s">
        <v>22</v>
      </c>
      <c r="D308" s="1" t="s">
        <v>23</v>
      </c>
      <c r="E308" s="1" t="s">
        <v>5</v>
      </c>
      <c r="G308" s="1" t="s">
        <v>24</v>
      </c>
      <c r="H308" s="1" t="n">
        <v>125946</v>
      </c>
      <c r="I308" s="1" t="n">
        <v>126242</v>
      </c>
      <c r="J308" s="1" t="s">
        <v>25</v>
      </c>
      <c r="Q308" s="1" t="s">
        <v>443</v>
      </c>
      <c r="R308" s="1" t="n">
        <v>297</v>
      </c>
    </row>
    <row r="309" customFormat="false" ht="14.25" hidden="false" customHeight="false" outlineLevel="0" collapsed="false">
      <c r="A309" s="1" t="s">
        <v>27</v>
      </c>
      <c r="B309" s="1" t="s">
        <v>28</v>
      </c>
      <c r="C309" s="1" t="s">
        <v>22</v>
      </c>
      <c r="D309" s="1" t="s">
        <v>23</v>
      </c>
      <c r="E309" s="1" t="s">
        <v>5</v>
      </c>
      <c r="G309" s="1" t="s">
        <v>24</v>
      </c>
      <c r="H309" s="1" t="n">
        <v>125946</v>
      </c>
      <c r="I309" s="1" t="n">
        <v>126242</v>
      </c>
      <c r="J309" s="1" t="s">
        <v>25</v>
      </c>
      <c r="K309" s="1" t="s">
        <v>444</v>
      </c>
      <c r="N309" s="1" t="s">
        <v>41</v>
      </c>
      <c r="Q309" s="1" t="s">
        <v>443</v>
      </c>
      <c r="R309" s="1" t="n">
        <v>297</v>
      </c>
      <c r="S309" s="1" t="n">
        <v>98</v>
      </c>
    </row>
    <row r="310" customFormat="false" ht="14.25" hidden="false" customHeight="false" outlineLevel="0" collapsed="false">
      <c r="A310" s="1" t="s">
        <v>20</v>
      </c>
      <c r="B310" s="1" t="s">
        <v>21</v>
      </c>
      <c r="C310" s="1" t="s">
        <v>22</v>
      </c>
      <c r="D310" s="1" t="s">
        <v>23</v>
      </c>
      <c r="E310" s="1" t="s">
        <v>5</v>
      </c>
      <c r="G310" s="1" t="s">
        <v>24</v>
      </c>
      <c r="H310" s="1" t="n">
        <v>126239</v>
      </c>
      <c r="I310" s="1" t="n">
        <v>126502</v>
      </c>
      <c r="J310" s="1" t="s">
        <v>25</v>
      </c>
      <c r="Q310" s="1" t="s">
        <v>445</v>
      </c>
      <c r="R310" s="1" t="n">
        <v>264</v>
      </c>
    </row>
    <row r="311" customFormat="false" ht="14.25" hidden="false" customHeight="false" outlineLevel="0" collapsed="false">
      <c r="A311" s="1" t="s">
        <v>27</v>
      </c>
      <c r="B311" s="1" t="s">
        <v>28</v>
      </c>
      <c r="C311" s="1" t="s">
        <v>22</v>
      </c>
      <c r="D311" s="1" t="s">
        <v>23</v>
      </c>
      <c r="E311" s="1" t="s">
        <v>5</v>
      </c>
      <c r="G311" s="1" t="s">
        <v>24</v>
      </c>
      <c r="H311" s="1" t="n">
        <v>126239</v>
      </c>
      <c r="I311" s="1" t="n">
        <v>126502</v>
      </c>
      <c r="J311" s="1" t="s">
        <v>25</v>
      </c>
      <c r="K311" s="1" t="s">
        <v>446</v>
      </c>
      <c r="N311" s="1" t="s">
        <v>41</v>
      </c>
      <c r="Q311" s="1" t="s">
        <v>445</v>
      </c>
      <c r="R311" s="1" t="n">
        <v>264</v>
      </c>
      <c r="S311" s="1" t="n">
        <v>87</v>
      </c>
    </row>
    <row r="312" customFormat="false" ht="14.25" hidden="false" customHeight="false" outlineLevel="0" collapsed="false">
      <c r="A312" s="1" t="s">
        <v>20</v>
      </c>
      <c r="B312" s="1" t="s">
        <v>21</v>
      </c>
      <c r="C312" s="1" t="s">
        <v>22</v>
      </c>
      <c r="D312" s="1" t="s">
        <v>23</v>
      </c>
      <c r="E312" s="1" t="s">
        <v>5</v>
      </c>
      <c r="G312" s="1" t="s">
        <v>24</v>
      </c>
      <c r="H312" s="1" t="n">
        <v>126635</v>
      </c>
      <c r="I312" s="1" t="n">
        <v>126985</v>
      </c>
      <c r="J312" s="1" t="s">
        <v>25</v>
      </c>
      <c r="Q312" s="1" t="s">
        <v>447</v>
      </c>
      <c r="R312" s="1" t="n">
        <v>351</v>
      </c>
    </row>
    <row r="313" customFormat="false" ht="14.25" hidden="false" customHeight="false" outlineLevel="0" collapsed="false">
      <c r="A313" s="1" t="s">
        <v>27</v>
      </c>
      <c r="B313" s="1" t="s">
        <v>28</v>
      </c>
      <c r="C313" s="1" t="s">
        <v>22</v>
      </c>
      <c r="D313" s="1" t="s">
        <v>23</v>
      </c>
      <c r="E313" s="1" t="s">
        <v>5</v>
      </c>
      <c r="G313" s="1" t="s">
        <v>24</v>
      </c>
      <c r="H313" s="1" t="n">
        <v>126635</v>
      </c>
      <c r="I313" s="1" t="n">
        <v>126985</v>
      </c>
      <c r="J313" s="1" t="s">
        <v>25</v>
      </c>
      <c r="K313" s="1" t="s">
        <v>448</v>
      </c>
      <c r="N313" s="1" t="s">
        <v>449</v>
      </c>
      <c r="Q313" s="1" t="s">
        <v>447</v>
      </c>
      <c r="R313" s="1" t="n">
        <v>351</v>
      </c>
      <c r="S313" s="1" t="n">
        <v>116</v>
      </c>
    </row>
    <row r="314" customFormat="false" ht="14.25" hidden="false" customHeight="false" outlineLevel="0" collapsed="false">
      <c r="A314" s="1" t="s">
        <v>20</v>
      </c>
      <c r="B314" s="1" t="s">
        <v>21</v>
      </c>
      <c r="C314" s="1" t="s">
        <v>22</v>
      </c>
      <c r="D314" s="1" t="s">
        <v>23</v>
      </c>
      <c r="E314" s="1" t="s">
        <v>5</v>
      </c>
      <c r="G314" s="1" t="s">
        <v>24</v>
      </c>
      <c r="H314" s="1" t="n">
        <v>126972</v>
      </c>
      <c r="I314" s="1" t="n">
        <v>127334</v>
      </c>
      <c r="J314" s="1" t="s">
        <v>25</v>
      </c>
      <c r="Q314" s="1" t="s">
        <v>450</v>
      </c>
      <c r="R314" s="1" t="n">
        <v>363</v>
      </c>
    </row>
    <row r="315" customFormat="false" ht="14.25" hidden="false" customHeight="false" outlineLevel="0" collapsed="false">
      <c r="A315" s="1" t="s">
        <v>27</v>
      </c>
      <c r="B315" s="1" t="s">
        <v>28</v>
      </c>
      <c r="C315" s="1" t="s">
        <v>22</v>
      </c>
      <c r="D315" s="1" t="s">
        <v>23</v>
      </c>
      <c r="E315" s="1" t="s">
        <v>5</v>
      </c>
      <c r="G315" s="1" t="s">
        <v>24</v>
      </c>
      <c r="H315" s="1" t="n">
        <v>126972</v>
      </c>
      <c r="I315" s="1" t="n">
        <v>127334</v>
      </c>
      <c r="J315" s="1" t="s">
        <v>25</v>
      </c>
      <c r="K315" s="1" t="s">
        <v>451</v>
      </c>
      <c r="N315" s="1" t="s">
        <v>41</v>
      </c>
      <c r="Q315" s="1" t="s">
        <v>450</v>
      </c>
      <c r="R315" s="1" t="n">
        <v>363</v>
      </c>
      <c r="S315" s="1" t="n">
        <v>120</v>
      </c>
    </row>
    <row r="316" customFormat="false" ht="14.25" hidden="false" customHeight="false" outlineLevel="0" collapsed="false">
      <c r="A316" s="1" t="s">
        <v>20</v>
      </c>
      <c r="B316" s="1" t="s">
        <v>21</v>
      </c>
      <c r="C316" s="1" t="s">
        <v>22</v>
      </c>
      <c r="D316" s="1" t="s">
        <v>23</v>
      </c>
      <c r="E316" s="1" t="s">
        <v>5</v>
      </c>
      <c r="G316" s="1" t="s">
        <v>24</v>
      </c>
      <c r="H316" s="1" t="n">
        <v>127381</v>
      </c>
      <c r="I316" s="1" t="n">
        <v>127518</v>
      </c>
      <c r="J316" s="1" t="s">
        <v>25</v>
      </c>
      <c r="Q316" s="1" t="s">
        <v>452</v>
      </c>
      <c r="R316" s="1" t="n">
        <v>138</v>
      </c>
    </row>
    <row r="317" customFormat="false" ht="14.25" hidden="false" customHeight="false" outlineLevel="0" collapsed="false">
      <c r="A317" s="1" t="s">
        <v>27</v>
      </c>
      <c r="B317" s="1" t="s">
        <v>28</v>
      </c>
      <c r="C317" s="1" t="s">
        <v>22</v>
      </c>
      <c r="D317" s="1" t="s">
        <v>23</v>
      </c>
      <c r="E317" s="1" t="s">
        <v>5</v>
      </c>
      <c r="G317" s="1" t="s">
        <v>24</v>
      </c>
      <c r="H317" s="1" t="n">
        <v>127381</v>
      </c>
      <c r="I317" s="1" t="n">
        <v>127518</v>
      </c>
      <c r="J317" s="1" t="s">
        <v>25</v>
      </c>
      <c r="K317" s="1" t="s">
        <v>453</v>
      </c>
      <c r="N317" s="1" t="s">
        <v>41</v>
      </c>
      <c r="Q317" s="1" t="s">
        <v>452</v>
      </c>
      <c r="R317" s="1" t="n">
        <v>138</v>
      </c>
      <c r="S317" s="1" t="n">
        <v>45</v>
      </c>
    </row>
    <row r="318" customFormat="false" ht="14.25" hidden="false" customHeight="false" outlineLevel="0" collapsed="false">
      <c r="A318" s="1" t="s">
        <v>20</v>
      </c>
      <c r="B318" s="1" t="s">
        <v>21</v>
      </c>
      <c r="C318" s="1" t="s">
        <v>22</v>
      </c>
      <c r="D318" s="1" t="s">
        <v>23</v>
      </c>
      <c r="E318" s="1" t="s">
        <v>5</v>
      </c>
      <c r="G318" s="1" t="s">
        <v>24</v>
      </c>
      <c r="H318" s="1" t="n">
        <v>127578</v>
      </c>
      <c r="I318" s="1" t="n">
        <v>128717</v>
      </c>
      <c r="J318" s="1" t="s">
        <v>25</v>
      </c>
      <c r="Q318" s="1" t="s">
        <v>454</v>
      </c>
      <c r="R318" s="1" t="n">
        <v>1140</v>
      </c>
    </row>
    <row r="319" customFormat="false" ht="14.25" hidden="false" customHeight="false" outlineLevel="0" collapsed="false">
      <c r="A319" s="1" t="s">
        <v>27</v>
      </c>
      <c r="B319" s="1" t="s">
        <v>28</v>
      </c>
      <c r="C319" s="1" t="s">
        <v>22</v>
      </c>
      <c r="D319" s="1" t="s">
        <v>23</v>
      </c>
      <c r="E319" s="1" t="s">
        <v>5</v>
      </c>
      <c r="G319" s="1" t="s">
        <v>24</v>
      </c>
      <c r="H319" s="1" t="n">
        <v>127578</v>
      </c>
      <c r="I319" s="1" t="n">
        <v>128717</v>
      </c>
      <c r="J319" s="1" t="s">
        <v>25</v>
      </c>
      <c r="K319" s="1" t="s">
        <v>455</v>
      </c>
      <c r="N319" s="1" t="s">
        <v>41</v>
      </c>
      <c r="Q319" s="1" t="s">
        <v>454</v>
      </c>
      <c r="R319" s="1" t="n">
        <v>1140</v>
      </c>
      <c r="S319" s="1" t="n">
        <v>379</v>
      </c>
    </row>
    <row r="320" customFormat="false" ht="14.25" hidden="false" customHeight="false" outlineLevel="0" collapsed="false">
      <c r="A320" s="1" t="s">
        <v>20</v>
      </c>
      <c r="B320" s="1" t="s">
        <v>21</v>
      </c>
      <c r="C320" s="1" t="s">
        <v>22</v>
      </c>
      <c r="D320" s="1" t="s">
        <v>23</v>
      </c>
      <c r="E320" s="1" t="s">
        <v>5</v>
      </c>
      <c r="G320" s="1" t="s">
        <v>24</v>
      </c>
      <c r="H320" s="1" t="n">
        <v>128776</v>
      </c>
      <c r="I320" s="1" t="n">
        <v>129444</v>
      </c>
      <c r="J320" s="1" t="s">
        <v>25</v>
      </c>
      <c r="Q320" s="1" t="s">
        <v>456</v>
      </c>
      <c r="R320" s="1" t="n">
        <v>669</v>
      </c>
    </row>
    <row r="321" customFormat="false" ht="14.25" hidden="false" customHeight="false" outlineLevel="0" collapsed="false">
      <c r="A321" s="1" t="s">
        <v>27</v>
      </c>
      <c r="B321" s="1" t="s">
        <v>28</v>
      </c>
      <c r="C321" s="1" t="s">
        <v>22</v>
      </c>
      <c r="D321" s="1" t="s">
        <v>23</v>
      </c>
      <c r="E321" s="1" t="s">
        <v>5</v>
      </c>
      <c r="G321" s="1" t="s">
        <v>24</v>
      </c>
      <c r="H321" s="1" t="n">
        <v>128776</v>
      </c>
      <c r="I321" s="1" t="n">
        <v>129444</v>
      </c>
      <c r="J321" s="1" t="s">
        <v>25</v>
      </c>
      <c r="K321" s="1" t="s">
        <v>457</v>
      </c>
      <c r="N321" s="1" t="s">
        <v>41</v>
      </c>
      <c r="Q321" s="1" t="s">
        <v>456</v>
      </c>
      <c r="R321" s="1" t="n">
        <v>669</v>
      </c>
      <c r="S321" s="1" t="n">
        <v>222</v>
      </c>
    </row>
    <row r="322" customFormat="false" ht="14.25" hidden="false" customHeight="false" outlineLevel="0" collapsed="false">
      <c r="A322" s="1" t="s">
        <v>20</v>
      </c>
      <c r="B322" s="1" t="s">
        <v>21</v>
      </c>
      <c r="C322" s="1" t="s">
        <v>22</v>
      </c>
      <c r="D322" s="1" t="s">
        <v>23</v>
      </c>
      <c r="E322" s="1" t="s">
        <v>5</v>
      </c>
      <c r="G322" s="1" t="s">
        <v>24</v>
      </c>
      <c r="H322" s="1" t="n">
        <v>129479</v>
      </c>
      <c r="I322" s="1" t="n">
        <v>130714</v>
      </c>
      <c r="J322" s="1" t="s">
        <v>25</v>
      </c>
      <c r="Q322" s="1" t="s">
        <v>458</v>
      </c>
      <c r="R322" s="1" t="n">
        <v>1236</v>
      </c>
    </row>
    <row r="323" customFormat="false" ht="14.25" hidden="false" customHeight="false" outlineLevel="0" collapsed="false">
      <c r="A323" s="1" t="s">
        <v>27</v>
      </c>
      <c r="B323" s="1" t="s">
        <v>28</v>
      </c>
      <c r="C323" s="1" t="s">
        <v>22</v>
      </c>
      <c r="D323" s="1" t="s">
        <v>23</v>
      </c>
      <c r="E323" s="1" t="s">
        <v>5</v>
      </c>
      <c r="G323" s="1" t="s">
        <v>24</v>
      </c>
      <c r="H323" s="1" t="n">
        <v>129479</v>
      </c>
      <c r="I323" s="1" t="n">
        <v>130714</v>
      </c>
      <c r="J323" s="1" t="s">
        <v>25</v>
      </c>
      <c r="K323" s="1" t="s">
        <v>459</v>
      </c>
      <c r="N323" s="1" t="s">
        <v>460</v>
      </c>
      <c r="Q323" s="1" t="s">
        <v>458</v>
      </c>
      <c r="R323" s="1" t="n">
        <v>1236</v>
      </c>
      <c r="S323" s="1" t="n">
        <v>411</v>
      </c>
    </row>
    <row r="324" customFormat="false" ht="14.25" hidden="false" customHeight="false" outlineLevel="0" collapsed="false">
      <c r="A324" s="1" t="s">
        <v>20</v>
      </c>
      <c r="B324" s="1" t="s">
        <v>21</v>
      </c>
      <c r="C324" s="1" t="s">
        <v>22</v>
      </c>
      <c r="D324" s="1" t="s">
        <v>23</v>
      </c>
      <c r="E324" s="1" t="s">
        <v>5</v>
      </c>
      <c r="G324" s="1" t="s">
        <v>24</v>
      </c>
      <c r="H324" s="1" t="n">
        <v>130718</v>
      </c>
      <c r="I324" s="1" t="n">
        <v>132505</v>
      </c>
      <c r="J324" s="1" t="s">
        <v>25</v>
      </c>
      <c r="Q324" s="1" t="s">
        <v>461</v>
      </c>
      <c r="R324" s="1" t="n">
        <v>1788</v>
      </c>
    </row>
    <row r="325" customFormat="false" ht="14.25" hidden="false" customHeight="false" outlineLevel="0" collapsed="false">
      <c r="A325" s="1" t="s">
        <v>27</v>
      </c>
      <c r="B325" s="1" t="s">
        <v>28</v>
      </c>
      <c r="C325" s="1" t="s">
        <v>22</v>
      </c>
      <c r="D325" s="1" t="s">
        <v>23</v>
      </c>
      <c r="E325" s="1" t="s">
        <v>5</v>
      </c>
      <c r="G325" s="1" t="s">
        <v>24</v>
      </c>
      <c r="H325" s="1" t="n">
        <v>130718</v>
      </c>
      <c r="I325" s="1" t="n">
        <v>132505</v>
      </c>
      <c r="J325" s="1" t="s">
        <v>25</v>
      </c>
      <c r="K325" s="1" t="s">
        <v>462</v>
      </c>
      <c r="N325" s="1" t="s">
        <v>463</v>
      </c>
      <c r="O325" s="1" t="s">
        <v>464</v>
      </c>
      <c r="Q325" s="1" t="s">
        <v>461</v>
      </c>
      <c r="R325" s="1" t="n">
        <v>1788</v>
      </c>
      <c r="S325" s="1" t="n">
        <v>595</v>
      </c>
    </row>
    <row r="326" customFormat="false" ht="14.25" hidden="false" customHeight="false" outlineLevel="0" collapsed="false">
      <c r="A326" s="1" t="s">
        <v>20</v>
      </c>
      <c r="B326" s="1" t="s">
        <v>21</v>
      </c>
      <c r="C326" s="1" t="s">
        <v>22</v>
      </c>
      <c r="D326" s="1" t="s">
        <v>23</v>
      </c>
      <c r="E326" s="1" t="s">
        <v>5</v>
      </c>
      <c r="G326" s="1" t="s">
        <v>24</v>
      </c>
      <c r="H326" s="1" t="n">
        <v>132496</v>
      </c>
      <c r="I326" s="1" t="n">
        <v>133017</v>
      </c>
      <c r="J326" s="1" t="s">
        <v>25</v>
      </c>
      <c r="Q326" s="1" t="s">
        <v>465</v>
      </c>
      <c r="R326" s="1" t="n">
        <v>522</v>
      </c>
    </row>
    <row r="327" customFormat="false" ht="14.25" hidden="false" customHeight="false" outlineLevel="0" collapsed="false">
      <c r="A327" s="1" t="s">
        <v>27</v>
      </c>
      <c r="B327" s="1" t="s">
        <v>28</v>
      </c>
      <c r="C327" s="1" t="s">
        <v>22</v>
      </c>
      <c r="D327" s="1" t="s">
        <v>23</v>
      </c>
      <c r="E327" s="1" t="s">
        <v>5</v>
      </c>
      <c r="G327" s="1" t="s">
        <v>24</v>
      </c>
      <c r="H327" s="1" t="n">
        <v>132496</v>
      </c>
      <c r="I327" s="1" t="n">
        <v>133017</v>
      </c>
      <c r="J327" s="1" t="s">
        <v>25</v>
      </c>
      <c r="K327" s="1" t="s">
        <v>466</v>
      </c>
      <c r="N327" s="1" t="s">
        <v>41</v>
      </c>
      <c r="Q327" s="1" t="s">
        <v>465</v>
      </c>
      <c r="R327" s="1" t="n">
        <v>522</v>
      </c>
      <c r="S327" s="1" t="n">
        <v>173</v>
      </c>
    </row>
    <row r="328" customFormat="false" ht="14.25" hidden="false" customHeight="false" outlineLevel="0" collapsed="false">
      <c r="A328" s="1" t="s">
        <v>20</v>
      </c>
      <c r="B328" s="1" t="s">
        <v>21</v>
      </c>
      <c r="C328" s="1" t="s">
        <v>22</v>
      </c>
      <c r="D328" s="1" t="s">
        <v>23</v>
      </c>
      <c r="E328" s="1" t="s">
        <v>5</v>
      </c>
      <c r="G328" s="1" t="s">
        <v>24</v>
      </c>
      <c r="H328" s="1" t="n">
        <v>133207</v>
      </c>
      <c r="I328" s="1" t="n">
        <v>133362</v>
      </c>
      <c r="J328" s="1" t="s">
        <v>25</v>
      </c>
      <c r="Q328" s="1" t="s">
        <v>467</v>
      </c>
      <c r="R328" s="1" t="n">
        <v>156</v>
      </c>
    </row>
    <row r="329" customFormat="false" ht="14.25" hidden="false" customHeight="false" outlineLevel="0" collapsed="false">
      <c r="A329" s="1" t="s">
        <v>27</v>
      </c>
      <c r="B329" s="1" t="s">
        <v>28</v>
      </c>
      <c r="C329" s="1" t="s">
        <v>22</v>
      </c>
      <c r="D329" s="1" t="s">
        <v>23</v>
      </c>
      <c r="E329" s="1" t="s">
        <v>5</v>
      </c>
      <c r="G329" s="1" t="s">
        <v>24</v>
      </c>
      <c r="H329" s="1" t="n">
        <v>133207</v>
      </c>
      <c r="I329" s="1" t="n">
        <v>133362</v>
      </c>
      <c r="J329" s="1" t="s">
        <v>25</v>
      </c>
      <c r="K329" s="1" t="s">
        <v>468</v>
      </c>
      <c r="N329" s="1" t="s">
        <v>41</v>
      </c>
      <c r="Q329" s="1" t="s">
        <v>467</v>
      </c>
      <c r="R329" s="1" t="n">
        <v>156</v>
      </c>
      <c r="S329" s="1" t="n">
        <v>51</v>
      </c>
    </row>
    <row r="330" customFormat="false" ht="14.25" hidden="false" customHeight="false" outlineLevel="0" collapsed="false">
      <c r="A330" s="1" t="s">
        <v>20</v>
      </c>
      <c r="B330" s="1" t="s">
        <v>21</v>
      </c>
      <c r="C330" s="1" t="s">
        <v>22</v>
      </c>
      <c r="D330" s="1" t="s">
        <v>23</v>
      </c>
      <c r="E330" s="1" t="s">
        <v>5</v>
      </c>
      <c r="G330" s="1" t="s">
        <v>24</v>
      </c>
      <c r="H330" s="1" t="n">
        <v>133346</v>
      </c>
      <c r="I330" s="1" t="n">
        <v>133660</v>
      </c>
      <c r="J330" s="1" t="s">
        <v>25</v>
      </c>
      <c r="Q330" s="1" t="s">
        <v>469</v>
      </c>
      <c r="R330" s="1" t="n">
        <v>315</v>
      </c>
    </row>
    <row r="331" customFormat="false" ht="14.25" hidden="false" customHeight="false" outlineLevel="0" collapsed="false">
      <c r="A331" s="1" t="s">
        <v>27</v>
      </c>
      <c r="B331" s="1" t="s">
        <v>28</v>
      </c>
      <c r="C331" s="1" t="s">
        <v>22</v>
      </c>
      <c r="D331" s="1" t="s">
        <v>23</v>
      </c>
      <c r="E331" s="1" t="s">
        <v>5</v>
      </c>
      <c r="G331" s="1" t="s">
        <v>24</v>
      </c>
      <c r="H331" s="1" t="n">
        <v>133346</v>
      </c>
      <c r="I331" s="1" t="n">
        <v>133660</v>
      </c>
      <c r="J331" s="1" t="s">
        <v>25</v>
      </c>
      <c r="K331" s="1" t="s">
        <v>470</v>
      </c>
      <c r="N331" s="1" t="s">
        <v>471</v>
      </c>
      <c r="Q331" s="1" t="s">
        <v>469</v>
      </c>
      <c r="R331" s="1" t="n">
        <v>315</v>
      </c>
      <c r="S331" s="1" t="n">
        <v>104</v>
      </c>
    </row>
    <row r="332" customFormat="false" ht="14.25" hidden="false" customHeight="false" outlineLevel="0" collapsed="false">
      <c r="A332" s="1" t="s">
        <v>20</v>
      </c>
      <c r="B332" s="1" t="s">
        <v>21</v>
      </c>
      <c r="C332" s="1" t="s">
        <v>22</v>
      </c>
      <c r="D332" s="1" t="s">
        <v>23</v>
      </c>
      <c r="E332" s="1" t="s">
        <v>5</v>
      </c>
      <c r="G332" s="1" t="s">
        <v>24</v>
      </c>
      <c r="H332" s="1" t="n">
        <v>133820</v>
      </c>
      <c r="I332" s="1" t="n">
        <v>133960</v>
      </c>
      <c r="J332" s="1" t="s">
        <v>25</v>
      </c>
      <c r="Q332" s="1" t="s">
        <v>472</v>
      </c>
      <c r="R332" s="1" t="n">
        <v>141</v>
      </c>
    </row>
    <row r="333" customFormat="false" ht="14.25" hidden="false" customHeight="false" outlineLevel="0" collapsed="false">
      <c r="A333" s="1" t="s">
        <v>27</v>
      </c>
      <c r="B333" s="1" t="s">
        <v>28</v>
      </c>
      <c r="C333" s="1" t="s">
        <v>22</v>
      </c>
      <c r="D333" s="1" t="s">
        <v>23</v>
      </c>
      <c r="E333" s="1" t="s">
        <v>5</v>
      </c>
      <c r="G333" s="1" t="s">
        <v>24</v>
      </c>
      <c r="H333" s="1" t="n">
        <v>133820</v>
      </c>
      <c r="I333" s="1" t="n">
        <v>133960</v>
      </c>
      <c r="J333" s="1" t="s">
        <v>25</v>
      </c>
      <c r="K333" s="1" t="s">
        <v>473</v>
      </c>
      <c r="N333" s="1" t="s">
        <v>41</v>
      </c>
      <c r="Q333" s="1" t="s">
        <v>472</v>
      </c>
      <c r="R333" s="1" t="n">
        <v>141</v>
      </c>
      <c r="S333" s="1" t="n">
        <v>46</v>
      </c>
    </row>
    <row r="334" customFormat="false" ht="14.25" hidden="false" customHeight="false" outlineLevel="0" collapsed="false">
      <c r="A334" s="1" t="s">
        <v>20</v>
      </c>
      <c r="B334" s="1" t="s">
        <v>21</v>
      </c>
      <c r="C334" s="1" t="s">
        <v>22</v>
      </c>
      <c r="D334" s="1" t="s">
        <v>23</v>
      </c>
      <c r="E334" s="1" t="s">
        <v>5</v>
      </c>
      <c r="G334" s="1" t="s">
        <v>24</v>
      </c>
      <c r="H334" s="1" t="n">
        <v>133947</v>
      </c>
      <c r="I334" s="1" t="n">
        <v>134255</v>
      </c>
      <c r="J334" s="1" t="s">
        <v>25</v>
      </c>
      <c r="Q334" s="1" t="s">
        <v>474</v>
      </c>
      <c r="R334" s="1" t="n">
        <v>309</v>
      </c>
    </row>
    <row r="335" customFormat="false" ht="14.25" hidden="false" customHeight="false" outlineLevel="0" collapsed="false">
      <c r="A335" s="1" t="s">
        <v>27</v>
      </c>
      <c r="B335" s="1" t="s">
        <v>28</v>
      </c>
      <c r="C335" s="1" t="s">
        <v>22</v>
      </c>
      <c r="D335" s="1" t="s">
        <v>23</v>
      </c>
      <c r="E335" s="1" t="s">
        <v>5</v>
      </c>
      <c r="G335" s="1" t="s">
        <v>24</v>
      </c>
      <c r="H335" s="1" t="n">
        <v>133947</v>
      </c>
      <c r="I335" s="1" t="n">
        <v>134255</v>
      </c>
      <c r="J335" s="1" t="s">
        <v>25</v>
      </c>
      <c r="K335" s="1" t="s">
        <v>475</v>
      </c>
      <c r="N335" s="1" t="s">
        <v>41</v>
      </c>
      <c r="Q335" s="1" t="s">
        <v>474</v>
      </c>
      <c r="R335" s="1" t="n">
        <v>309</v>
      </c>
      <c r="S335" s="1" t="n">
        <v>102</v>
      </c>
    </row>
    <row r="336" customFormat="false" ht="14.25" hidden="false" customHeight="false" outlineLevel="0" collapsed="false">
      <c r="A336" s="1" t="s">
        <v>20</v>
      </c>
      <c r="B336" s="1" t="s">
        <v>21</v>
      </c>
      <c r="C336" s="1" t="s">
        <v>22</v>
      </c>
      <c r="D336" s="1" t="s">
        <v>23</v>
      </c>
      <c r="E336" s="1" t="s">
        <v>5</v>
      </c>
      <c r="G336" s="1" t="s">
        <v>24</v>
      </c>
      <c r="H336" s="1" t="n">
        <v>134248</v>
      </c>
      <c r="I336" s="1" t="n">
        <v>134478</v>
      </c>
      <c r="J336" s="1" t="s">
        <v>25</v>
      </c>
      <c r="Q336" s="1" t="s">
        <v>476</v>
      </c>
      <c r="R336" s="1" t="n">
        <v>231</v>
      </c>
    </row>
    <row r="337" customFormat="false" ht="14.25" hidden="false" customHeight="false" outlineLevel="0" collapsed="false">
      <c r="A337" s="1" t="s">
        <v>27</v>
      </c>
      <c r="B337" s="1" t="s">
        <v>28</v>
      </c>
      <c r="C337" s="1" t="s">
        <v>22</v>
      </c>
      <c r="D337" s="1" t="s">
        <v>23</v>
      </c>
      <c r="E337" s="1" t="s">
        <v>5</v>
      </c>
      <c r="G337" s="1" t="s">
        <v>24</v>
      </c>
      <c r="H337" s="1" t="n">
        <v>134248</v>
      </c>
      <c r="I337" s="1" t="n">
        <v>134478</v>
      </c>
      <c r="J337" s="1" t="s">
        <v>25</v>
      </c>
      <c r="K337" s="1" t="s">
        <v>477</v>
      </c>
      <c r="N337" s="1" t="s">
        <v>41</v>
      </c>
      <c r="Q337" s="1" t="s">
        <v>476</v>
      </c>
      <c r="R337" s="1" t="n">
        <v>231</v>
      </c>
      <c r="S337" s="1" t="n">
        <v>76</v>
      </c>
    </row>
    <row r="338" customFormat="false" ht="14.25" hidden="false" customHeight="false" outlineLevel="0" collapsed="false">
      <c r="A338" s="1" t="s">
        <v>20</v>
      </c>
      <c r="B338" s="1" t="s">
        <v>21</v>
      </c>
      <c r="C338" s="1" t="s">
        <v>22</v>
      </c>
      <c r="D338" s="1" t="s">
        <v>23</v>
      </c>
      <c r="E338" s="1" t="s">
        <v>5</v>
      </c>
      <c r="G338" s="1" t="s">
        <v>24</v>
      </c>
      <c r="H338" s="1" t="n">
        <v>134585</v>
      </c>
      <c r="I338" s="1" t="n">
        <v>134887</v>
      </c>
      <c r="J338" s="1" t="s">
        <v>34</v>
      </c>
      <c r="Q338" s="1" t="s">
        <v>478</v>
      </c>
      <c r="R338" s="1" t="n">
        <v>303</v>
      </c>
    </row>
    <row r="339" customFormat="false" ht="14.25" hidden="false" customHeight="false" outlineLevel="0" collapsed="false">
      <c r="A339" s="1" t="s">
        <v>27</v>
      </c>
      <c r="B339" s="1" t="s">
        <v>28</v>
      </c>
      <c r="C339" s="1" t="s">
        <v>22</v>
      </c>
      <c r="D339" s="1" t="s">
        <v>23</v>
      </c>
      <c r="E339" s="1" t="s">
        <v>5</v>
      </c>
      <c r="G339" s="1" t="s">
        <v>24</v>
      </c>
      <c r="H339" s="1" t="n">
        <v>134585</v>
      </c>
      <c r="I339" s="1" t="n">
        <v>134887</v>
      </c>
      <c r="J339" s="1" t="s">
        <v>34</v>
      </c>
      <c r="K339" s="1" t="s">
        <v>479</v>
      </c>
      <c r="N339" s="1" t="s">
        <v>41</v>
      </c>
      <c r="Q339" s="1" t="s">
        <v>478</v>
      </c>
      <c r="R339" s="1" t="n">
        <v>303</v>
      </c>
      <c r="S339" s="1" t="n">
        <v>100</v>
      </c>
    </row>
    <row r="340" customFormat="false" ht="14.25" hidden="false" customHeight="false" outlineLevel="0" collapsed="false">
      <c r="A340" s="1" t="s">
        <v>20</v>
      </c>
      <c r="B340" s="1" t="s">
        <v>21</v>
      </c>
      <c r="C340" s="1" t="s">
        <v>22</v>
      </c>
      <c r="D340" s="1" t="s">
        <v>23</v>
      </c>
      <c r="E340" s="1" t="s">
        <v>5</v>
      </c>
      <c r="G340" s="1" t="s">
        <v>24</v>
      </c>
      <c r="H340" s="1" t="n">
        <v>136119</v>
      </c>
      <c r="I340" s="1" t="n">
        <v>136532</v>
      </c>
      <c r="J340" s="1" t="s">
        <v>25</v>
      </c>
      <c r="Q340" s="1" t="s">
        <v>480</v>
      </c>
      <c r="R340" s="1" t="n">
        <v>414</v>
      </c>
    </row>
    <row r="341" customFormat="false" ht="14.25" hidden="false" customHeight="false" outlineLevel="0" collapsed="false">
      <c r="A341" s="1" t="s">
        <v>27</v>
      </c>
      <c r="B341" s="1" t="s">
        <v>28</v>
      </c>
      <c r="C341" s="1" t="s">
        <v>22</v>
      </c>
      <c r="D341" s="1" t="s">
        <v>23</v>
      </c>
      <c r="E341" s="1" t="s">
        <v>5</v>
      </c>
      <c r="G341" s="1" t="s">
        <v>24</v>
      </c>
      <c r="H341" s="1" t="n">
        <v>136119</v>
      </c>
      <c r="I341" s="1" t="n">
        <v>136532</v>
      </c>
      <c r="J341" s="1" t="s">
        <v>25</v>
      </c>
      <c r="K341" s="1" t="s">
        <v>481</v>
      </c>
      <c r="N341" s="1" t="s">
        <v>482</v>
      </c>
      <c r="Q341" s="1" t="s">
        <v>480</v>
      </c>
      <c r="R341" s="1" t="n">
        <v>414</v>
      </c>
      <c r="S341" s="1" t="n">
        <v>137</v>
      </c>
    </row>
    <row r="342" customFormat="false" ht="14.25" hidden="false" customHeight="false" outlineLevel="0" collapsed="false">
      <c r="A342" s="1" t="s">
        <v>20</v>
      </c>
      <c r="B342" s="1" t="s">
        <v>21</v>
      </c>
      <c r="C342" s="1" t="s">
        <v>22</v>
      </c>
      <c r="D342" s="1" t="s">
        <v>23</v>
      </c>
      <c r="E342" s="1" t="s">
        <v>5</v>
      </c>
      <c r="G342" s="1" t="s">
        <v>24</v>
      </c>
      <c r="H342" s="1" t="n">
        <v>137157</v>
      </c>
      <c r="I342" s="1" t="n">
        <v>137849</v>
      </c>
      <c r="J342" s="1" t="s">
        <v>25</v>
      </c>
      <c r="Q342" s="1" t="s">
        <v>483</v>
      </c>
      <c r="R342" s="1" t="n">
        <v>693</v>
      </c>
    </row>
    <row r="343" customFormat="false" ht="14.25" hidden="false" customHeight="false" outlineLevel="0" collapsed="false">
      <c r="A343" s="1" t="s">
        <v>27</v>
      </c>
      <c r="B343" s="1" t="s">
        <v>28</v>
      </c>
      <c r="C343" s="1" t="s">
        <v>22</v>
      </c>
      <c r="D343" s="1" t="s">
        <v>23</v>
      </c>
      <c r="E343" s="1" t="s">
        <v>5</v>
      </c>
      <c r="G343" s="1" t="s">
        <v>24</v>
      </c>
      <c r="H343" s="1" t="n">
        <v>137157</v>
      </c>
      <c r="I343" s="1" t="n">
        <v>137849</v>
      </c>
      <c r="J343" s="1" t="s">
        <v>25</v>
      </c>
      <c r="K343" s="1" t="s">
        <v>484</v>
      </c>
      <c r="N343" s="1" t="s">
        <v>485</v>
      </c>
      <c r="Q343" s="1" t="s">
        <v>483</v>
      </c>
      <c r="R343" s="1" t="n">
        <v>693</v>
      </c>
      <c r="S343" s="1" t="n">
        <v>230</v>
      </c>
    </row>
    <row r="344" customFormat="false" ht="14.25" hidden="false" customHeight="false" outlineLevel="0" collapsed="false">
      <c r="A344" s="1" t="s">
        <v>20</v>
      </c>
      <c r="B344" s="1" t="s">
        <v>21</v>
      </c>
      <c r="C344" s="1" t="s">
        <v>22</v>
      </c>
      <c r="D344" s="1" t="s">
        <v>23</v>
      </c>
      <c r="E344" s="1" t="s">
        <v>5</v>
      </c>
      <c r="G344" s="1" t="s">
        <v>24</v>
      </c>
      <c r="H344" s="1" t="n">
        <v>137810</v>
      </c>
      <c r="I344" s="1" t="n">
        <v>137959</v>
      </c>
      <c r="J344" s="1" t="s">
        <v>25</v>
      </c>
      <c r="Q344" s="1" t="s">
        <v>486</v>
      </c>
      <c r="R344" s="1" t="n">
        <v>150</v>
      </c>
    </row>
    <row r="345" customFormat="false" ht="14.25" hidden="false" customHeight="false" outlineLevel="0" collapsed="false">
      <c r="A345" s="1" t="s">
        <v>27</v>
      </c>
      <c r="B345" s="1" t="s">
        <v>28</v>
      </c>
      <c r="C345" s="1" t="s">
        <v>22</v>
      </c>
      <c r="D345" s="1" t="s">
        <v>23</v>
      </c>
      <c r="E345" s="1" t="s">
        <v>5</v>
      </c>
      <c r="G345" s="1" t="s">
        <v>24</v>
      </c>
      <c r="H345" s="1" t="n">
        <v>137810</v>
      </c>
      <c r="I345" s="1" t="n">
        <v>137959</v>
      </c>
      <c r="J345" s="1" t="s">
        <v>25</v>
      </c>
      <c r="K345" s="1" t="s">
        <v>487</v>
      </c>
      <c r="N345" s="1" t="s">
        <v>41</v>
      </c>
      <c r="Q345" s="1" t="s">
        <v>486</v>
      </c>
      <c r="R345" s="1" t="n">
        <v>150</v>
      </c>
      <c r="S345" s="1" t="n">
        <v>49</v>
      </c>
    </row>
    <row r="346" customFormat="false" ht="14.25" hidden="false" customHeight="false" outlineLevel="0" collapsed="false">
      <c r="A346" s="1" t="s">
        <v>20</v>
      </c>
      <c r="B346" s="1" t="s">
        <v>21</v>
      </c>
      <c r="C346" s="1" t="s">
        <v>22</v>
      </c>
      <c r="D346" s="1" t="s">
        <v>23</v>
      </c>
      <c r="E346" s="1" t="s">
        <v>5</v>
      </c>
      <c r="G346" s="1" t="s">
        <v>24</v>
      </c>
      <c r="H346" s="1" t="n">
        <v>138030</v>
      </c>
      <c r="I346" s="1" t="n">
        <v>138407</v>
      </c>
      <c r="J346" s="1" t="s">
        <v>25</v>
      </c>
      <c r="Q346" s="1" t="s">
        <v>488</v>
      </c>
      <c r="R346" s="1" t="n">
        <v>378</v>
      </c>
    </row>
    <row r="347" customFormat="false" ht="14.25" hidden="false" customHeight="false" outlineLevel="0" collapsed="false">
      <c r="A347" s="1" t="s">
        <v>27</v>
      </c>
      <c r="B347" s="1" t="s">
        <v>28</v>
      </c>
      <c r="C347" s="1" t="s">
        <v>22</v>
      </c>
      <c r="D347" s="1" t="s">
        <v>23</v>
      </c>
      <c r="E347" s="1" t="s">
        <v>5</v>
      </c>
      <c r="G347" s="1" t="s">
        <v>24</v>
      </c>
      <c r="H347" s="1" t="n">
        <v>138030</v>
      </c>
      <c r="I347" s="1" t="n">
        <v>138407</v>
      </c>
      <c r="J347" s="1" t="s">
        <v>25</v>
      </c>
      <c r="K347" s="1" t="s">
        <v>489</v>
      </c>
      <c r="N347" s="1" t="s">
        <v>41</v>
      </c>
      <c r="Q347" s="1" t="s">
        <v>488</v>
      </c>
      <c r="R347" s="1" t="n">
        <v>378</v>
      </c>
      <c r="S347" s="1" t="n">
        <v>125</v>
      </c>
    </row>
    <row r="348" customFormat="false" ht="14.25" hidden="false" customHeight="false" outlineLevel="0" collapsed="false">
      <c r="A348" s="1" t="s">
        <v>20</v>
      </c>
      <c r="B348" s="1" t="s">
        <v>21</v>
      </c>
      <c r="C348" s="1" t="s">
        <v>22</v>
      </c>
      <c r="D348" s="1" t="s">
        <v>23</v>
      </c>
      <c r="E348" s="1" t="s">
        <v>5</v>
      </c>
      <c r="G348" s="1" t="s">
        <v>24</v>
      </c>
      <c r="H348" s="1" t="n">
        <v>138404</v>
      </c>
      <c r="I348" s="1" t="n">
        <v>138952</v>
      </c>
      <c r="J348" s="1" t="s">
        <v>25</v>
      </c>
      <c r="Q348" s="1" t="s">
        <v>490</v>
      </c>
      <c r="R348" s="1" t="n">
        <v>549</v>
      </c>
    </row>
    <row r="349" customFormat="false" ht="14.25" hidden="false" customHeight="false" outlineLevel="0" collapsed="false">
      <c r="A349" s="1" t="s">
        <v>27</v>
      </c>
      <c r="B349" s="1" t="s">
        <v>28</v>
      </c>
      <c r="C349" s="1" t="s">
        <v>22</v>
      </c>
      <c r="D349" s="1" t="s">
        <v>23</v>
      </c>
      <c r="E349" s="1" t="s">
        <v>5</v>
      </c>
      <c r="G349" s="1" t="s">
        <v>24</v>
      </c>
      <c r="H349" s="1" t="n">
        <v>138404</v>
      </c>
      <c r="I349" s="1" t="n">
        <v>138952</v>
      </c>
      <c r="J349" s="1" t="s">
        <v>25</v>
      </c>
      <c r="K349" s="1" t="s">
        <v>491</v>
      </c>
      <c r="N349" s="1" t="s">
        <v>492</v>
      </c>
      <c r="O349" s="1" t="s">
        <v>493</v>
      </c>
      <c r="Q349" s="1" t="s">
        <v>490</v>
      </c>
      <c r="R349" s="1" t="n">
        <v>549</v>
      </c>
      <c r="S349" s="1" t="n">
        <v>182</v>
      </c>
    </row>
    <row r="350" customFormat="false" ht="14.25" hidden="false" customHeight="false" outlineLevel="0" collapsed="false">
      <c r="A350" s="1" t="s">
        <v>20</v>
      </c>
      <c r="B350" s="1" t="s">
        <v>21</v>
      </c>
      <c r="C350" s="1" t="s">
        <v>22</v>
      </c>
      <c r="D350" s="1" t="s">
        <v>23</v>
      </c>
      <c r="E350" s="1" t="s">
        <v>5</v>
      </c>
      <c r="G350" s="1" t="s">
        <v>24</v>
      </c>
      <c r="H350" s="1" t="n">
        <v>138952</v>
      </c>
      <c r="I350" s="1" t="n">
        <v>139338</v>
      </c>
      <c r="J350" s="1" t="s">
        <v>25</v>
      </c>
      <c r="Q350" s="1" t="s">
        <v>494</v>
      </c>
      <c r="R350" s="1" t="n">
        <v>387</v>
      </c>
    </row>
    <row r="351" customFormat="false" ht="14.25" hidden="false" customHeight="false" outlineLevel="0" collapsed="false">
      <c r="A351" s="1" t="s">
        <v>27</v>
      </c>
      <c r="B351" s="1" t="s">
        <v>28</v>
      </c>
      <c r="C351" s="1" t="s">
        <v>22</v>
      </c>
      <c r="D351" s="1" t="s">
        <v>23</v>
      </c>
      <c r="E351" s="1" t="s">
        <v>5</v>
      </c>
      <c r="G351" s="1" t="s">
        <v>24</v>
      </c>
      <c r="H351" s="1" t="n">
        <v>138952</v>
      </c>
      <c r="I351" s="1" t="n">
        <v>139338</v>
      </c>
      <c r="J351" s="1" t="s">
        <v>25</v>
      </c>
      <c r="K351" s="1" t="s">
        <v>495</v>
      </c>
      <c r="N351" s="1" t="s">
        <v>41</v>
      </c>
      <c r="Q351" s="1" t="s">
        <v>494</v>
      </c>
      <c r="R351" s="1" t="n">
        <v>387</v>
      </c>
      <c r="S351" s="1" t="n">
        <v>128</v>
      </c>
    </row>
    <row r="352" customFormat="false" ht="14.25" hidden="false" customHeight="false" outlineLevel="0" collapsed="false">
      <c r="A352" s="1" t="s">
        <v>20</v>
      </c>
      <c r="B352" s="1" t="s">
        <v>21</v>
      </c>
      <c r="C352" s="1" t="s">
        <v>22</v>
      </c>
      <c r="D352" s="1" t="s">
        <v>23</v>
      </c>
      <c r="E352" s="1" t="s">
        <v>5</v>
      </c>
      <c r="G352" s="1" t="s">
        <v>24</v>
      </c>
      <c r="H352" s="1" t="n">
        <v>139350</v>
      </c>
      <c r="I352" s="1" t="n">
        <v>139736</v>
      </c>
      <c r="J352" s="1" t="s">
        <v>25</v>
      </c>
      <c r="Q352" s="1" t="s">
        <v>496</v>
      </c>
      <c r="R352" s="1" t="n">
        <v>387</v>
      </c>
    </row>
    <row r="353" customFormat="false" ht="14.25" hidden="false" customHeight="false" outlineLevel="0" collapsed="false">
      <c r="A353" s="1" t="s">
        <v>27</v>
      </c>
      <c r="B353" s="1" t="s">
        <v>28</v>
      </c>
      <c r="C353" s="1" t="s">
        <v>22</v>
      </c>
      <c r="D353" s="1" t="s">
        <v>23</v>
      </c>
      <c r="E353" s="1" t="s">
        <v>5</v>
      </c>
      <c r="G353" s="1" t="s">
        <v>24</v>
      </c>
      <c r="H353" s="1" t="n">
        <v>139350</v>
      </c>
      <c r="I353" s="1" t="n">
        <v>139736</v>
      </c>
      <c r="J353" s="1" t="s">
        <v>25</v>
      </c>
      <c r="K353" s="1" t="s">
        <v>497</v>
      </c>
      <c r="N353" s="1" t="s">
        <v>498</v>
      </c>
      <c r="Q353" s="1" t="s">
        <v>496</v>
      </c>
      <c r="R353" s="1" t="n">
        <v>387</v>
      </c>
      <c r="S353" s="1" t="n">
        <v>128</v>
      </c>
    </row>
    <row r="354" customFormat="false" ht="14.25" hidden="false" customHeight="false" outlineLevel="0" collapsed="false">
      <c r="A354" s="1" t="s">
        <v>20</v>
      </c>
      <c r="B354" s="1" t="s">
        <v>21</v>
      </c>
      <c r="C354" s="1" t="s">
        <v>22</v>
      </c>
      <c r="D354" s="1" t="s">
        <v>23</v>
      </c>
      <c r="E354" s="1" t="s">
        <v>5</v>
      </c>
      <c r="G354" s="1" t="s">
        <v>24</v>
      </c>
      <c r="H354" s="1" t="n">
        <v>139733</v>
      </c>
      <c r="I354" s="1" t="n">
        <v>140044</v>
      </c>
      <c r="J354" s="1" t="s">
        <v>25</v>
      </c>
      <c r="Q354" s="1" t="s">
        <v>499</v>
      </c>
      <c r="R354" s="1" t="n">
        <v>312</v>
      </c>
    </row>
    <row r="355" customFormat="false" ht="14.25" hidden="false" customHeight="false" outlineLevel="0" collapsed="false">
      <c r="A355" s="1" t="s">
        <v>27</v>
      </c>
      <c r="B355" s="1" t="s">
        <v>28</v>
      </c>
      <c r="C355" s="1" t="s">
        <v>22</v>
      </c>
      <c r="D355" s="1" t="s">
        <v>23</v>
      </c>
      <c r="E355" s="1" t="s">
        <v>5</v>
      </c>
      <c r="G355" s="1" t="s">
        <v>24</v>
      </c>
      <c r="H355" s="1" t="n">
        <v>139733</v>
      </c>
      <c r="I355" s="1" t="n">
        <v>140044</v>
      </c>
      <c r="J355" s="1" t="s">
        <v>25</v>
      </c>
      <c r="K355" s="1" t="s">
        <v>500</v>
      </c>
      <c r="N355" s="1" t="s">
        <v>41</v>
      </c>
      <c r="Q355" s="1" t="s">
        <v>499</v>
      </c>
      <c r="R355" s="1" t="n">
        <v>312</v>
      </c>
      <c r="S355" s="1" t="n">
        <v>103</v>
      </c>
    </row>
    <row r="356" customFormat="false" ht="14.25" hidden="false" customHeight="false" outlineLevel="0" collapsed="false">
      <c r="A356" s="1" t="s">
        <v>20</v>
      </c>
      <c r="B356" s="1" t="s">
        <v>21</v>
      </c>
      <c r="C356" s="1" t="s">
        <v>22</v>
      </c>
      <c r="D356" s="1" t="s">
        <v>23</v>
      </c>
      <c r="E356" s="1" t="s">
        <v>5</v>
      </c>
      <c r="G356" s="1" t="s">
        <v>24</v>
      </c>
      <c r="H356" s="1" t="n">
        <v>140277</v>
      </c>
      <c r="I356" s="1" t="n">
        <v>140690</v>
      </c>
      <c r="J356" s="1" t="s">
        <v>25</v>
      </c>
      <c r="Q356" s="1" t="s">
        <v>501</v>
      </c>
      <c r="R356" s="1" t="n">
        <v>414</v>
      </c>
    </row>
    <row r="357" customFormat="false" ht="14.25" hidden="false" customHeight="false" outlineLevel="0" collapsed="false">
      <c r="A357" s="1" t="s">
        <v>27</v>
      </c>
      <c r="B357" s="1" t="s">
        <v>28</v>
      </c>
      <c r="C357" s="1" t="s">
        <v>22</v>
      </c>
      <c r="D357" s="1" t="s">
        <v>23</v>
      </c>
      <c r="E357" s="1" t="s">
        <v>5</v>
      </c>
      <c r="G357" s="1" t="s">
        <v>24</v>
      </c>
      <c r="H357" s="1" t="n">
        <v>140277</v>
      </c>
      <c r="I357" s="1" t="n">
        <v>140690</v>
      </c>
      <c r="J357" s="1" t="s">
        <v>25</v>
      </c>
      <c r="K357" s="1" t="s">
        <v>502</v>
      </c>
      <c r="N357" s="1" t="s">
        <v>41</v>
      </c>
      <c r="Q357" s="1" t="s">
        <v>501</v>
      </c>
      <c r="R357" s="1" t="n">
        <v>414</v>
      </c>
      <c r="S357" s="1" t="n">
        <v>137</v>
      </c>
    </row>
    <row r="358" customFormat="false" ht="14.25" hidden="false" customHeight="false" outlineLevel="0" collapsed="false">
      <c r="A358" s="1" t="s">
        <v>20</v>
      </c>
      <c r="B358" s="1" t="s">
        <v>21</v>
      </c>
      <c r="C358" s="1" t="s">
        <v>22</v>
      </c>
      <c r="D358" s="1" t="s">
        <v>23</v>
      </c>
      <c r="E358" s="1" t="s">
        <v>5</v>
      </c>
      <c r="G358" s="1" t="s">
        <v>24</v>
      </c>
      <c r="H358" s="1" t="n">
        <v>140687</v>
      </c>
      <c r="I358" s="1" t="n">
        <v>140947</v>
      </c>
      <c r="J358" s="1" t="s">
        <v>25</v>
      </c>
      <c r="Q358" s="1" t="s">
        <v>503</v>
      </c>
      <c r="R358" s="1" t="n">
        <v>261</v>
      </c>
    </row>
    <row r="359" customFormat="false" ht="14.25" hidden="false" customHeight="false" outlineLevel="0" collapsed="false">
      <c r="A359" s="1" t="s">
        <v>27</v>
      </c>
      <c r="B359" s="1" t="s">
        <v>28</v>
      </c>
      <c r="C359" s="1" t="s">
        <v>22</v>
      </c>
      <c r="D359" s="1" t="s">
        <v>23</v>
      </c>
      <c r="E359" s="1" t="s">
        <v>5</v>
      </c>
      <c r="G359" s="1" t="s">
        <v>24</v>
      </c>
      <c r="H359" s="1" t="n">
        <v>140687</v>
      </c>
      <c r="I359" s="1" t="n">
        <v>140947</v>
      </c>
      <c r="J359" s="1" t="s">
        <v>25</v>
      </c>
      <c r="K359" s="1" t="s">
        <v>504</v>
      </c>
      <c r="N359" s="1" t="s">
        <v>41</v>
      </c>
      <c r="Q359" s="1" t="s">
        <v>503</v>
      </c>
      <c r="R359" s="1" t="n">
        <v>261</v>
      </c>
      <c r="S359" s="1" t="n">
        <v>86</v>
      </c>
    </row>
    <row r="360" customFormat="false" ht="14.25" hidden="false" customHeight="false" outlineLevel="0" collapsed="false">
      <c r="A360" s="1" t="s">
        <v>20</v>
      </c>
      <c r="B360" s="1" t="s">
        <v>21</v>
      </c>
      <c r="C360" s="1" t="s">
        <v>22</v>
      </c>
      <c r="D360" s="1" t="s">
        <v>23</v>
      </c>
      <c r="E360" s="1" t="s">
        <v>5</v>
      </c>
      <c r="G360" s="1" t="s">
        <v>24</v>
      </c>
      <c r="H360" s="1" t="n">
        <v>140965</v>
      </c>
      <c r="I360" s="1" t="n">
        <v>141159</v>
      </c>
      <c r="J360" s="1" t="s">
        <v>25</v>
      </c>
      <c r="Q360" s="1" t="s">
        <v>505</v>
      </c>
      <c r="R360" s="1" t="n">
        <v>195</v>
      </c>
    </row>
    <row r="361" customFormat="false" ht="14.25" hidden="false" customHeight="false" outlineLevel="0" collapsed="false">
      <c r="A361" s="1" t="s">
        <v>27</v>
      </c>
      <c r="B361" s="1" t="s">
        <v>28</v>
      </c>
      <c r="C361" s="1" t="s">
        <v>22</v>
      </c>
      <c r="D361" s="1" t="s">
        <v>23</v>
      </c>
      <c r="E361" s="1" t="s">
        <v>5</v>
      </c>
      <c r="G361" s="1" t="s">
        <v>24</v>
      </c>
      <c r="H361" s="1" t="n">
        <v>140965</v>
      </c>
      <c r="I361" s="1" t="n">
        <v>141159</v>
      </c>
      <c r="J361" s="1" t="s">
        <v>25</v>
      </c>
      <c r="K361" s="1" t="s">
        <v>506</v>
      </c>
      <c r="N361" s="1" t="s">
        <v>41</v>
      </c>
      <c r="Q361" s="1" t="s">
        <v>505</v>
      </c>
      <c r="R361" s="1" t="n">
        <v>195</v>
      </c>
      <c r="S361" s="1" t="n">
        <v>64</v>
      </c>
    </row>
    <row r="362" customFormat="false" ht="14.25" hidden="false" customHeight="false" outlineLevel="0" collapsed="false">
      <c r="A362" s="1" t="s">
        <v>20</v>
      </c>
      <c r="B362" s="1" t="s">
        <v>21</v>
      </c>
      <c r="C362" s="1" t="s">
        <v>22</v>
      </c>
      <c r="D362" s="1" t="s">
        <v>23</v>
      </c>
      <c r="E362" s="1" t="s">
        <v>5</v>
      </c>
      <c r="G362" s="1" t="s">
        <v>24</v>
      </c>
      <c r="H362" s="1" t="n">
        <v>141160</v>
      </c>
      <c r="I362" s="1" t="n">
        <v>142011</v>
      </c>
      <c r="J362" s="1" t="s">
        <v>25</v>
      </c>
      <c r="Q362" s="1" t="s">
        <v>507</v>
      </c>
      <c r="R362" s="1" t="n">
        <v>852</v>
      </c>
    </row>
    <row r="363" customFormat="false" ht="14.25" hidden="false" customHeight="false" outlineLevel="0" collapsed="false">
      <c r="A363" s="1" t="s">
        <v>27</v>
      </c>
      <c r="B363" s="1" t="s">
        <v>28</v>
      </c>
      <c r="C363" s="1" t="s">
        <v>22</v>
      </c>
      <c r="D363" s="1" t="s">
        <v>23</v>
      </c>
      <c r="E363" s="1" t="s">
        <v>5</v>
      </c>
      <c r="G363" s="1" t="s">
        <v>24</v>
      </c>
      <c r="H363" s="1" t="n">
        <v>141160</v>
      </c>
      <c r="I363" s="1" t="n">
        <v>142011</v>
      </c>
      <c r="J363" s="1" t="s">
        <v>25</v>
      </c>
      <c r="K363" s="1" t="s">
        <v>508</v>
      </c>
      <c r="N363" s="1" t="s">
        <v>509</v>
      </c>
      <c r="Q363" s="1" t="s">
        <v>507</v>
      </c>
      <c r="R363" s="1" t="n">
        <v>852</v>
      </c>
      <c r="S363" s="1" t="n">
        <v>283</v>
      </c>
    </row>
    <row r="364" customFormat="false" ht="14.25" hidden="false" customHeight="false" outlineLevel="0" collapsed="false">
      <c r="A364" s="1" t="s">
        <v>20</v>
      </c>
      <c r="B364" s="1" t="s">
        <v>21</v>
      </c>
      <c r="C364" s="1" t="s">
        <v>22</v>
      </c>
      <c r="D364" s="1" t="s">
        <v>23</v>
      </c>
      <c r="E364" s="1" t="s">
        <v>5</v>
      </c>
      <c r="G364" s="1" t="s">
        <v>24</v>
      </c>
      <c r="H364" s="1" t="n">
        <v>142026</v>
      </c>
      <c r="I364" s="1" t="n">
        <v>142202</v>
      </c>
      <c r="J364" s="1" t="s">
        <v>25</v>
      </c>
      <c r="Q364" s="1" t="s">
        <v>510</v>
      </c>
      <c r="R364" s="1" t="n">
        <v>177</v>
      </c>
    </row>
    <row r="365" customFormat="false" ht="14.25" hidden="false" customHeight="false" outlineLevel="0" collapsed="false">
      <c r="A365" s="1" t="s">
        <v>27</v>
      </c>
      <c r="B365" s="1" t="s">
        <v>28</v>
      </c>
      <c r="C365" s="1" t="s">
        <v>22</v>
      </c>
      <c r="D365" s="1" t="s">
        <v>23</v>
      </c>
      <c r="E365" s="1" t="s">
        <v>5</v>
      </c>
      <c r="G365" s="1" t="s">
        <v>24</v>
      </c>
      <c r="H365" s="1" t="n">
        <v>142026</v>
      </c>
      <c r="I365" s="1" t="n">
        <v>142202</v>
      </c>
      <c r="J365" s="1" t="s">
        <v>25</v>
      </c>
      <c r="K365" s="1" t="s">
        <v>511</v>
      </c>
      <c r="N365" s="1" t="s">
        <v>41</v>
      </c>
      <c r="Q365" s="1" t="s">
        <v>510</v>
      </c>
      <c r="R365" s="1" t="n">
        <v>177</v>
      </c>
      <c r="S365" s="1" t="n">
        <v>58</v>
      </c>
    </row>
    <row r="366" customFormat="false" ht="14.25" hidden="false" customHeight="false" outlineLevel="0" collapsed="false">
      <c r="A366" s="1" t="s">
        <v>20</v>
      </c>
      <c r="B366" s="1" t="s">
        <v>21</v>
      </c>
      <c r="C366" s="1" t="s">
        <v>22</v>
      </c>
      <c r="D366" s="1" t="s">
        <v>23</v>
      </c>
      <c r="E366" s="1" t="s">
        <v>5</v>
      </c>
      <c r="G366" s="1" t="s">
        <v>24</v>
      </c>
      <c r="H366" s="1" t="n">
        <v>142183</v>
      </c>
      <c r="I366" s="1" t="n">
        <v>142785</v>
      </c>
      <c r="J366" s="1" t="s">
        <v>25</v>
      </c>
      <c r="Q366" s="1" t="s">
        <v>512</v>
      </c>
      <c r="R366" s="1" t="n">
        <v>603</v>
      </c>
    </row>
    <row r="367" customFormat="false" ht="14.25" hidden="false" customHeight="false" outlineLevel="0" collapsed="false">
      <c r="A367" s="1" t="s">
        <v>27</v>
      </c>
      <c r="B367" s="1" t="s">
        <v>28</v>
      </c>
      <c r="C367" s="1" t="s">
        <v>22</v>
      </c>
      <c r="D367" s="1" t="s">
        <v>23</v>
      </c>
      <c r="E367" s="1" t="s">
        <v>5</v>
      </c>
      <c r="G367" s="1" t="s">
        <v>24</v>
      </c>
      <c r="H367" s="1" t="n">
        <v>142183</v>
      </c>
      <c r="I367" s="1" t="n">
        <v>142785</v>
      </c>
      <c r="J367" s="1" t="s">
        <v>25</v>
      </c>
      <c r="K367" s="1" t="s">
        <v>513</v>
      </c>
      <c r="N367" s="1" t="s">
        <v>514</v>
      </c>
      <c r="Q367" s="1" t="s">
        <v>512</v>
      </c>
      <c r="R367" s="1" t="n">
        <v>603</v>
      </c>
      <c r="S367" s="1" t="n">
        <v>200</v>
      </c>
    </row>
    <row r="368" customFormat="false" ht="14.25" hidden="false" customHeight="false" outlineLevel="0" collapsed="false">
      <c r="A368" s="1" t="s">
        <v>20</v>
      </c>
      <c r="B368" s="1" t="s">
        <v>21</v>
      </c>
      <c r="C368" s="1" t="s">
        <v>22</v>
      </c>
      <c r="D368" s="1" t="s">
        <v>23</v>
      </c>
      <c r="E368" s="1" t="s">
        <v>5</v>
      </c>
      <c r="G368" s="1" t="s">
        <v>24</v>
      </c>
      <c r="H368" s="1" t="n">
        <v>142825</v>
      </c>
      <c r="I368" s="1" t="n">
        <v>143760</v>
      </c>
      <c r="J368" s="1" t="s">
        <v>25</v>
      </c>
      <c r="Q368" s="1" t="s">
        <v>515</v>
      </c>
      <c r="R368" s="1" t="n">
        <v>936</v>
      </c>
    </row>
    <row r="369" customFormat="false" ht="14.25" hidden="false" customHeight="false" outlineLevel="0" collapsed="false">
      <c r="A369" s="1" t="s">
        <v>27</v>
      </c>
      <c r="B369" s="1" t="s">
        <v>28</v>
      </c>
      <c r="C369" s="1" t="s">
        <v>22</v>
      </c>
      <c r="D369" s="1" t="s">
        <v>23</v>
      </c>
      <c r="E369" s="1" t="s">
        <v>5</v>
      </c>
      <c r="G369" s="1" t="s">
        <v>24</v>
      </c>
      <c r="H369" s="1" t="n">
        <v>142825</v>
      </c>
      <c r="I369" s="1" t="n">
        <v>143760</v>
      </c>
      <c r="J369" s="1" t="s">
        <v>25</v>
      </c>
      <c r="K369" s="1" t="s">
        <v>516</v>
      </c>
      <c r="N369" s="1" t="s">
        <v>41</v>
      </c>
      <c r="Q369" s="1" t="s">
        <v>515</v>
      </c>
      <c r="R369" s="1" t="n">
        <v>936</v>
      </c>
      <c r="S369" s="1" t="n">
        <v>311</v>
      </c>
    </row>
    <row r="370" customFormat="false" ht="14.25" hidden="false" customHeight="false" outlineLevel="0" collapsed="false">
      <c r="A370" s="1" t="s">
        <v>20</v>
      </c>
      <c r="B370" s="1" t="s">
        <v>21</v>
      </c>
      <c r="C370" s="1" t="s">
        <v>22</v>
      </c>
      <c r="D370" s="1" t="s">
        <v>23</v>
      </c>
      <c r="E370" s="1" t="s">
        <v>5</v>
      </c>
      <c r="G370" s="1" t="s">
        <v>24</v>
      </c>
      <c r="H370" s="1" t="n">
        <v>143762</v>
      </c>
      <c r="I370" s="1" t="n">
        <v>144703</v>
      </c>
      <c r="J370" s="1" t="s">
        <v>25</v>
      </c>
      <c r="Q370" s="1" t="s">
        <v>517</v>
      </c>
      <c r="R370" s="1" t="n">
        <v>942</v>
      </c>
    </row>
    <row r="371" customFormat="false" ht="14.25" hidden="false" customHeight="false" outlineLevel="0" collapsed="false">
      <c r="A371" s="1" t="s">
        <v>27</v>
      </c>
      <c r="B371" s="1" t="s">
        <v>28</v>
      </c>
      <c r="C371" s="1" t="s">
        <v>22</v>
      </c>
      <c r="D371" s="1" t="s">
        <v>23</v>
      </c>
      <c r="E371" s="1" t="s">
        <v>5</v>
      </c>
      <c r="G371" s="1" t="s">
        <v>24</v>
      </c>
      <c r="H371" s="1" t="n">
        <v>143762</v>
      </c>
      <c r="I371" s="1" t="n">
        <v>144703</v>
      </c>
      <c r="J371" s="1" t="s">
        <v>25</v>
      </c>
      <c r="K371" s="1" t="s">
        <v>518</v>
      </c>
      <c r="N371" s="1" t="s">
        <v>519</v>
      </c>
      <c r="Q371" s="1" t="s">
        <v>517</v>
      </c>
      <c r="R371" s="1" t="n">
        <v>942</v>
      </c>
      <c r="S371" s="1" t="n">
        <v>313</v>
      </c>
    </row>
    <row r="372" customFormat="false" ht="14.25" hidden="false" customHeight="false" outlineLevel="0" collapsed="false">
      <c r="A372" s="1" t="s">
        <v>20</v>
      </c>
      <c r="B372" s="1" t="s">
        <v>21</v>
      </c>
      <c r="C372" s="1" t="s">
        <v>22</v>
      </c>
      <c r="D372" s="1" t="s">
        <v>23</v>
      </c>
      <c r="E372" s="1" t="s">
        <v>5</v>
      </c>
      <c r="G372" s="1" t="s">
        <v>24</v>
      </c>
      <c r="H372" s="1" t="n">
        <v>144696</v>
      </c>
      <c r="I372" s="1" t="n">
        <v>144794</v>
      </c>
      <c r="J372" s="1" t="s">
        <v>25</v>
      </c>
      <c r="Q372" s="1" t="s">
        <v>520</v>
      </c>
      <c r="R372" s="1" t="n">
        <v>99</v>
      </c>
    </row>
    <row r="373" customFormat="false" ht="14.25" hidden="false" customHeight="false" outlineLevel="0" collapsed="false">
      <c r="A373" s="1" t="s">
        <v>27</v>
      </c>
      <c r="B373" s="1" t="s">
        <v>28</v>
      </c>
      <c r="C373" s="1" t="s">
        <v>22</v>
      </c>
      <c r="D373" s="1" t="s">
        <v>23</v>
      </c>
      <c r="E373" s="1" t="s">
        <v>5</v>
      </c>
      <c r="G373" s="1" t="s">
        <v>24</v>
      </c>
      <c r="H373" s="1" t="n">
        <v>144696</v>
      </c>
      <c r="I373" s="1" t="n">
        <v>144794</v>
      </c>
      <c r="J373" s="1" t="s">
        <v>25</v>
      </c>
      <c r="K373" s="1" t="s">
        <v>521</v>
      </c>
      <c r="N373" s="1" t="s">
        <v>41</v>
      </c>
      <c r="Q373" s="1" t="s">
        <v>520</v>
      </c>
      <c r="R373" s="1" t="n">
        <v>99</v>
      </c>
      <c r="S373" s="1" t="n">
        <v>32</v>
      </c>
    </row>
    <row r="374" customFormat="false" ht="14.25" hidden="false" customHeight="false" outlineLevel="0" collapsed="false">
      <c r="A374" s="1" t="s">
        <v>20</v>
      </c>
      <c r="B374" s="1" t="s">
        <v>21</v>
      </c>
      <c r="C374" s="1" t="s">
        <v>22</v>
      </c>
      <c r="D374" s="1" t="s">
        <v>23</v>
      </c>
      <c r="E374" s="1" t="s">
        <v>5</v>
      </c>
      <c r="G374" s="1" t="s">
        <v>24</v>
      </c>
      <c r="H374" s="1" t="n">
        <v>144791</v>
      </c>
      <c r="I374" s="1" t="n">
        <v>144940</v>
      </c>
      <c r="J374" s="1" t="s">
        <v>25</v>
      </c>
      <c r="Q374" s="1" t="s">
        <v>522</v>
      </c>
      <c r="R374" s="1" t="n">
        <v>150</v>
      </c>
    </row>
    <row r="375" customFormat="false" ht="14.25" hidden="false" customHeight="false" outlineLevel="0" collapsed="false">
      <c r="A375" s="1" t="s">
        <v>27</v>
      </c>
      <c r="B375" s="1" t="s">
        <v>28</v>
      </c>
      <c r="C375" s="1" t="s">
        <v>22</v>
      </c>
      <c r="D375" s="1" t="s">
        <v>23</v>
      </c>
      <c r="E375" s="1" t="s">
        <v>5</v>
      </c>
      <c r="G375" s="1" t="s">
        <v>24</v>
      </c>
      <c r="H375" s="1" t="n">
        <v>144791</v>
      </c>
      <c r="I375" s="1" t="n">
        <v>144940</v>
      </c>
      <c r="J375" s="1" t="s">
        <v>25</v>
      </c>
      <c r="K375" s="1" t="s">
        <v>523</v>
      </c>
      <c r="N375" s="1" t="s">
        <v>41</v>
      </c>
      <c r="Q375" s="1" t="s">
        <v>522</v>
      </c>
      <c r="R375" s="1" t="n">
        <v>150</v>
      </c>
      <c r="S375" s="1" t="n">
        <v>49</v>
      </c>
    </row>
    <row r="376" customFormat="false" ht="14.25" hidden="false" customHeight="false" outlineLevel="0" collapsed="false">
      <c r="A376" s="1" t="s">
        <v>20</v>
      </c>
      <c r="B376" s="1" t="s">
        <v>21</v>
      </c>
      <c r="C376" s="1" t="s">
        <v>22</v>
      </c>
      <c r="D376" s="1" t="s">
        <v>23</v>
      </c>
      <c r="E376" s="1" t="s">
        <v>5</v>
      </c>
      <c r="G376" s="1" t="s">
        <v>24</v>
      </c>
      <c r="H376" s="1" t="n">
        <v>144937</v>
      </c>
      <c r="I376" s="1" t="n">
        <v>145230</v>
      </c>
      <c r="J376" s="1" t="s">
        <v>25</v>
      </c>
      <c r="Q376" s="1" t="s">
        <v>524</v>
      </c>
      <c r="R376" s="1" t="n">
        <v>294</v>
      </c>
    </row>
    <row r="377" customFormat="false" ht="14.25" hidden="false" customHeight="false" outlineLevel="0" collapsed="false">
      <c r="A377" s="1" t="s">
        <v>27</v>
      </c>
      <c r="B377" s="1" t="s">
        <v>28</v>
      </c>
      <c r="C377" s="1" t="s">
        <v>22</v>
      </c>
      <c r="D377" s="1" t="s">
        <v>23</v>
      </c>
      <c r="E377" s="1" t="s">
        <v>5</v>
      </c>
      <c r="G377" s="1" t="s">
        <v>24</v>
      </c>
      <c r="H377" s="1" t="n">
        <v>144937</v>
      </c>
      <c r="I377" s="1" t="n">
        <v>145230</v>
      </c>
      <c r="J377" s="1" t="s">
        <v>25</v>
      </c>
      <c r="K377" s="1" t="s">
        <v>525</v>
      </c>
      <c r="N377" s="1" t="s">
        <v>41</v>
      </c>
      <c r="Q377" s="1" t="s">
        <v>524</v>
      </c>
      <c r="R377" s="1" t="n">
        <v>294</v>
      </c>
      <c r="S377" s="1" t="n">
        <v>97</v>
      </c>
    </row>
    <row r="378" customFormat="false" ht="14.25" hidden="false" customHeight="false" outlineLevel="0" collapsed="false">
      <c r="A378" s="1" t="s">
        <v>20</v>
      </c>
      <c r="B378" s="1" t="s">
        <v>21</v>
      </c>
      <c r="C378" s="1" t="s">
        <v>22</v>
      </c>
      <c r="D378" s="1" t="s">
        <v>23</v>
      </c>
      <c r="E378" s="1" t="s">
        <v>5</v>
      </c>
      <c r="G378" s="1" t="s">
        <v>24</v>
      </c>
      <c r="H378" s="1" t="n">
        <v>145303</v>
      </c>
      <c r="I378" s="1" t="n">
        <v>145455</v>
      </c>
      <c r="J378" s="1" t="s">
        <v>25</v>
      </c>
      <c r="Q378" s="1" t="s">
        <v>526</v>
      </c>
      <c r="R378" s="1" t="n">
        <v>153</v>
      </c>
    </row>
    <row r="379" customFormat="false" ht="14.25" hidden="false" customHeight="false" outlineLevel="0" collapsed="false">
      <c r="A379" s="1" t="s">
        <v>27</v>
      </c>
      <c r="B379" s="1" t="s">
        <v>28</v>
      </c>
      <c r="C379" s="1" t="s">
        <v>22</v>
      </c>
      <c r="D379" s="1" t="s">
        <v>23</v>
      </c>
      <c r="E379" s="1" t="s">
        <v>5</v>
      </c>
      <c r="G379" s="1" t="s">
        <v>24</v>
      </c>
      <c r="H379" s="1" t="n">
        <v>145303</v>
      </c>
      <c r="I379" s="1" t="n">
        <v>145455</v>
      </c>
      <c r="J379" s="1" t="s">
        <v>25</v>
      </c>
      <c r="K379" s="1" t="s">
        <v>527</v>
      </c>
      <c r="N379" s="1" t="s">
        <v>41</v>
      </c>
      <c r="Q379" s="1" t="s">
        <v>526</v>
      </c>
      <c r="R379" s="1" t="n">
        <v>153</v>
      </c>
      <c r="S379" s="1" t="n">
        <v>50</v>
      </c>
    </row>
    <row r="380" customFormat="false" ht="14.25" hidden="false" customHeight="false" outlineLevel="0" collapsed="false">
      <c r="A380" s="1" t="s">
        <v>20</v>
      </c>
      <c r="B380" s="1" t="s">
        <v>21</v>
      </c>
      <c r="C380" s="1" t="s">
        <v>22</v>
      </c>
      <c r="D380" s="1" t="s">
        <v>23</v>
      </c>
      <c r="E380" s="1" t="s">
        <v>5</v>
      </c>
      <c r="G380" s="1" t="s">
        <v>24</v>
      </c>
      <c r="H380" s="1" t="n">
        <v>145452</v>
      </c>
      <c r="I380" s="1" t="n">
        <v>145640</v>
      </c>
      <c r="J380" s="1" t="s">
        <v>25</v>
      </c>
      <c r="Q380" s="1" t="s">
        <v>528</v>
      </c>
      <c r="R380" s="1" t="n">
        <v>189</v>
      </c>
    </row>
    <row r="381" customFormat="false" ht="14.25" hidden="false" customHeight="false" outlineLevel="0" collapsed="false">
      <c r="A381" s="1" t="s">
        <v>27</v>
      </c>
      <c r="B381" s="1" t="s">
        <v>28</v>
      </c>
      <c r="C381" s="1" t="s">
        <v>22</v>
      </c>
      <c r="D381" s="1" t="s">
        <v>23</v>
      </c>
      <c r="E381" s="1" t="s">
        <v>5</v>
      </c>
      <c r="G381" s="1" t="s">
        <v>24</v>
      </c>
      <c r="H381" s="1" t="n">
        <v>145452</v>
      </c>
      <c r="I381" s="1" t="n">
        <v>145640</v>
      </c>
      <c r="J381" s="1" t="s">
        <v>25</v>
      </c>
      <c r="K381" s="1" t="s">
        <v>529</v>
      </c>
      <c r="N381" s="1" t="s">
        <v>41</v>
      </c>
      <c r="Q381" s="1" t="s">
        <v>528</v>
      </c>
      <c r="R381" s="1" t="n">
        <v>189</v>
      </c>
      <c r="S381" s="1" t="n">
        <v>62</v>
      </c>
    </row>
    <row r="382" customFormat="false" ht="14.25" hidden="false" customHeight="false" outlineLevel="0" collapsed="false">
      <c r="A382" s="1" t="s">
        <v>20</v>
      </c>
      <c r="B382" s="1" t="s">
        <v>21</v>
      </c>
      <c r="C382" s="1" t="s">
        <v>22</v>
      </c>
      <c r="D382" s="1" t="s">
        <v>23</v>
      </c>
      <c r="E382" s="1" t="s">
        <v>5</v>
      </c>
      <c r="G382" s="1" t="s">
        <v>24</v>
      </c>
      <c r="H382" s="1" t="n">
        <v>145719</v>
      </c>
      <c r="I382" s="1" t="n">
        <v>145931</v>
      </c>
      <c r="J382" s="1" t="s">
        <v>34</v>
      </c>
      <c r="Q382" s="1" t="s">
        <v>530</v>
      </c>
      <c r="R382" s="1" t="n">
        <v>213</v>
      </c>
    </row>
    <row r="383" customFormat="false" ht="14.25" hidden="false" customHeight="false" outlineLevel="0" collapsed="false">
      <c r="A383" s="1" t="s">
        <v>27</v>
      </c>
      <c r="B383" s="1" t="s">
        <v>28</v>
      </c>
      <c r="C383" s="1" t="s">
        <v>22</v>
      </c>
      <c r="D383" s="1" t="s">
        <v>23</v>
      </c>
      <c r="E383" s="1" t="s">
        <v>5</v>
      </c>
      <c r="G383" s="1" t="s">
        <v>24</v>
      </c>
      <c r="H383" s="1" t="n">
        <v>145719</v>
      </c>
      <c r="I383" s="1" t="n">
        <v>145931</v>
      </c>
      <c r="J383" s="1" t="s">
        <v>34</v>
      </c>
      <c r="K383" s="1" t="s">
        <v>531</v>
      </c>
      <c r="N383" s="1" t="s">
        <v>41</v>
      </c>
      <c r="Q383" s="1" t="s">
        <v>530</v>
      </c>
      <c r="R383" s="1" t="n">
        <v>213</v>
      </c>
      <c r="S383" s="1" t="n">
        <v>70</v>
      </c>
    </row>
    <row r="384" customFormat="false" ht="14.25" hidden="false" customHeight="false" outlineLevel="0" collapsed="false">
      <c r="A384" s="1" t="s">
        <v>20</v>
      </c>
      <c r="B384" s="1" t="s">
        <v>21</v>
      </c>
      <c r="C384" s="1" t="s">
        <v>22</v>
      </c>
      <c r="D384" s="1" t="s">
        <v>23</v>
      </c>
      <c r="E384" s="1" t="s">
        <v>5</v>
      </c>
      <c r="G384" s="1" t="s">
        <v>24</v>
      </c>
      <c r="H384" s="1" t="n">
        <v>145932</v>
      </c>
      <c r="I384" s="1" t="n">
        <v>146078</v>
      </c>
      <c r="J384" s="1" t="s">
        <v>25</v>
      </c>
      <c r="Q384" s="1" t="s">
        <v>532</v>
      </c>
      <c r="R384" s="1" t="n">
        <v>147</v>
      </c>
    </row>
    <row r="385" customFormat="false" ht="14.25" hidden="false" customHeight="false" outlineLevel="0" collapsed="false">
      <c r="A385" s="1" t="s">
        <v>27</v>
      </c>
      <c r="B385" s="1" t="s">
        <v>28</v>
      </c>
      <c r="C385" s="1" t="s">
        <v>22</v>
      </c>
      <c r="D385" s="1" t="s">
        <v>23</v>
      </c>
      <c r="E385" s="1" t="s">
        <v>5</v>
      </c>
      <c r="G385" s="1" t="s">
        <v>24</v>
      </c>
      <c r="H385" s="1" t="n">
        <v>145932</v>
      </c>
      <c r="I385" s="1" t="n">
        <v>146078</v>
      </c>
      <c r="J385" s="1" t="s">
        <v>25</v>
      </c>
      <c r="K385" s="1" t="s">
        <v>533</v>
      </c>
      <c r="N385" s="1" t="s">
        <v>41</v>
      </c>
      <c r="Q385" s="1" t="s">
        <v>532</v>
      </c>
      <c r="R385" s="1" t="n">
        <v>147</v>
      </c>
      <c r="S385" s="1" t="n">
        <v>48</v>
      </c>
    </row>
    <row r="386" customFormat="false" ht="14.25" hidden="false" customHeight="false" outlineLevel="0" collapsed="false">
      <c r="A386" s="1" t="s">
        <v>20</v>
      </c>
      <c r="B386" s="1" t="s">
        <v>21</v>
      </c>
      <c r="C386" s="1" t="s">
        <v>22</v>
      </c>
      <c r="D386" s="1" t="s">
        <v>23</v>
      </c>
      <c r="E386" s="1" t="s">
        <v>5</v>
      </c>
      <c r="G386" s="1" t="s">
        <v>24</v>
      </c>
      <c r="H386" s="1" t="n">
        <v>146227</v>
      </c>
      <c r="I386" s="1" t="n">
        <v>146511</v>
      </c>
      <c r="J386" s="1" t="s">
        <v>25</v>
      </c>
      <c r="Q386" s="1" t="s">
        <v>534</v>
      </c>
      <c r="R386" s="1" t="n">
        <v>285</v>
      </c>
    </row>
    <row r="387" customFormat="false" ht="14.25" hidden="false" customHeight="false" outlineLevel="0" collapsed="false">
      <c r="A387" s="1" t="s">
        <v>27</v>
      </c>
      <c r="B387" s="1" t="s">
        <v>28</v>
      </c>
      <c r="C387" s="1" t="s">
        <v>22</v>
      </c>
      <c r="D387" s="1" t="s">
        <v>23</v>
      </c>
      <c r="E387" s="1" t="s">
        <v>5</v>
      </c>
      <c r="G387" s="1" t="s">
        <v>24</v>
      </c>
      <c r="H387" s="1" t="n">
        <v>146227</v>
      </c>
      <c r="I387" s="1" t="n">
        <v>146511</v>
      </c>
      <c r="J387" s="1" t="s">
        <v>25</v>
      </c>
      <c r="K387" s="1" t="s">
        <v>535</v>
      </c>
      <c r="N387" s="1" t="s">
        <v>41</v>
      </c>
      <c r="Q387" s="1" t="s">
        <v>534</v>
      </c>
      <c r="R387" s="1" t="n">
        <v>285</v>
      </c>
      <c r="S387" s="1" t="n">
        <v>94</v>
      </c>
    </row>
    <row r="388" customFormat="false" ht="14.25" hidden="false" customHeight="false" outlineLevel="0" collapsed="false">
      <c r="A388" s="1" t="s">
        <v>20</v>
      </c>
      <c r="B388" s="1" t="s">
        <v>21</v>
      </c>
      <c r="C388" s="1" t="s">
        <v>22</v>
      </c>
      <c r="D388" s="1" t="s">
        <v>23</v>
      </c>
      <c r="E388" s="1" t="s">
        <v>5</v>
      </c>
      <c r="G388" s="1" t="s">
        <v>24</v>
      </c>
      <c r="H388" s="1" t="n">
        <v>146599</v>
      </c>
      <c r="I388" s="1" t="n">
        <v>147102</v>
      </c>
      <c r="J388" s="1" t="s">
        <v>34</v>
      </c>
      <c r="Q388" s="1" t="s">
        <v>536</v>
      </c>
      <c r="R388" s="1" t="n">
        <v>504</v>
      </c>
    </row>
    <row r="389" customFormat="false" ht="14.25" hidden="false" customHeight="false" outlineLevel="0" collapsed="false">
      <c r="A389" s="1" t="s">
        <v>27</v>
      </c>
      <c r="B389" s="1" t="s">
        <v>28</v>
      </c>
      <c r="C389" s="1" t="s">
        <v>22</v>
      </c>
      <c r="D389" s="1" t="s">
        <v>23</v>
      </c>
      <c r="E389" s="1" t="s">
        <v>5</v>
      </c>
      <c r="G389" s="1" t="s">
        <v>24</v>
      </c>
      <c r="H389" s="1" t="n">
        <v>146599</v>
      </c>
      <c r="I389" s="1" t="n">
        <v>147102</v>
      </c>
      <c r="J389" s="1" t="s">
        <v>34</v>
      </c>
      <c r="K389" s="1" t="s">
        <v>537</v>
      </c>
      <c r="N389" s="1" t="s">
        <v>41</v>
      </c>
      <c r="Q389" s="1" t="s">
        <v>536</v>
      </c>
      <c r="R389" s="1" t="n">
        <v>504</v>
      </c>
      <c r="S389" s="1" t="n">
        <v>167</v>
      </c>
    </row>
    <row r="390" customFormat="false" ht="14.25" hidden="false" customHeight="false" outlineLevel="0" collapsed="false">
      <c r="A390" s="1" t="s">
        <v>20</v>
      </c>
      <c r="B390" s="1" t="s">
        <v>21</v>
      </c>
      <c r="C390" s="1" t="s">
        <v>22</v>
      </c>
      <c r="D390" s="1" t="s">
        <v>23</v>
      </c>
      <c r="E390" s="1" t="s">
        <v>5</v>
      </c>
      <c r="G390" s="1" t="s">
        <v>24</v>
      </c>
      <c r="H390" s="1" t="n">
        <v>147324</v>
      </c>
      <c r="I390" s="1" t="n">
        <v>147674</v>
      </c>
      <c r="J390" s="1" t="s">
        <v>34</v>
      </c>
      <c r="Q390" s="1" t="s">
        <v>538</v>
      </c>
      <c r="R390" s="1" t="n">
        <v>351</v>
      </c>
    </row>
    <row r="391" customFormat="false" ht="14.25" hidden="false" customHeight="false" outlineLevel="0" collapsed="false">
      <c r="A391" s="1" t="s">
        <v>27</v>
      </c>
      <c r="B391" s="1" t="s">
        <v>28</v>
      </c>
      <c r="C391" s="1" t="s">
        <v>22</v>
      </c>
      <c r="D391" s="1" t="s">
        <v>23</v>
      </c>
      <c r="E391" s="1" t="s">
        <v>5</v>
      </c>
      <c r="G391" s="1" t="s">
        <v>24</v>
      </c>
      <c r="H391" s="1" t="n">
        <v>147324</v>
      </c>
      <c r="I391" s="1" t="n">
        <v>147674</v>
      </c>
      <c r="J391" s="1" t="s">
        <v>34</v>
      </c>
      <c r="K391" s="1" t="s">
        <v>539</v>
      </c>
      <c r="N391" s="1" t="s">
        <v>41</v>
      </c>
      <c r="Q391" s="1" t="s">
        <v>538</v>
      </c>
      <c r="R391" s="1" t="n">
        <v>351</v>
      </c>
      <c r="S391" s="1" t="n">
        <v>116</v>
      </c>
    </row>
    <row r="392" customFormat="false" ht="14.25" hidden="false" customHeight="false" outlineLevel="0" collapsed="false">
      <c r="A392" s="1" t="s">
        <v>20</v>
      </c>
      <c r="B392" s="1" t="s">
        <v>21</v>
      </c>
      <c r="C392" s="1" t="s">
        <v>22</v>
      </c>
      <c r="D392" s="1" t="s">
        <v>23</v>
      </c>
      <c r="E392" s="1" t="s">
        <v>5</v>
      </c>
      <c r="G392" s="1" t="s">
        <v>24</v>
      </c>
      <c r="H392" s="1" t="n">
        <v>147664</v>
      </c>
      <c r="I392" s="1" t="n">
        <v>147882</v>
      </c>
      <c r="J392" s="1" t="s">
        <v>25</v>
      </c>
      <c r="Q392" s="1" t="s">
        <v>540</v>
      </c>
      <c r="R392" s="1" t="n">
        <v>219</v>
      </c>
    </row>
    <row r="393" customFormat="false" ht="14.25" hidden="false" customHeight="false" outlineLevel="0" collapsed="false">
      <c r="A393" s="1" t="s">
        <v>27</v>
      </c>
      <c r="B393" s="1" t="s">
        <v>28</v>
      </c>
      <c r="C393" s="1" t="s">
        <v>22</v>
      </c>
      <c r="D393" s="1" t="s">
        <v>23</v>
      </c>
      <c r="E393" s="1" t="s">
        <v>5</v>
      </c>
      <c r="G393" s="1" t="s">
        <v>24</v>
      </c>
      <c r="H393" s="1" t="n">
        <v>147664</v>
      </c>
      <c r="I393" s="1" t="n">
        <v>147882</v>
      </c>
      <c r="J393" s="1" t="s">
        <v>25</v>
      </c>
      <c r="K393" s="1" t="s">
        <v>541</v>
      </c>
      <c r="N393" s="1" t="s">
        <v>41</v>
      </c>
      <c r="Q393" s="1" t="s">
        <v>540</v>
      </c>
      <c r="R393" s="1" t="n">
        <v>219</v>
      </c>
      <c r="S393" s="1" t="n">
        <v>72</v>
      </c>
    </row>
    <row r="394" customFormat="false" ht="14.25" hidden="false" customHeight="false" outlineLevel="0" collapsed="false">
      <c r="A394" s="1" t="s">
        <v>20</v>
      </c>
      <c r="B394" s="1" t="s">
        <v>21</v>
      </c>
      <c r="C394" s="1" t="s">
        <v>22</v>
      </c>
      <c r="D394" s="1" t="s">
        <v>23</v>
      </c>
      <c r="E394" s="1" t="s">
        <v>5</v>
      </c>
      <c r="G394" s="1" t="s">
        <v>24</v>
      </c>
      <c r="H394" s="1" t="n">
        <v>147972</v>
      </c>
      <c r="I394" s="1" t="n">
        <v>148367</v>
      </c>
      <c r="J394" s="1" t="s">
        <v>34</v>
      </c>
      <c r="Q394" s="1" t="s">
        <v>542</v>
      </c>
      <c r="R394" s="1" t="n">
        <v>396</v>
      </c>
    </row>
    <row r="395" customFormat="false" ht="14.25" hidden="false" customHeight="false" outlineLevel="0" collapsed="false">
      <c r="A395" s="1" t="s">
        <v>27</v>
      </c>
      <c r="B395" s="1" t="s">
        <v>28</v>
      </c>
      <c r="C395" s="1" t="s">
        <v>22</v>
      </c>
      <c r="D395" s="1" t="s">
        <v>23</v>
      </c>
      <c r="E395" s="1" t="s">
        <v>5</v>
      </c>
      <c r="G395" s="1" t="s">
        <v>24</v>
      </c>
      <c r="H395" s="1" t="n">
        <v>147972</v>
      </c>
      <c r="I395" s="1" t="n">
        <v>148367</v>
      </c>
      <c r="J395" s="1" t="s">
        <v>34</v>
      </c>
      <c r="K395" s="1" t="s">
        <v>543</v>
      </c>
      <c r="N395" s="1" t="s">
        <v>41</v>
      </c>
      <c r="Q395" s="1" t="s">
        <v>542</v>
      </c>
      <c r="R395" s="1" t="n">
        <v>396</v>
      </c>
      <c r="S395" s="1" t="n">
        <v>131</v>
      </c>
    </row>
    <row r="396" customFormat="false" ht="14.25" hidden="false" customHeight="false" outlineLevel="0" collapsed="false">
      <c r="A396" s="1" t="s">
        <v>20</v>
      </c>
      <c r="B396" s="1" t="s">
        <v>21</v>
      </c>
      <c r="C396" s="1" t="s">
        <v>22</v>
      </c>
      <c r="D396" s="1" t="s">
        <v>23</v>
      </c>
      <c r="E396" s="1" t="s">
        <v>5</v>
      </c>
      <c r="G396" s="1" t="s">
        <v>24</v>
      </c>
      <c r="H396" s="1" t="n">
        <v>148472</v>
      </c>
      <c r="I396" s="1" t="n">
        <v>148693</v>
      </c>
      <c r="J396" s="1" t="s">
        <v>25</v>
      </c>
      <c r="Q396" s="1" t="s">
        <v>544</v>
      </c>
      <c r="R396" s="1" t="n">
        <v>222</v>
      </c>
    </row>
    <row r="397" customFormat="false" ht="14.25" hidden="false" customHeight="false" outlineLevel="0" collapsed="false">
      <c r="A397" s="1" t="s">
        <v>27</v>
      </c>
      <c r="B397" s="1" t="s">
        <v>28</v>
      </c>
      <c r="C397" s="1" t="s">
        <v>22</v>
      </c>
      <c r="D397" s="1" t="s">
        <v>23</v>
      </c>
      <c r="E397" s="1" t="s">
        <v>5</v>
      </c>
      <c r="G397" s="1" t="s">
        <v>24</v>
      </c>
      <c r="H397" s="1" t="n">
        <v>148472</v>
      </c>
      <c r="I397" s="1" t="n">
        <v>148693</v>
      </c>
      <c r="J397" s="1" t="s">
        <v>25</v>
      </c>
      <c r="K397" s="1" t="s">
        <v>545</v>
      </c>
      <c r="N397" s="1" t="s">
        <v>41</v>
      </c>
      <c r="Q397" s="1" t="s">
        <v>544</v>
      </c>
      <c r="R397" s="1" t="n">
        <v>222</v>
      </c>
      <c r="S397" s="1" t="n">
        <v>73</v>
      </c>
    </row>
    <row r="398" customFormat="false" ht="14.25" hidden="false" customHeight="false" outlineLevel="0" collapsed="false">
      <c r="A398" s="1" t="s">
        <v>20</v>
      </c>
      <c r="B398" s="1" t="s">
        <v>21</v>
      </c>
      <c r="C398" s="1" t="s">
        <v>22</v>
      </c>
      <c r="D398" s="1" t="s">
        <v>23</v>
      </c>
      <c r="E398" s="1" t="s">
        <v>5</v>
      </c>
      <c r="G398" s="1" t="s">
        <v>24</v>
      </c>
      <c r="H398" s="1" t="n">
        <v>148795</v>
      </c>
      <c r="I398" s="1" t="n">
        <v>149079</v>
      </c>
      <c r="J398" s="1" t="s">
        <v>34</v>
      </c>
      <c r="Q398" s="1" t="s">
        <v>546</v>
      </c>
      <c r="R398" s="1" t="n">
        <v>285</v>
      </c>
    </row>
    <row r="399" customFormat="false" ht="14.25" hidden="false" customHeight="false" outlineLevel="0" collapsed="false">
      <c r="A399" s="1" t="s">
        <v>27</v>
      </c>
      <c r="B399" s="1" t="s">
        <v>28</v>
      </c>
      <c r="C399" s="1" t="s">
        <v>22</v>
      </c>
      <c r="D399" s="1" t="s">
        <v>23</v>
      </c>
      <c r="E399" s="1" t="s">
        <v>5</v>
      </c>
      <c r="G399" s="1" t="s">
        <v>24</v>
      </c>
      <c r="H399" s="1" t="n">
        <v>148795</v>
      </c>
      <c r="I399" s="1" t="n">
        <v>149079</v>
      </c>
      <c r="J399" s="1" t="s">
        <v>34</v>
      </c>
      <c r="K399" s="1" t="s">
        <v>547</v>
      </c>
      <c r="N399" s="1" t="s">
        <v>548</v>
      </c>
      <c r="Q399" s="1" t="s">
        <v>546</v>
      </c>
      <c r="R399" s="1" t="n">
        <v>285</v>
      </c>
      <c r="S399" s="1" t="n">
        <v>94</v>
      </c>
    </row>
    <row r="400" customFormat="false" ht="14.25" hidden="false" customHeight="false" outlineLevel="0" collapsed="false">
      <c r="A400" s="1" t="s">
        <v>20</v>
      </c>
      <c r="B400" s="1" t="s">
        <v>21</v>
      </c>
      <c r="C400" s="1" t="s">
        <v>22</v>
      </c>
      <c r="D400" s="1" t="s">
        <v>23</v>
      </c>
      <c r="E400" s="1" t="s">
        <v>5</v>
      </c>
      <c r="G400" s="1" t="s">
        <v>24</v>
      </c>
      <c r="H400" s="1" t="n">
        <v>149069</v>
      </c>
      <c r="I400" s="1" t="n">
        <v>149281</v>
      </c>
      <c r="J400" s="1" t="s">
        <v>25</v>
      </c>
      <c r="Q400" s="1" t="s">
        <v>549</v>
      </c>
      <c r="R400" s="1" t="n">
        <v>213</v>
      </c>
    </row>
    <row r="401" customFormat="false" ht="14.25" hidden="false" customHeight="false" outlineLevel="0" collapsed="false">
      <c r="A401" s="1" t="s">
        <v>27</v>
      </c>
      <c r="B401" s="1" t="s">
        <v>28</v>
      </c>
      <c r="C401" s="1" t="s">
        <v>22</v>
      </c>
      <c r="D401" s="1" t="s">
        <v>23</v>
      </c>
      <c r="E401" s="1" t="s">
        <v>5</v>
      </c>
      <c r="G401" s="1" t="s">
        <v>24</v>
      </c>
      <c r="H401" s="1" t="n">
        <v>149069</v>
      </c>
      <c r="I401" s="1" t="n">
        <v>149281</v>
      </c>
      <c r="J401" s="1" t="s">
        <v>25</v>
      </c>
      <c r="K401" s="1" t="s">
        <v>550</v>
      </c>
      <c r="N401" s="1" t="s">
        <v>41</v>
      </c>
      <c r="Q401" s="1" t="s">
        <v>549</v>
      </c>
      <c r="R401" s="1" t="n">
        <v>213</v>
      </c>
      <c r="S401" s="1" t="n">
        <v>70</v>
      </c>
    </row>
    <row r="402" customFormat="false" ht="14.25" hidden="false" customHeight="false" outlineLevel="0" collapsed="false">
      <c r="A402" s="1" t="s">
        <v>20</v>
      </c>
      <c r="B402" s="1" t="s">
        <v>21</v>
      </c>
      <c r="C402" s="1" t="s">
        <v>22</v>
      </c>
      <c r="D402" s="1" t="s">
        <v>23</v>
      </c>
      <c r="E402" s="1" t="s">
        <v>5</v>
      </c>
      <c r="G402" s="1" t="s">
        <v>24</v>
      </c>
      <c r="H402" s="1" t="n">
        <v>149295</v>
      </c>
      <c r="I402" s="1" t="n">
        <v>149495</v>
      </c>
      <c r="J402" s="1" t="s">
        <v>25</v>
      </c>
      <c r="Q402" s="1" t="s">
        <v>551</v>
      </c>
      <c r="R402" s="1" t="n">
        <v>201</v>
      </c>
    </row>
    <row r="403" customFormat="false" ht="14.25" hidden="false" customHeight="false" outlineLevel="0" collapsed="false">
      <c r="A403" s="1" t="s">
        <v>27</v>
      </c>
      <c r="B403" s="1" t="s">
        <v>28</v>
      </c>
      <c r="C403" s="1" t="s">
        <v>22</v>
      </c>
      <c r="D403" s="1" t="s">
        <v>23</v>
      </c>
      <c r="E403" s="1" t="s">
        <v>5</v>
      </c>
      <c r="G403" s="1" t="s">
        <v>24</v>
      </c>
      <c r="H403" s="1" t="n">
        <v>149295</v>
      </c>
      <c r="I403" s="1" t="n">
        <v>149495</v>
      </c>
      <c r="J403" s="1" t="s">
        <v>25</v>
      </c>
      <c r="K403" s="1" t="s">
        <v>552</v>
      </c>
      <c r="N403" s="1" t="s">
        <v>41</v>
      </c>
      <c r="Q403" s="1" t="s">
        <v>551</v>
      </c>
      <c r="R403" s="1" t="n">
        <v>201</v>
      </c>
      <c r="S403" s="1" t="n">
        <v>66</v>
      </c>
    </row>
    <row r="404" customFormat="false" ht="14.25" hidden="false" customHeight="false" outlineLevel="0" collapsed="false">
      <c r="A404" s="1" t="s">
        <v>20</v>
      </c>
      <c r="B404" s="1" t="s">
        <v>21</v>
      </c>
      <c r="C404" s="1" t="s">
        <v>22</v>
      </c>
      <c r="D404" s="1" t="s">
        <v>23</v>
      </c>
      <c r="E404" s="1" t="s">
        <v>5</v>
      </c>
      <c r="G404" s="1" t="s">
        <v>24</v>
      </c>
      <c r="H404" s="1" t="n">
        <v>149764</v>
      </c>
      <c r="I404" s="1" t="n">
        <v>150177</v>
      </c>
      <c r="J404" s="1" t="s">
        <v>34</v>
      </c>
      <c r="Q404" s="1" t="s">
        <v>553</v>
      </c>
      <c r="R404" s="1" t="n">
        <v>414</v>
      </c>
    </row>
    <row r="405" customFormat="false" ht="14.25" hidden="false" customHeight="false" outlineLevel="0" collapsed="false">
      <c r="A405" s="1" t="s">
        <v>27</v>
      </c>
      <c r="B405" s="1" t="s">
        <v>28</v>
      </c>
      <c r="C405" s="1" t="s">
        <v>22</v>
      </c>
      <c r="D405" s="1" t="s">
        <v>23</v>
      </c>
      <c r="E405" s="1" t="s">
        <v>5</v>
      </c>
      <c r="G405" s="1" t="s">
        <v>24</v>
      </c>
      <c r="H405" s="1" t="n">
        <v>149764</v>
      </c>
      <c r="I405" s="1" t="n">
        <v>150177</v>
      </c>
      <c r="J405" s="1" t="s">
        <v>34</v>
      </c>
      <c r="K405" s="1" t="s">
        <v>554</v>
      </c>
      <c r="N405" s="1" t="s">
        <v>555</v>
      </c>
      <c r="Q405" s="1" t="s">
        <v>553</v>
      </c>
      <c r="R405" s="1" t="n">
        <v>414</v>
      </c>
      <c r="S405" s="1" t="n">
        <v>137</v>
      </c>
    </row>
    <row r="406" customFormat="false" ht="14.25" hidden="false" customHeight="false" outlineLevel="0" collapsed="false">
      <c r="A406" s="1" t="s">
        <v>20</v>
      </c>
      <c r="B406" s="1" t="s">
        <v>21</v>
      </c>
      <c r="C406" s="1" t="s">
        <v>22</v>
      </c>
      <c r="D406" s="1" t="s">
        <v>23</v>
      </c>
      <c r="E406" s="1" t="s">
        <v>5</v>
      </c>
      <c r="G406" s="1" t="s">
        <v>24</v>
      </c>
      <c r="H406" s="1" t="n">
        <v>150190</v>
      </c>
      <c r="I406" s="1" t="n">
        <v>150642</v>
      </c>
      <c r="J406" s="1" t="s">
        <v>34</v>
      </c>
      <c r="Q406" s="1" t="s">
        <v>556</v>
      </c>
      <c r="R406" s="1" t="n">
        <v>453</v>
      </c>
    </row>
    <row r="407" customFormat="false" ht="14.25" hidden="false" customHeight="false" outlineLevel="0" collapsed="false">
      <c r="A407" s="1" t="s">
        <v>27</v>
      </c>
      <c r="B407" s="1" t="s">
        <v>28</v>
      </c>
      <c r="C407" s="1" t="s">
        <v>22</v>
      </c>
      <c r="D407" s="1" t="s">
        <v>23</v>
      </c>
      <c r="E407" s="1" t="s">
        <v>5</v>
      </c>
      <c r="G407" s="1" t="s">
        <v>24</v>
      </c>
      <c r="H407" s="1" t="n">
        <v>150190</v>
      </c>
      <c r="I407" s="1" t="n">
        <v>150642</v>
      </c>
      <c r="J407" s="1" t="s">
        <v>34</v>
      </c>
      <c r="K407" s="1" t="s">
        <v>557</v>
      </c>
      <c r="N407" s="1" t="s">
        <v>41</v>
      </c>
      <c r="Q407" s="1" t="s">
        <v>556</v>
      </c>
      <c r="R407" s="1" t="n">
        <v>453</v>
      </c>
      <c r="S407" s="1" t="n">
        <v>150</v>
      </c>
    </row>
    <row r="408" customFormat="false" ht="14.25" hidden="false" customHeight="false" outlineLevel="0" collapsed="false">
      <c r="A408" s="1" t="s">
        <v>20</v>
      </c>
      <c r="B408" s="1" t="s">
        <v>21</v>
      </c>
      <c r="C408" s="1" t="s">
        <v>22</v>
      </c>
      <c r="D408" s="1" t="s">
        <v>23</v>
      </c>
      <c r="E408" s="1" t="s">
        <v>5</v>
      </c>
      <c r="G408" s="1" t="s">
        <v>24</v>
      </c>
      <c r="H408" s="1" t="n">
        <v>150717</v>
      </c>
      <c r="I408" s="1" t="n">
        <v>151685</v>
      </c>
      <c r="J408" s="1" t="s">
        <v>34</v>
      </c>
      <c r="Q408" s="1" t="s">
        <v>558</v>
      </c>
      <c r="R408" s="1" t="n">
        <v>969</v>
      </c>
    </row>
    <row r="409" customFormat="false" ht="14.25" hidden="false" customHeight="false" outlineLevel="0" collapsed="false">
      <c r="A409" s="1" t="s">
        <v>27</v>
      </c>
      <c r="B409" s="1" t="s">
        <v>28</v>
      </c>
      <c r="C409" s="1" t="s">
        <v>22</v>
      </c>
      <c r="D409" s="1" t="s">
        <v>23</v>
      </c>
      <c r="E409" s="1" t="s">
        <v>5</v>
      </c>
      <c r="G409" s="1" t="s">
        <v>24</v>
      </c>
      <c r="H409" s="1" t="n">
        <v>150717</v>
      </c>
      <c r="I409" s="1" t="n">
        <v>151685</v>
      </c>
      <c r="J409" s="1" t="s">
        <v>34</v>
      </c>
      <c r="K409" s="1" t="s">
        <v>559</v>
      </c>
      <c r="N409" s="1" t="s">
        <v>560</v>
      </c>
      <c r="O409" s="1" t="s">
        <v>561</v>
      </c>
      <c r="Q409" s="1" t="s">
        <v>558</v>
      </c>
      <c r="R409" s="1" t="n">
        <v>969</v>
      </c>
      <c r="S409" s="1" t="n">
        <v>322</v>
      </c>
    </row>
    <row r="410" customFormat="false" ht="14.25" hidden="false" customHeight="false" outlineLevel="0" collapsed="false">
      <c r="A410" s="1" t="s">
        <v>20</v>
      </c>
      <c r="B410" s="1" t="s">
        <v>21</v>
      </c>
      <c r="C410" s="1" t="s">
        <v>22</v>
      </c>
      <c r="D410" s="1" t="s">
        <v>23</v>
      </c>
      <c r="E410" s="1" t="s">
        <v>5</v>
      </c>
      <c r="G410" s="1" t="s">
        <v>24</v>
      </c>
      <c r="H410" s="1" t="n">
        <v>151689</v>
      </c>
      <c r="I410" s="1" t="n">
        <v>152234</v>
      </c>
      <c r="J410" s="1" t="s">
        <v>34</v>
      </c>
      <c r="Q410" s="1" t="s">
        <v>562</v>
      </c>
      <c r="R410" s="1" t="n">
        <v>546</v>
      </c>
    </row>
    <row r="411" customFormat="false" ht="14.25" hidden="false" customHeight="false" outlineLevel="0" collapsed="false">
      <c r="A411" s="1" t="s">
        <v>27</v>
      </c>
      <c r="B411" s="1" t="s">
        <v>28</v>
      </c>
      <c r="C411" s="1" t="s">
        <v>22</v>
      </c>
      <c r="D411" s="1" t="s">
        <v>23</v>
      </c>
      <c r="E411" s="1" t="s">
        <v>5</v>
      </c>
      <c r="G411" s="1" t="s">
        <v>24</v>
      </c>
      <c r="H411" s="1" t="n">
        <v>151689</v>
      </c>
      <c r="I411" s="1" t="n">
        <v>152234</v>
      </c>
      <c r="J411" s="1" t="s">
        <v>34</v>
      </c>
      <c r="K411" s="1" t="s">
        <v>563</v>
      </c>
      <c r="N411" s="1" t="s">
        <v>41</v>
      </c>
      <c r="Q411" s="1" t="s">
        <v>562</v>
      </c>
      <c r="R411" s="1" t="n">
        <v>546</v>
      </c>
      <c r="S411" s="1" t="n">
        <v>181</v>
      </c>
    </row>
    <row r="412" customFormat="false" ht="14.25" hidden="false" customHeight="false" outlineLevel="0" collapsed="false">
      <c r="A412" s="1" t="s">
        <v>20</v>
      </c>
      <c r="B412" s="1" t="s">
        <v>21</v>
      </c>
      <c r="C412" s="1" t="s">
        <v>22</v>
      </c>
      <c r="D412" s="1" t="s">
        <v>23</v>
      </c>
      <c r="E412" s="1" t="s">
        <v>5</v>
      </c>
      <c r="G412" s="1" t="s">
        <v>24</v>
      </c>
      <c r="H412" s="1" t="n">
        <v>152396</v>
      </c>
      <c r="I412" s="1" t="n">
        <v>152935</v>
      </c>
      <c r="J412" s="1" t="s">
        <v>34</v>
      </c>
      <c r="Q412" s="1" t="s">
        <v>564</v>
      </c>
      <c r="R412" s="1" t="n">
        <v>540</v>
      </c>
    </row>
    <row r="413" customFormat="false" ht="14.25" hidden="false" customHeight="false" outlineLevel="0" collapsed="false">
      <c r="A413" s="1" t="s">
        <v>27</v>
      </c>
      <c r="B413" s="1" t="s">
        <v>28</v>
      </c>
      <c r="C413" s="1" t="s">
        <v>22</v>
      </c>
      <c r="D413" s="1" t="s">
        <v>23</v>
      </c>
      <c r="E413" s="1" t="s">
        <v>5</v>
      </c>
      <c r="G413" s="1" t="s">
        <v>24</v>
      </c>
      <c r="H413" s="1" t="n">
        <v>152396</v>
      </c>
      <c r="I413" s="1" t="n">
        <v>152935</v>
      </c>
      <c r="J413" s="1" t="s">
        <v>34</v>
      </c>
      <c r="K413" s="1" t="s">
        <v>565</v>
      </c>
      <c r="N413" s="1" t="s">
        <v>41</v>
      </c>
      <c r="Q413" s="1" t="s">
        <v>564</v>
      </c>
      <c r="R413" s="1" t="n">
        <v>540</v>
      </c>
      <c r="S413" s="1" t="n">
        <v>179</v>
      </c>
    </row>
    <row r="414" customFormat="false" ht="14.25" hidden="false" customHeight="false" outlineLevel="0" collapsed="false">
      <c r="A414" s="1" t="s">
        <v>20</v>
      </c>
      <c r="B414" s="1" t="s">
        <v>21</v>
      </c>
      <c r="C414" s="1" t="s">
        <v>22</v>
      </c>
      <c r="D414" s="1" t="s">
        <v>23</v>
      </c>
      <c r="E414" s="1" t="s">
        <v>5</v>
      </c>
      <c r="G414" s="1" t="s">
        <v>24</v>
      </c>
      <c r="H414" s="1" t="n">
        <v>152997</v>
      </c>
      <c r="I414" s="1" t="n">
        <v>153311</v>
      </c>
      <c r="J414" s="1" t="s">
        <v>34</v>
      </c>
      <c r="Q414" s="1" t="s">
        <v>566</v>
      </c>
      <c r="R414" s="1" t="n">
        <v>315</v>
      </c>
    </row>
    <row r="415" customFormat="false" ht="14.25" hidden="false" customHeight="false" outlineLevel="0" collapsed="false">
      <c r="A415" s="1" t="s">
        <v>27</v>
      </c>
      <c r="B415" s="1" t="s">
        <v>28</v>
      </c>
      <c r="C415" s="1" t="s">
        <v>22</v>
      </c>
      <c r="D415" s="1" t="s">
        <v>23</v>
      </c>
      <c r="E415" s="1" t="s">
        <v>5</v>
      </c>
      <c r="G415" s="1" t="s">
        <v>24</v>
      </c>
      <c r="H415" s="1" t="n">
        <v>152997</v>
      </c>
      <c r="I415" s="1" t="n">
        <v>153311</v>
      </c>
      <c r="J415" s="1" t="s">
        <v>34</v>
      </c>
      <c r="K415" s="1" t="s">
        <v>567</v>
      </c>
      <c r="N415" s="1" t="s">
        <v>41</v>
      </c>
      <c r="Q415" s="1" t="s">
        <v>566</v>
      </c>
      <c r="R415" s="1" t="n">
        <v>315</v>
      </c>
      <c r="S415" s="1" t="n">
        <v>104</v>
      </c>
    </row>
    <row r="416" customFormat="false" ht="14.25" hidden="false" customHeight="false" outlineLevel="0" collapsed="false">
      <c r="A416" s="1" t="s">
        <v>20</v>
      </c>
      <c r="B416" s="1" t="s">
        <v>21</v>
      </c>
      <c r="C416" s="1" t="s">
        <v>22</v>
      </c>
      <c r="D416" s="1" t="s">
        <v>23</v>
      </c>
      <c r="E416" s="1" t="s">
        <v>5</v>
      </c>
      <c r="G416" s="1" t="s">
        <v>24</v>
      </c>
      <c r="H416" s="1" t="n">
        <v>153324</v>
      </c>
      <c r="I416" s="1" t="n">
        <v>154472</v>
      </c>
      <c r="J416" s="1" t="s">
        <v>34</v>
      </c>
      <c r="Q416" s="1" t="s">
        <v>568</v>
      </c>
      <c r="R416" s="1" t="n">
        <v>1149</v>
      </c>
    </row>
    <row r="417" customFormat="false" ht="14.25" hidden="false" customHeight="false" outlineLevel="0" collapsed="false">
      <c r="A417" s="1" t="s">
        <v>27</v>
      </c>
      <c r="B417" s="1" t="s">
        <v>28</v>
      </c>
      <c r="C417" s="1" t="s">
        <v>22</v>
      </c>
      <c r="D417" s="1" t="s">
        <v>23</v>
      </c>
      <c r="E417" s="1" t="s">
        <v>5</v>
      </c>
      <c r="G417" s="1" t="s">
        <v>24</v>
      </c>
      <c r="H417" s="1" t="n">
        <v>153324</v>
      </c>
      <c r="I417" s="1" t="n">
        <v>154472</v>
      </c>
      <c r="J417" s="1" t="s">
        <v>34</v>
      </c>
      <c r="K417" s="1" t="s">
        <v>569</v>
      </c>
      <c r="N417" s="1" t="s">
        <v>570</v>
      </c>
      <c r="O417" s="1" t="s">
        <v>571</v>
      </c>
      <c r="Q417" s="1" t="s">
        <v>568</v>
      </c>
      <c r="R417" s="1" t="n">
        <v>1149</v>
      </c>
      <c r="S417" s="1" t="n">
        <v>382</v>
      </c>
    </row>
    <row r="418" customFormat="false" ht="14.25" hidden="false" customHeight="false" outlineLevel="0" collapsed="false">
      <c r="A418" s="1" t="s">
        <v>20</v>
      </c>
      <c r="B418" s="1" t="s">
        <v>21</v>
      </c>
      <c r="C418" s="1" t="s">
        <v>22</v>
      </c>
      <c r="D418" s="1" t="s">
        <v>23</v>
      </c>
      <c r="E418" s="1" t="s">
        <v>5</v>
      </c>
      <c r="G418" s="1" t="s">
        <v>24</v>
      </c>
      <c r="H418" s="1" t="n">
        <v>154565</v>
      </c>
      <c r="I418" s="1" t="n">
        <v>154855</v>
      </c>
      <c r="J418" s="1" t="s">
        <v>25</v>
      </c>
      <c r="O418" s="1" t="s">
        <v>572</v>
      </c>
      <c r="Q418" s="1" t="s">
        <v>573</v>
      </c>
      <c r="R418" s="1" t="n">
        <v>291</v>
      </c>
    </row>
    <row r="419" customFormat="false" ht="14.25" hidden="false" customHeight="false" outlineLevel="0" collapsed="false">
      <c r="A419" s="1" t="s">
        <v>27</v>
      </c>
      <c r="B419" s="1" t="s">
        <v>28</v>
      </c>
      <c r="C419" s="1" t="s">
        <v>22</v>
      </c>
      <c r="D419" s="1" t="s">
        <v>23</v>
      </c>
      <c r="E419" s="1" t="s">
        <v>5</v>
      </c>
      <c r="G419" s="1" t="s">
        <v>24</v>
      </c>
      <c r="H419" s="1" t="n">
        <v>154565</v>
      </c>
      <c r="I419" s="1" t="n">
        <v>154855</v>
      </c>
      <c r="J419" s="1" t="s">
        <v>25</v>
      </c>
      <c r="K419" s="1" t="s">
        <v>574</v>
      </c>
      <c r="N419" s="1" t="s">
        <v>575</v>
      </c>
      <c r="O419" s="1" t="s">
        <v>572</v>
      </c>
      <c r="Q419" s="1" t="s">
        <v>573</v>
      </c>
      <c r="R419" s="1" t="n">
        <v>291</v>
      </c>
      <c r="S419" s="1" t="n">
        <v>96</v>
      </c>
    </row>
    <row r="420" customFormat="false" ht="14.25" hidden="false" customHeight="false" outlineLevel="0" collapsed="false">
      <c r="A420" s="1" t="s">
        <v>20</v>
      </c>
      <c r="B420" s="1" t="s">
        <v>21</v>
      </c>
      <c r="C420" s="1" t="s">
        <v>22</v>
      </c>
      <c r="D420" s="1" t="s">
        <v>23</v>
      </c>
      <c r="E420" s="1" t="s">
        <v>5</v>
      </c>
      <c r="G420" s="1" t="s">
        <v>24</v>
      </c>
      <c r="H420" s="1" t="n">
        <v>154871</v>
      </c>
      <c r="I420" s="1" t="n">
        <v>155215</v>
      </c>
      <c r="J420" s="1" t="s">
        <v>25</v>
      </c>
      <c r="Q420" s="1" t="s">
        <v>576</v>
      </c>
      <c r="R420" s="1" t="n">
        <v>345</v>
      </c>
    </row>
    <row r="421" customFormat="false" ht="14.25" hidden="false" customHeight="false" outlineLevel="0" collapsed="false">
      <c r="A421" s="1" t="s">
        <v>27</v>
      </c>
      <c r="B421" s="1" t="s">
        <v>28</v>
      </c>
      <c r="C421" s="1" t="s">
        <v>22</v>
      </c>
      <c r="D421" s="1" t="s">
        <v>23</v>
      </c>
      <c r="E421" s="1" t="s">
        <v>5</v>
      </c>
      <c r="G421" s="1" t="s">
        <v>24</v>
      </c>
      <c r="H421" s="1" t="n">
        <v>154871</v>
      </c>
      <c r="I421" s="1" t="n">
        <v>155215</v>
      </c>
      <c r="J421" s="1" t="s">
        <v>25</v>
      </c>
      <c r="K421" s="1" t="s">
        <v>577</v>
      </c>
      <c r="N421" s="1" t="s">
        <v>41</v>
      </c>
      <c r="Q421" s="1" t="s">
        <v>576</v>
      </c>
      <c r="R421" s="1" t="n">
        <v>345</v>
      </c>
      <c r="S421" s="1" t="n">
        <v>114</v>
      </c>
    </row>
    <row r="422" customFormat="false" ht="14.25" hidden="false" customHeight="false" outlineLevel="0" collapsed="false">
      <c r="A422" s="1" t="s">
        <v>20</v>
      </c>
      <c r="B422" s="1" t="s">
        <v>21</v>
      </c>
      <c r="C422" s="1" t="s">
        <v>22</v>
      </c>
      <c r="D422" s="1" t="s">
        <v>23</v>
      </c>
      <c r="E422" s="1" t="s">
        <v>5</v>
      </c>
      <c r="G422" s="1" t="s">
        <v>24</v>
      </c>
      <c r="H422" s="1" t="n">
        <v>155244</v>
      </c>
      <c r="I422" s="1" t="n">
        <v>155552</v>
      </c>
      <c r="J422" s="1" t="s">
        <v>25</v>
      </c>
      <c r="O422" s="1" t="s">
        <v>578</v>
      </c>
      <c r="Q422" s="1" t="s">
        <v>579</v>
      </c>
      <c r="R422" s="1" t="n">
        <v>309</v>
      </c>
    </row>
    <row r="423" customFormat="false" ht="14.25" hidden="false" customHeight="false" outlineLevel="0" collapsed="false">
      <c r="A423" s="1" t="s">
        <v>27</v>
      </c>
      <c r="B423" s="1" t="s">
        <v>28</v>
      </c>
      <c r="C423" s="1" t="s">
        <v>22</v>
      </c>
      <c r="D423" s="1" t="s">
        <v>23</v>
      </c>
      <c r="E423" s="1" t="s">
        <v>5</v>
      </c>
      <c r="G423" s="1" t="s">
        <v>24</v>
      </c>
      <c r="H423" s="1" t="n">
        <v>155244</v>
      </c>
      <c r="I423" s="1" t="n">
        <v>155552</v>
      </c>
      <c r="J423" s="1" t="s">
        <v>25</v>
      </c>
      <c r="K423" s="1" t="s">
        <v>580</v>
      </c>
      <c r="N423" s="1" t="s">
        <v>581</v>
      </c>
      <c r="O423" s="1" t="s">
        <v>578</v>
      </c>
      <c r="Q423" s="1" t="s">
        <v>579</v>
      </c>
      <c r="R423" s="1" t="n">
        <v>309</v>
      </c>
      <c r="S423" s="1" t="n">
        <v>102</v>
      </c>
    </row>
    <row r="424" customFormat="false" ht="14.25" hidden="false" customHeight="false" outlineLevel="0" collapsed="false">
      <c r="A424" s="1" t="s">
        <v>20</v>
      </c>
      <c r="B424" s="1" t="s">
        <v>21</v>
      </c>
      <c r="C424" s="1" t="s">
        <v>22</v>
      </c>
      <c r="D424" s="1" t="s">
        <v>23</v>
      </c>
      <c r="E424" s="1" t="s">
        <v>5</v>
      </c>
      <c r="G424" s="1" t="s">
        <v>24</v>
      </c>
      <c r="H424" s="1" t="n">
        <v>155790</v>
      </c>
      <c r="I424" s="1" t="n">
        <v>156443</v>
      </c>
      <c r="J424" s="1" t="s">
        <v>34</v>
      </c>
      <c r="Q424" s="1" t="s">
        <v>582</v>
      </c>
      <c r="R424" s="1" t="n">
        <v>654</v>
      </c>
    </row>
    <row r="425" customFormat="false" ht="14.25" hidden="false" customHeight="false" outlineLevel="0" collapsed="false">
      <c r="A425" s="1" t="s">
        <v>27</v>
      </c>
      <c r="B425" s="1" t="s">
        <v>28</v>
      </c>
      <c r="C425" s="1" t="s">
        <v>22</v>
      </c>
      <c r="D425" s="1" t="s">
        <v>23</v>
      </c>
      <c r="E425" s="1" t="s">
        <v>5</v>
      </c>
      <c r="G425" s="1" t="s">
        <v>24</v>
      </c>
      <c r="H425" s="1" t="n">
        <v>155790</v>
      </c>
      <c r="I425" s="1" t="n">
        <v>156443</v>
      </c>
      <c r="J425" s="1" t="s">
        <v>34</v>
      </c>
      <c r="K425" s="1" t="s">
        <v>583</v>
      </c>
      <c r="N425" s="1" t="s">
        <v>584</v>
      </c>
      <c r="Q425" s="1" t="s">
        <v>582</v>
      </c>
      <c r="R425" s="1" t="n">
        <v>654</v>
      </c>
      <c r="S425" s="1" t="n">
        <v>217</v>
      </c>
    </row>
    <row r="426" customFormat="false" ht="14.25" hidden="false" customHeight="false" outlineLevel="0" collapsed="false">
      <c r="A426" s="1" t="s">
        <v>20</v>
      </c>
      <c r="B426" s="1" t="s">
        <v>21</v>
      </c>
      <c r="C426" s="1" t="s">
        <v>22</v>
      </c>
      <c r="D426" s="1" t="s">
        <v>23</v>
      </c>
      <c r="E426" s="1" t="s">
        <v>5</v>
      </c>
      <c r="G426" s="1" t="s">
        <v>24</v>
      </c>
      <c r="H426" s="1" t="n">
        <v>156590</v>
      </c>
      <c r="I426" s="1" t="n">
        <v>158209</v>
      </c>
      <c r="J426" s="1" t="s">
        <v>25</v>
      </c>
      <c r="Q426" s="1" t="s">
        <v>585</v>
      </c>
      <c r="R426" s="1" t="n">
        <v>1620</v>
      </c>
    </row>
    <row r="427" customFormat="false" ht="14.25" hidden="false" customHeight="false" outlineLevel="0" collapsed="false">
      <c r="A427" s="1" t="s">
        <v>27</v>
      </c>
      <c r="B427" s="1" t="s">
        <v>28</v>
      </c>
      <c r="C427" s="1" t="s">
        <v>22</v>
      </c>
      <c r="D427" s="1" t="s">
        <v>23</v>
      </c>
      <c r="E427" s="1" t="s">
        <v>5</v>
      </c>
      <c r="G427" s="1" t="s">
        <v>24</v>
      </c>
      <c r="H427" s="1" t="n">
        <v>156590</v>
      </c>
      <c r="I427" s="1" t="n">
        <v>158209</v>
      </c>
      <c r="J427" s="1" t="s">
        <v>25</v>
      </c>
      <c r="K427" s="1" t="s">
        <v>586</v>
      </c>
      <c r="N427" s="1" t="s">
        <v>587</v>
      </c>
      <c r="Q427" s="1" t="s">
        <v>585</v>
      </c>
      <c r="R427" s="1" t="n">
        <v>1620</v>
      </c>
      <c r="S427" s="1" t="n">
        <v>539</v>
      </c>
    </row>
    <row r="428" customFormat="false" ht="14.25" hidden="false" customHeight="false" outlineLevel="0" collapsed="false">
      <c r="A428" s="1" t="s">
        <v>20</v>
      </c>
      <c r="B428" s="1" t="s">
        <v>21</v>
      </c>
      <c r="C428" s="1" t="s">
        <v>22</v>
      </c>
      <c r="D428" s="1" t="s">
        <v>23</v>
      </c>
      <c r="E428" s="1" t="s">
        <v>5</v>
      </c>
      <c r="G428" s="1" t="s">
        <v>24</v>
      </c>
      <c r="H428" s="1" t="n">
        <v>158342</v>
      </c>
      <c r="I428" s="1" t="n">
        <v>158701</v>
      </c>
      <c r="J428" s="1" t="s">
        <v>25</v>
      </c>
      <c r="Q428" s="1" t="s">
        <v>588</v>
      </c>
      <c r="R428" s="1" t="n">
        <v>360</v>
      </c>
    </row>
    <row r="429" customFormat="false" ht="14.25" hidden="false" customHeight="false" outlineLevel="0" collapsed="false">
      <c r="A429" s="1" t="s">
        <v>27</v>
      </c>
      <c r="B429" s="1" t="s">
        <v>28</v>
      </c>
      <c r="C429" s="1" t="s">
        <v>22</v>
      </c>
      <c r="D429" s="1" t="s">
        <v>23</v>
      </c>
      <c r="E429" s="1" t="s">
        <v>5</v>
      </c>
      <c r="G429" s="1" t="s">
        <v>24</v>
      </c>
      <c r="H429" s="1" t="n">
        <v>158342</v>
      </c>
      <c r="I429" s="1" t="n">
        <v>158701</v>
      </c>
      <c r="J429" s="1" t="s">
        <v>25</v>
      </c>
      <c r="K429" s="1" t="s">
        <v>589</v>
      </c>
      <c r="N429" s="1" t="s">
        <v>41</v>
      </c>
      <c r="Q429" s="1" t="s">
        <v>588</v>
      </c>
      <c r="R429" s="1" t="n">
        <v>360</v>
      </c>
      <c r="S429" s="1" t="n">
        <v>119</v>
      </c>
    </row>
    <row r="430" customFormat="false" ht="14.25" hidden="false" customHeight="false" outlineLevel="0" collapsed="false">
      <c r="A430" s="1" t="s">
        <v>20</v>
      </c>
      <c r="B430" s="1" t="s">
        <v>246</v>
      </c>
      <c r="C430" s="1" t="s">
        <v>22</v>
      </c>
      <c r="D430" s="1" t="s">
        <v>23</v>
      </c>
      <c r="E430" s="1" t="s">
        <v>5</v>
      </c>
      <c r="G430" s="1" t="s">
        <v>24</v>
      </c>
      <c r="H430" s="1" t="n">
        <v>159099</v>
      </c>
      <c r="I430" s="1" t="n">
        <v>159172</v>
      </c>
      <c r="J430" s="1" t="s">
        <v>25</v>
      </c>
      <c r="Q430" s="1" t="s">
        <v>590</v>
      </c>
      <c r="R430" s="1" t="n">
        <v>74</v>
      </c>
    </row>
    <row r="431" customFormat="false" ht="14.25" hidden="false" customHeight="false" outlineLevel="0" collapsed="false">
      <c r="A431" s="1" t="s">
        <v>246</v>
      </c>
      <c r="C431" s="1" t="s">
        <v>22</v>
      </c>
      <c r="D431" s="1" t="s">
        <v>23</v>
      </c>
      <c r="E431" s="1" t="s">
        <v>5</v>
      </c>
      <c r="G431" s="1" t="s">
        <v>24</v>
      </c>
      <c r="H431" s="1" t="n">
        <v>159099</v>
      </c>
      <c r="I431" s="1" t="n">
        <v>159172</v>
      </c>
      <c r="J431" s="1" t="s">
        <v>25</v>
      </c>
      <c r="N431" s="1" t="s">
        <v>248</v>
      </c>
      <c r="Q431" s="1" t="s">
        <v>590</v>
      </c>
      <c r="R431" s="1" t="n">
        <v>74</v>
      </c>
    </row>
    <row r="432" customFormat="false" ht="14.25" hidden="false" customHeight="false" outlineLevel="0" collapsed="false">
      <c r="A432" s="1" t="s">
        <v>20</v>
      </c>
      <c r="B432" s="1" t="s">
        <v>21</v>
      </c>
      <c r="C432" s="1" t="s">
        <v>22</v>
      </c>
      <c r="D432" s="1" t="s">
        <v>23</v>
      </c>
      <c r="E432" s="1" t="s">
        <v>5</v>
      </c>
      <c r="G432" s="1" t="s">
        <v>24</v>
      </c>
      <c r="H432" s="1" t="n">
        <v>159332</v>
      </c>
      <c r="I432" s="1" t="n">
        <v>160018</v>
      </c>
      <c r="J432" s="1" t="s">
        <v>25</v>
      </c>
      <c r="Q432" s="1" t="s">
        <v>591</v>
      </c>
      <c r="R432" s="1" t="n">
        <v>687</v>
      </c>
    </row>
    <row r="433" customFormat="false" ht="14.25" hidden="false" customHeight="false" outlineLevel="0" collapsed="false">
      <c r="A433" s="1" t="s">
        <v>27</v>
      </c>
      <c r="B433" s="1" t="s">
        <v>28</v>
      </c>
      <c r="C433" s="1" t="s">
        <v>22</v>
      </c>
      <c r="D433" s="1" t="s">
        <v>23</v>
      </c>
      <c r="E433" s="1" t="s">
        <v>5</v>
      </c>
      <c r="G433" s="1" t="s">
        <v>24</v>
      </c>
      <c r="H433" s="1" t="n">
        <v>159332</v>
      </c>
      <c r="I433" s="1" t="n">
        <v>160018</v>
      </c>
      <c r="J433" s="1" t="s">
        <v>25</v>
      </c>
      <c r="K433" s="1" t="s">
        <v>592</v>
      </c>
      <c r="N433" s="1" t="s">
        <v>593</v>
      </c>
      <c r="Q433" s="1" t="s">
        <v>591</v>
      </c>
      <c r="R433" s="1" t="n">
        <v>687</v>
      </c>
      <c r="S433" s="1" t="n">
        <v>228</v>
      </c>
    </row>
    <row r="434" customFormat="false" ht="14.25" hidden="false" customHeight="false" outlineLevel="0" collapsed="false">
      <c r="A434" s="1" t="s">
        <v>20</v>
      </c>
      <c r="B434" s="1" t="s">
        <v>21</v>
      </c>
      <c r="C434" s="1" t="s">
        <v>22</v>
      </c>
      <c r="D434" s="1" t="s">
        <v>23</v>
      </c>
      <c r="E434" s="1" t="s">
        <v>5</v>
      </c>
      <c r="G434" s="1" t="s">
        <v>24</v>
      </c>
      <c r="H434" s="1" t="n">
        <v>160089</v>
      </c>
      <c r="I434" s="1" t="n">
        <v>160628</v>
      </c>
      <c r="J434" s="1" t="s">
        <v>25</v>
      </c>
      <c r="Q434" s="1" t="s">
        <v>594</v>
      </c>
      <c r="R434" s="1" t="n">
        <v>540</v>
      </c>
    </row>
    <row r="435" customFormat="false" ht="14.25" hidden="false" customHeight="false" outlineLevel="0" collapsed="false">
      <c r="A435" s="1" t="s">
        <v>27</v>
      </c>
      <c r="B435" s="1" t="s">
        <v>28</v>
      </c>
      <c r="C435" s="1" t="s">
        <v>22</v>
      </c>
      <c r="D435" s="1" t="s">
        <v>23</v>
      </c>
      <c r="E435" s="1" t="s">
        <v>5</v>
      </c>
      <c r="G435" s="1" t="s">
        <v>24</v>
      </c>
      <c r="H435" s="1" t="n">
        <v>160089</v>
      </c>
      <c r="I435" s="1" t="n">
        <v>160628</v>
      </c>
      <c r="J435" s="1" t="s">
        <v>25</v>
      </c>
      <c r="K435" s="1" t="s">
        <v>595</v>
      </c>
      <c r="N435" s="1" t="s">
        <v>596</v>
      </c>
      <c r="Q435" s="1" t="s">
        <v>594</v>
      </c>
      <c r="R435" s="1" t="n">
        <v>540</v>
      </c>
      <c r="S435" s="1" t="n">
        <v>179</v>
      </c>
    </row>
    <row r="436" customFormat="false" ht="14.25" hidden="false" customHeight="false" outlineLevel="0" collapsed="false">
      <c r="A436" s="1" t="s">
        <v>20</v>
      </c>
      <c r="B436" s="1" t="s">
        <v>21</v>
      </c>
      <c r="C436" s="1" t="s">
        <v>22</v>
      </c>
      <c r="D436" s="1" t="s">
        <v>23</v>
      </c>
      <c r="E436" s="1" t="s">
        <v>5</v>
      </c>
      <c r="G436" s="1" t="s">
        <v>24</v>
      </c>
      <c r="H436" s="1" t="n">
        <v>160846</v>
      </c>
      <c r="I436" s="1" t="n">
        <v>161172</v>
      </c>
      <c r="J436" s="1" t="s">
        <v>34</v>
      </c>
      <c r="Q436" s="1" t="s">
        <v>597</v>
      </c>
      <c r="R436" s="1" t="n">
        <v>327</v>
      </c>
    </row>
    <row r="437" customFormat="false" ht="14.25" hidden="false" customHeight="false" outlineLevel="0" collapsed="false">
      <c r="A437" s="1" t="s">
        <v>27</v>
      </c>
      <c r="B437" s="1" t="s">
        <v>28</v>
      </c>
      <c r="C437" s="1" t="s">
        <v>22</v>
      </c>
      <c r="D437" s="1" t="s">
        <v>23</v>
      </c>
      <c r="E437" s="1" t="s">
        <v>5</v>
      </c>
      <c r="G437" s="1" t="s">
        <v>24</v>
      </c>
      <c r="H437" s="1" t="n">
        <v>160846</v>
      </c>
      <c r="I437" s="1" t="n">
        <v>161172</v>
      </c>
      <c r="J437" s="1" t="s">
        <v>34</v>
      </c>
      <c r="K437" s="1" t="s">
        <v>598</v>
      </c>
      <c r="N437" s="1" t="s">
        <v>41</v>
      </c>
      <c r="Q437" s="1" t="s">
        <v>597</v>
      </c>
      <c r="R437" s="1" t="n">
        <v>327</v>
      </c>
      <c r="S437" s="1" t="n">
        <v>108</v>
      </c>
    </row>
    <row r="438" customFormat="false" ht="14.25" hidden="false" customHeight="false" outlineLevel="0" collapsed="false">
      <c r="A438" s="1" t="s">
        <v>20</v>
      </c>
      <c r="B438" s="1" t="s">
        <v>21</v>
      </c>
      <c r="C438" s="1" t="s">
        <v>22</v>
      </c>
      <c r="D438" s="1" t="s">
        <v>23</v>
      </c>
      <c r="E438" s="1" t="s">
        <v>5</v>
      </c>
      <c r="G438" s="1" t="s">
        <v>24</v>
      </c>
      <c r="H438" s="1" t="n">
        <v>161248</v>
      </c>
      <c r="I438" s="1" t="n">
        <v>161487</v>
      </c>
      <c r="J438" s="1" t="s">
        <v>34</v>
      </c>
      <c r="Q438" s="1" t="s">
        <v>599</v>
      </c>
      <c r="R438" s="1" t="n">
        <v>240</v>
      </c>
    </row>
    <row r="439" customFormat="false" ht="14.25" hidden="false" customHeight="false" outlineLevel="0" collapsed="false">
      <c r="A439" s="1" t="s">
        <v>27</v>
      </c>
      <c r="B439" s="1" t="s">
        <v>28</v>
      </c>
      <c r="C439" s="1" t="s">
        <v>22</v>
      </c>
      <c r="D439" s="1" t="s">
        <v>23</v>
      </c>
      <c r="E439" s="1" t="s">
        <v>5</v>
      </c>
      <c r="G439" s="1" t="s">
        <v>24</v>
      </c>
      <c r="H439" s="1" t="n">
        <v>161248</v>
      </c>
      <c r="I439" s="1" t="n">
        <v>161487</v>
      </c>
      <c r="J439" s="1" t="s">
        <v>34</v>
      </c>
      <c r="K439" s="1" t="s">
        <v>600</v>
      </c>
      <c r="N439" s="1" t="s">
        <v>41</v>
      </c>
      <c r="Q439" s="1" t="s">
        <v>599</v>
      </c>
      <c r="R439" s="1" t="n">
        <v>240</v>
      </c>
      <c r="S439" s="1" t="n">
        <v>79</v>
      </c>
    </row>
    <row r="440" customFormat="false" ht="14.25" hidden="false" customHeight="false" outlineLevel="0" collapsed="false">
      <c r="A440" s="1" t="s">
        <v>20</v>
      </c>
      <c r="B440" s="1" t="s">
        <v>21</v>
      </c>
      <c r="C440" s="1" t="s">
        <v>22</v>
      </c>
      <c r="D440" s="1" t="s">
        <v>23</v>
      </c>
      <c r="E440" s="1" t="s">
        <v>5</v>
      </c>
      <c r="G440" s="1" t="s">
        <v>24</v>
      </c>
      <c r="H440" s="1" t="n">
        <v>161763</v>
      </c>
      <c r="I440" s="1" t="n">
        <v>162695</v>
      </c>
      <c r="J440" s="1" t="s">
        <v>34</v>
      </c>
      <c r="Q440" s="1" t="s">
        <v>601</v>
      </c>
      <c r="R440" s="1" t="n">
        <v>933</v>
      </c>
    </row>
    <row r="441" customFormat="false" ht="14.25" hidden="false" customHeight="false" outlineLevel="0" collapsed="false">
      <c r="A441" s="1" t="s">
        <v>27</v>
      </c>
      <c r="B441" s="1" t="s">
        <v>28</v>
      </c>
      <c r="C441" s="1" t="s">
        <v>22</v>
      </c>
      <c r="D441" s="1" t="s">
        <v>23</v>
      </c>
      <c r="E441" s="1" t="s">
        <v>5</v>
      </c>
      <c r="G441" s="1" t="s">
        <v>24</v>
      </c>
      <c r="H441" s="1" t="n">
        <v>161763</v>
      </c>
      <c r="I441" s="1" t="n">
        <v>162695</v>
      </c>
      <c r="J441" s="1" t="s">
        <v>34</v>
      </c>
      <c r="K441" s="1" t="s">
        <v>602</v>
      </c>
      <c r="N441" s="1" t="s">
        <v>603</v>
      </c>
      <c r="Q441" s="1" t="s">
        <v>601</v>
      </c>
      <c r="R441" s="1" t="n">
        <v>933</v>
      </c>
      <c r="S441" s="1" t="n">
        <v>310</v>
      </c>
    </row>
    <row r="442" customFormat="false" ht="14.25" hidden="false" customHeight="false" outlineLevel="0" collapsed="false">
      <c r="A442" s="1" t="s">
        <v>20</v>
      </c>
      <c r="B442" s="1" t="s">
        <v>21</v>
      </c>
      <c r="C442" s="1" t="s">
        <v>22</v>
      </c>
      <c r="D442" s="1" t="s">
        <v>23</v>
      </c>
      <c r="E442" s="1" t="s">
        <v>5</v>
      </c>
      <c r="G442" s="1" t="s">
        <v>24</v>
      </c>
      <c r="H442" s="1" t="n">
        <v>162695</v>
      </c>
      <c r="I442" s="1" t="n">
        <v>162826</v>
      </c>
      <c r="J442" s="1" t="s">
        <v>34</v>
      </c>
      <c r="Q442" s="1" t="s">
        <v>604</v>
      </c>
      <c r="R442" s="1" t="n">
        <v>132</v>
      </c>
    </row>
    <row r="443" customFormat="false" ht="14.25" hidden="false" customHeight="false" outlineLevel="0" collapsed="false">
      <c r="A443" s="1" t="s">
        <v>27</v>
      </c>
      <c r="B443" s="1" t="s">
        <v>28</v>
      </c>
      <c r="C443" s="1" t="s">
        <v>22</v>
      </c>
      <c r="D443" s="1" t="s">
        <v>23</v>
      </c>
      <c r="E443" s="1" t="s">
        <v>5</v>
      </c>
      <c r="G443" s="1" t="s">
        <v>24</v>
      </c>
      <c r="H443" s="1" t="n">
        <v>162695</v>
      </c>
      <c r="I443" s="1" t="n">
        <v>162826</v>
      </c>
      <c r="J443" s="1" t="s">
        <v>34</v>
      </c>
      <c r="K443" s="1" t="s">
        <v>605</v>
      </c>
      <c r="N443" s="1" t="s">
        <v>41</v>
      </c>
      <c r="Q443" s="1" t="s">
        <v>604</v>
      </c>
      <c r="R443" s="1" t="n">
        <v>132</v>
      </c>
      <c r="S443" s="1" t="n">
        <v>43</v>
      </c>
    </row>
    <row r="444" customFormat="false" ht="14.25" hidden="false" customHeight="false" outlineLevel="0" collapsed="false">
      <c r="A444" s="1" t="s">
        <v>20</v>
      </c>
      <c r="B444" s="1" t="s">
        <v>21</v>
      </c>
      <c r="C444" s="1" t="s">
        <v>22</v>
      </c>
      <c r="D444" s="1" t="s">
        <v>23</v>
      </c>
      <c r="E444" s="1" t="s">
        <v>5</v>
      </c>
      <c r="G444" s="1" t="s">
        <v>24</v>
      </c>
      <c r="H444" s="1" t="n">
        <v>162841</v>
      </c>
      <c r="I444" s="1" t="n">
        <v>163845</v>
      </c>
      <c r="J444" s="1" t="s">
        <v>25</v>
      </c>
      <c r="Q444" s="1" t="s">
        <v>606</v>
      </c>
      <c r="R444" s="1" t="n">
        <v>1005</v>
      </c>
    </row>
    <row r="445" customFormat="false" ht="14.25" hidden="false" customHeight="false" outlineLevel="0" collapsed="false">
      <c r="A445" s="1" t="s">
        <v>27</v>
      </c>
      <c r="B445" s="1" t="s">
        <v>28</v>
      </c>
      <c r="C445" s="1" t="s">
        <v>22</v>
      </c>
      <c r="D445" s="1" t="s">
        <v>23</v>
      </c>
      <c r="E445" s="1" t="s">
        <v>5</v>
      </c>
      <c r="G445" s="1" t="s">
        <v>24</v>
      </c>
      <c r="H445" s="1" t="n">
        <v>162841</v>
      </c>
      <c r="I445" s="1" t="n">
        <v>163845</v>
      </c>
      <c r="J445" s="1" t="s">
        <v>25</v>
      </c>
      <c r="K445" s="1" t="s">
        <v>607</v>
      </c>
      <c r="N445" s="1" t="s">
        <v>608</v>
      </c>
      <c r="Q445" s="1" t="s">
        <v>606</v>
      </c>
      <c r="R445" s="1" t="n">
        <v>1005</v>
      </c>
      <c r="S445" s="1" t="n">
        <v>334</v>
      </c>
    </row>
    <row r="446" customFormat="false" ht="14.25" hidden="false" customHeight="false" outlineLevel="0" collapsed="false">
      <c r="A446" s="1" t="s">
        <v>20</v>
      </c>
      <c r="B446" s="1" t="s">
        <v>21</v>
      </c>
      <c r="C446" s="1" t="s">
        <v>22</v>
      </c>
      <c r="D446" s="1" t="s">
        <v>23</v>
      </c>
      <c r="E446" s="1" t="s">
        <v>5</v>
      </c>
      <c r="G446" s="1" t="s">
        <v>24</v>
      </c>
      <c r="H446" s="1" t="n">
        <v>163856</v>
      </c>
      <c r="I446" s="1" t="n">
        <v>164596</v>
      </c>
      <c r="J446" s="1" t="s">
        <v>25</v>
      </c>
      <c r="Q446" s="1" t="s">
        <v>609</v>
      </c>
      <c r="R446" s="1" t="n">
        <v>741</v>
      </c>
    </row>
    <row r="447" customFormat="false" ht="14.25" hidden="false" customHeight="false" outlineLevel="0" collapsed="false">
      <c r="A447" s="1" t="s">
        <v>27</v>
      </c>
      <c r="B447" s="1" t="s">
        <v>28</v>
      </c>
      <c r="C447" s="1" t="s">
        <v>22</v>
      </c>
      <c r="D447" s="1" t="s">
        <v>23</v>
      </c>
      <c r="E447" s="1" t="s">
        <v>5</v>
      </c>
      <c r="G447" s="1" t="s">
        <v>24</v>
      </c>
      <c r="H447" s="1" t="n">
        <v>163856</v>
      </c>
      <c r="I447" s="1" t="n">
        <v>164596</v>
      </c>
      <c r="J447" s="1" t="s">
        <v>25</v>
      </c>
      <c r="K447" s="1" t="s">
        <v>610</v>
      </c>
      <c r="N447" s="1" t="s">
        <v>41</v>
      </c>
      <c r="Q447" s="1" t="s">
        <v>609</v>
      </c>
      <c r="R447" s="1" t="n">
        <v>741</v>
      </c>
      <c r="S447" s="1" t="n">
        <v>246</v>
      </c>
    </row>
    <row r="448" customFormat="false" ht="14.25" hidden="false" customHeight="false" outlineLevel="0" collapsed="false">
      <c r="A448" s="1" t="s">
        <v>20</v>
      </c>
      <c r="B448" s="1" t="s">
        <v>21</v>
      </c>
      <c r="C448" s="1" t="s">
        <v>22</v>
      </c>
      <c r="D448" s="1" t="s">
        <v>23</v>
      </c>
      <c r="E448" s="1" t="s">
        <v>5</v>
      </c>
      <c r="G448" s="1" t="s">
        <v>24</v>
      </c>
      <c r="H448" s="1" t="n">
        <v>164662</v>
      </c>
      <c r="I448" s="1" t="n">
        <v>165459</v>
      </c>
      <c r="J448" s="1" t="s">
        <v>25</v>
      </c>
      <c r="Q448" s="1" t="s">
        <v>611</v>
      </c>
      <c r="R448" s="1" t="n">
        <v>798</v>
      </c>
    </row>
    <row r="449" customFormat="false" ht="14.25" hidden="false" customHeight="false" outlineLevel="0" collapsed="false">
      <c r="A449" s="1" t="s">
        <v>27</v>
      </c>
      <c r="B449" s="1" t="s">
        <v>28</v>
      </c>
      <c r="C449" s="1" t="s">
        <v>22</v>
      </c>
      <c r="D449" s="1" t="s">
        <v>23</v>
      </c>
      <c r="E449" s="1" t="s">
        <v>5</v>
      </c>
      <c r="G449" s="1" t="s">
        <v>24</v>
      </c>
      <c r="H449" s="1" t="n">
        <v>164662</v>
      </c>
      <c r="I449" s="1" t="n">
        <v>165459</v>
      </c>
      <c r="J449" s="1" t="s">
        <v>25</v>
      </c>
      <c r="K449" s="1" t="s">
        <v>612</v>
      </c>
      <c r="N449" s="1" t="s">
        <v>41</v>
      </c>
      <c r="Q449" s="1" t="s">
        <v>611</v>
      </c>
      <c r="R449" s="1" t="n">
        <v>798</v>
      </c>
      <c r="S449" s="1" t="n">
        <v>265</v>
      </c>
    </row>
    <row r="450" customFormat="false" ht="14.25" hidden="false" customHeight="false" outlineLevel="0" collapsed="false">
      <c r="A450" s="1" t="s">
        <v>20</v>
      </c>
      <c r="B450" s="1" t="s">
        <v>21</v>
      </c>
      <c r="C450" s="1" t="s">
        <v>22</v>
      </c>
      <c r="D450" s="1" t="s">
        <v>23</v>
      </c>
      <c r="E450" s="1" t="s">
        <v>5</v>
      </c>
      <c r="G450" s="1" t="s">
        <v>24</v>
      </c>
      <c r="H450" s="1" t="n">
        <v>165459</v>
      </c>
      <c r="I450" s="1" t="n">
        <v>166541</v>
      </c>
      <c r="J450" s="1" t="s">
        <v>25</v>
      </c>
      <c r="Q450" s="1" t="s">
        <v>613</v>
      </c>
      <c r="R450" s="1" t="n">
        <v>1083</v>
      </c>
    </row>
    <row r="451" customFormat="false" ht="14.25" hidden="false" customHeight="false" outlineLevel="0" collapsed="false">
      <c r="A451" s="1" t="s">
        <v>27</v>
      </c>
      <c r="B451" s="1" t="s">
        <v>28</v>
      </c>
      <c r="C451" s="1" t="s">
        <v>22</v>
      </c>
      <c r="D451" s="1" t="s">
        <v>23</v>
      </c>
      <c r="E451" s="1" t="s">
        <v>5</v>
      </c>
      <c r="G451" s="1" t="s">
        <v>24</v>
      </c>
      <c r="H451" s="1" t="n">
        <v>165459</v>
      </c>
      <c r="I451" s="1" t="n">
        <v>166541</v>
      </c>
      <c r="J451" s="1" t="s">
        <v>25</v>
      </c>
      <c r="K451" s="1" t="s">
        <v>614</v>
      </c>
      <c r="N451" s="1" t="s">
        <v>615</v>
      </c>
      <c r="Q451" s="1" t="s">
        <v>613</v>
      </c>
      <c r="R451" s="1" t="n">
        <v>1083</v>
      </c>
      <c r="S451" s="1" t="n">
        <v>360</v>
      </c>
    </row>
    <row r="452" customFormat="false" ht="14.25" hidden="false" customHeight="false" outlineLevel="0" collapsed="false">
      <c r="A452" s="1" t="s">
        <v>20</v>
      </c>
      <c r="B452" s="1" t="s">
        <v>21</v>
      </c>
      <c r="C452" s="1" t="s">
        <v>22</v>
      </c>
      <c r="D452" s="1" t="s">
        <v>23</v>
      </c>
      <c r="E452" s="1" t="s">
        <v>5</v>
      </c>
      <c r="G452" s="1" t="s">
        <v>24</v>
      </c>
      <c r="H452" s="1" t="n">
        <v>166780</v>
      </c>
      <c r="I452" s="1" t="n">
        <v>168051</v>
      </c>
      <c r="J452" s="1" t="s">
        <v>25</v>
      </c>
      <c r="Q452" s="1" t="s">
        <v>616</v>
      </c>
      <c r="R452" s="1" t="n">
        <v>1272</v>
      </c>
    </row>
    <row r="453" customFormat="false" ht="14.25" hidden="false" customHeight="false" outlineLevel="0" collapsed="false">
      <c r="A453" s="1" t="s">
        <v>27</v>
      </c>
      <c r="B453" s="1" t="s">
        <v>28</v>
      </c>
      <c r="C453" s="1" t="s">
        <v>22</v>
      </c>
      <c r="D453" s="1" t="s">
        <v>23</v>
      </c>
      <c r="E453" s="1" t="s">
        <v>5</v>
      </c>
      <c r="G453" s="1" t="s">
        <v>24</v>
      </c>
      <c r="H453" s="1" t="n">
        <v>166780</v>
      </c>
      <c r="I453" s="1" t="n">
        <v>168051</v>
      </c>
      <c r="J453" s="1" t="s">
        <v>25</v>
      </c>
      <c r="K453" s="1" t="s">
        <v>617</v>
      </c>
      <c r="N453" s="1" t="s">
        <v>618</v>
      </c>
      <c r="Q453" s="1" t="s">
        <v>616</v>
      </c>
      <c r="R453" s="1" t="n">
        <v>1272</v>
      </c>
      <c r="S453" s="1" t="n">
        <v>423</v>
      </c>
    </row>
    <row r="454" customFormat="false" ht="14.25" hidden="false" customHeight="false" outlineLevel="0" collapsed="false">
      <c r="A454" s="1" t="s">
        <v>20</v>
      </c>
      <c r="B454" s="1" t="s">
        <v>21</v>
      </c>
      <c r="C454" s="1" t="s">
        <v>22</v>
      </c>
      <c r="D454" s="1" t="s">
        <v>23</v>
      </c>
      <c r="E454" s="1" t="s">
        <v>5</v>
      </c>
      <c r="G454" s="1" t="s">
        <v>24</v>
      </c>
      <c r="H454" s="1" t="n">
        <v>168054</v>
      </c>
      <c r="I454" s="1" t="n">
        <v>168287</v>
      </c>
      <c r="J454" s="1" t="s">
        <v>25</v>
      </c>
      <c r="Q454" s="1" t="s">
        <v>619</v>
      </c>
      <c r="R454" s="1" t="n">
        <v>234</v>
      </c>
    </row>
    <row r="455" customFormat="false" ht="14.25" hidden="false" customHeight="false" outlineLevel="0" collapsed="false">
      <c r="A455" s="1" t="s">
        <v>27</v>
      </c>
      <c r="B455" s="1" t="s">
        <v>28</v>
      </c>
      <c r="C455" s="1" t="s">
        <v>22</v>
      </c>
      <c r="D455" s="1" t="s">
        <v>23</v>
      </c>
      <c r="E455" s="1" t="s">
        <v>5</v>
      </c>
      <c r="G455" s="1" t="s">
        <v>24</v>
      </c>
      <c r="H455" s="1" t="n">
        <v>168054</v>
      </c>
      <c r="I455" s="1" t="n">
        <v>168287</v>
      </c>
      <c r="J455" s="1" t="s">
        <v>25</v>
      </c>
      <c r="K455" s="1" t="s">
        <v>620</v>
      </c>
      <c r="N455" s="1" t="s">
        <v>621</v>
      </c>
      <c r="Q455" s="1" t="s">
        <v>619</v>
      </c>
      <c r="R455" s="1" t="n">
        <v>234</v>
      </c>
      <c r="S455" s="1" t="n">
        <v>77</v>
      </c>
    </row>
    <row r="456" customFormat="false" ht="14.25" hidden="false" customHeight="false" outlineLevel="0" collapsed="false">
      <c r="A456" s="1" t="s">
        <v>20</v>
      </c>
      <c r="B456" s="1" t="s">
        <v>21</v>
      </c>
      <c r="C456" s="1" t="s">
        <v>22</v>
      </c>
      <c r="D456" s="1" t="s">
        <v>23</v>
      </c>
      <c r="E456" s="1" t="s">
        <v>5</v>
      </c>
      <c r="G456" s="1" t="s">
        <v>24</v>
      </c>
      <c r="H456" s="1" t="n">
        <v>168357</v>
      </c>
      <c r="I456" s="1" t="n">
        <v>169562</v>
      </c>
      <c r="J456" s="1" t="s">
        <v>25</v>
      </c>
      <c r="Q456" s="1" t="s">
        <v>622</v>
      </c>
      <c r="R456" s="1" t="n">
        <v>1206</v>
      </c>
    </row>
    <row r="457" customFormat="false" ht="14.25" hidden="false" customHeight="false" outlineLevel="0" collapsed="false">
      <c r="A457" s="1" t="s">
        <v>27</v>
      </c>
      <c r="B457" s="1" t="s">
        <v>28</v>
      </c>
      <c r="C457" s="1" t="s">
        <v>22</v>
      </c>
      <c r="D457" s="1" t="s">
        <v>23</v>
      </c>
      <c r="E457" s="1" t="s">
        <v>5</v>
      </c>
      <c r="G457" s="1" t="s">
        <v>24</v>
      </c>
      <c r="H457" s="1" t="n">
        <v>168357</v>
      </c>
      <c r="I457" s="1" t="n">
        <v>169562</v>
      </c>
      <c r="J457" s="1" t="s">
        <v>25</v>
      </c>
      <c r="K457" s="1" t="s">
        <v>623</v>
      </c>
      <c r="N457" s="1" t="s">
        <v>624</v>
      </c>
      <c r="Q457" s="1" t="s">
        <v>622</v>
      </c>
      <c r="R457" s="1" t="n">
        <v>1206</v>
      </c>
      <c r="S457" s="1" t="n">
        <v>401</v>
      </c>
    </row>
    <row r="458" customFormat="false" ht="14.25" hidden="false" customHeight="false" outlineLevel="0" collapsed="false">
      <c r="A458" s="1" t="s">
        <v>20</v>
      </c>
      <c r="B458" s="1" t="s">
        <v>21</v>
      </c>
      <c r="C458" s="1" t="s">
        <v>22</v>
      </c>
      <c r="D458" s="1" t="s">
        <v>23</v>
      </c>
      <c r="E458" s="1" t="s">
        <v>5</v>
      </c>
      <c r="G458" s="1" t="s">
        <v>24</v>
      </c>
      <c r="H458" s="1" t="n">
        <v>169559</v>
      </c>
      <c r="I458" s="1" t="n">
        <v>171076</v>
      </c>
      <c r="J458" s="1" t="s">
        <v>25</v>
      </c>
      <c r="Q458" s="1" t="s">
        <v>625</v>
      </c>
      <c r="R458" s="1" t="n">
        <v>1518</v>
      </c>
    </row>
    <row r="459" customFormat="false" ht="14.25" hidden="false" customHeight="false" outlineLevel="0" collapsed="false">
      <c r="A459" s="1" t="s">
        <v>27</v>
      </c>
      <c r="B459" s="1" t="s">
        <v>28</v>
      </c>
      <c r="C459" s="1" t="s">
        <v>22</v>
      </c>
      <c r="D459" s="1" t="s">
        <v>23</v>
      </c>
      <c r="E459" s="1" t="s">
        <v>5</v>
      </c>
      <c r="G459" s="1" t="s">
        <v>24</v>
      </c>
      <c r="H459" s="1" t="n">
        <v>169559</v>
      </c>
      <c r="I459" s="1" t="n">
        <v>171076</v>
      </c>
      <c r="J459" s="1" t="s">
        <v>25</v>
      </c>
      <c r="K459" s="1" t="s">
        <v>626</v>
      </c>
      <c r="N459" s="1" t="s">
        <v>627</v>
      </c>
      <c r="Q459" s="1" t="s">
        <v>625</v>
      </c>
      <c r="R459" s="1" t="n">
        <v>1518</v>
      </c>
      <c r="S459" s="1" t="n">
        <v>505</v>
      </c>
    </row>
    <row r="460" customFormat="false" ht="14.25" hidden="false" customHeight="false" outlineLevel="0" collapsed="false">
      <c r="A460" s="1" t="s">
        <v>20</v>
      </c>
      <c r="B460" s="1" t="s">
        <v>21</v>
      </c>
      <c r="C460" s="1" t="s">
        <v>22</v>
      </c>
      <c r="D460" s="1" t="s">
        <v>23</v>
      </c>
      <c r="E460" s="1" t="s">
        <v>5</v>
      </c>
      <c r="G460" s="1" t="s">
        <v>24</v>
      </c>
      <c r="H460" s="1" t="n">
        <v>171087</v>
      </c>
      <c r="I460" s="1" t="n">
        <v>171236</v>
      </c>
      <c r="J460" s="1" t="s">
        <v>25</v>
      </c>
      <c r="Q460" s="1" t="s">
        <v>628</v>
      </c>
      <c r="R460" s="1" t="n">
        <v>150</v>
      </c>
    </row>
    <row r="461" customFormat="false" ht="14.25" hidden="false" customHeight="false" outlineLevel="0" collapsed="false">
      <c r="A461" s="1" t="s">
        <v>27</v>
      </c>
      <c r="B461" s="1" t="s">
        <v>28</v>
      </c>
      <c r="C461" s="1" t="s">
        <v>22</v>
      </c>
      <c r="D461" s="1" t="s">
        <v>23</v>
      </c>
      <c r="E461" s="1" t="s">
        <v>5</v>
      </c>
      <c r="G461" s="1" t="s">
        <v>24</v>
      </c>
      <c r="H461" s="1" t="n">
        <v>171087</v>
      </c>
      <c r="I461" s="1" t="n">
        <v>171236</v>
      </c>
      <c r="J461" s="1" t="s">
        <v>25</v>
      </c>
      <c r="K461" s="1" t="s">
        <v>629</v>
      </c>
      <c r="N461" s="1" t="s">
        <v>41</v>
      </c>
      <c r="Q461" s="1" t="s">
        <v>628</v>
      </c>
      <c r="R461" s="1" t="n">
        <v>150</v>
      </c>
      <c r="S461" s="1" t="n">
        <v>49</v>
      </c>
    </row>
    <row r="462" customFormat="false" ht="14.25" hidden="false" customHeight="false" outlineLevel="0" collapsed="false">
      <c r="A462" s="1" t="s">
        <v>20</v>
      </c>
      <c r="B462" s="1" t="s">
        <v>21</v>
      </c>
      <c r="C462" s="1" t="s">
        <v>22</v>
      </c>
      <c r="D462" s="1" t="s">
        <v>23</v>
      </c>
      <c r="E462" s="1" t="s">
        <v>5</v>
      </c>
      <c r="G462" s="1" t="s">
        <v>24</v>
      </c>
      <c r="H462" s="1" t="n">
        <v>171527</v>
      </c>
      <c r="I462" s="1" t="n">
        <v>173317</v>
      </c>
      <c r="J462" s="1" t="s">
        <v>25</v>
      </c>
      <c r="Q462" s="1" t="s">
        <v>630</v>
      </c>
      <c r="R462" s="1" t="n">
        <v>1791</v>
      </c>
    </row>
    <row r="463" customFormat="false" ht="14.25" hidden="false" customHeight="false" outlineLevel="0" collapsed="false">
      <c r="A463" s="1" t="s">
        <v>27</v>
      </c>
      <c r="B463" s="1" t="s">
        <v>28</v>
      </c>
      <c r="C463" s="1" t="s">
        <v>22</v>
      </c>
      <c r="D463" s="1" t="s">
        <v>23</v>
      </c>
      <c r="E463" s="1" t="s">
        <v>5</v>
      </c>
      <c r="G463" s="1" t="s">
        <v>24</v>
      </c>
      <c r="H463" s="1" t="n">
        <v>171527</v>
      </c>
      <c r="I463" s="1" t="n">
        <v>173317</v>
      </c>
      <c r="J463" s="1" t="s">
        <v>25</v>
      </c>
      <c r="K463" s="1" t="s">
        <v>631</v>
      </c>
      <c r="N463" s="1" t="s">
        <v>632</v>
      </c>
      <c r="Q463" s="1" t="s">
        <v>630</v>
      </c>
      <c r="R463" s="1" t="n">
        <v>1791</v>
      </c>
      <c r="S463" s="1" t="n">
        <v>596</v>
      </c>
    </row>
    <row r="464" customFormat="false" ht="14.25" hidden="false" customHeight="false" outlineLevel="0" collapsed="false">
      <c r="A464" s="1" t="s">
        <v>20</v>
      </c>
      <c r="B464" s="1" t="s">
        <v>21</v>
      </c>
      <c r="C464" s="1" t="s">
        <v>22</v>
      </c>
      <c r="D464" s="1" t="s">
        <v>23</v>
      </c>
      <c r="E464" s="1" t="s">
        <v>5</v>
      </c>
      <c r="G464" s="1" t="s">
        <v>24</v>
      </c>
      <c r="H464" s="1" t="n">
        <v>173305</v>
      </c>
      <c r="I464" s="1" t="n">
        <v>173589</v>
      </c>
      <c r="J464" s="1" t="s">
        <v>25</v>
      </c>
      <c r="Q464" s="1" t="s">
        <v>633</v>
      </c>
      <c r="R464" s="1" t="n">
        <v>285</v>
      </c>
    </row>
    <row r="465" customFormat="false" ht="14.25" hidden="false" customHeight="false" outlineLevel="0" collapsed="false">
      <c r="A465" s="1" t="s">
        <v>27</v>
      </c>
      <c r="B465" s="1" t="s">
        <v>28</v>
      </c>
      <c r="C465" s="1" t="s">
        <v>22</v>
      </c>
      <c r="D465" s="1" t="s">
        <v>23</v>
      </c>
      <c r="E465" s="1" t="s">
        <v>5</v>
      </c>
      <c r="G465" s="1" t="s">
        <v>24</v>
      </c>
      <c r="H465" s="1" t="n">
        <v>173305</v>
      </c>
      <c r="I465" s="1" t="n">
        <v>173589</v>
      </c>
      <c r="J465" s="1" t="s">
        <v>25</v>
      </c>
      <c r="K465" s="1" t="s">
        <v>634</v>
      </c>
      <c r="N465" s="1" t="s">
        <v>41</v>
      </c>
      <c r="Q465" s="1" t="s">
        <v>633</v>
      </c>
      <c r="R465" s="1" t="n">
        <v>285</v>
      </c>
      <c r="S465" s="1" t="n">
        <v>94</v>
      </c>
    </row>
    <row r="466" customFormat="false" ht="14.25" hidden="false" customHeight="false" outlineLevel="0" collapsed="false">
      <c r="A466" s="1" t="s">
        <v>20</v>
      </c>
      <c r="B466" s="1" t="s">
        <v>21</v>
      </c>
      <c r="C466" s="1" t="s">
        <v>22</v>
      </c>
      <c r="D466" s="1" t="s">
        <v>23</v>
      </c>
      <c r="E466" s="1" t="s">
        <v>5</v>
      </c>
      <c r="G466" s="1" t="s">
        <v>24</v>
      </c>
      <c r="H466" s="1" t="n">
        <v>173579</v>
      </c>
      <c r="I466" s="1" t="n">
        <v>174346</v>
      </c>
      <c r="J466" s="1" t="s">
        <v>25</v>
      </c>
      <c r="Q466" s="1" t="s">
        <v>635</v>
      </c>
      <c r="R466" s="1" t="n">
        <v>768</v>
      </c>
    </row>
    <row r="467" customFormat="false" ht="14.25" hidden="false" customHeight="false" outlineLevel="0" collapsed="false">
      <c r="A467" s="1" t="s">
        <v>27</v>
      </c>
      <c r="B467" s="1" t="s">
        <v>28</v>
      </c>
      <c r="C467" s="1" t="s">
        <v>22</v>
      </c>
      <c r="D467" s="1" t="s">
        <v>23</v>
      </c>
      <c r="E467" s="1" t="s">
        <v>5</v>
      </c>
      <c r="G467" s="1" t="s">
        <v>24</v>
      </c>
      <c r="H467" s="1" t="n">
        <v>173579</v>
      </c>
      <c r="I467" s="1" t="n">
        <v>174346</v>
      </c>
      <c r="J467" s="1" t="s">
        <v>25</v>
      </c>
      <c r="K467" s="1" t="s">
        <v>636</v>
      </c>
      <c r="N467" s="1" t="s">
        <v>637</v>
      </c>
      <c r="Q467" s="1" t="s">
        <v>635</v>
      </c>
      <c r="R467" s="1" t="n">
        <v>768</v>
      </c>
      <c r="S467" s="1" t="n">
        <v>255</v>
      </c>
    </row>
    <row r="468" customFormat="false" ht="14.25" hidden="false" customHeight="false" outlineLevel="0" collapsed="false">
      <c r="A468" s="1" t="s">
        <v>20</v>
      </c>
      <c r="B468" s="1" t="s">
        <v>21</v>
      </c>
      <c r="C468" s="1" t="s">
        <v>22</v>
      </c>
      <c r="D468" s="1" t="s">
        <v>23</v>
      </c>
      <c r="E468" s="1" t="s">
        <v>5</v>
      </c>
      <c r="G468" s="1" t="s">
        <v>24</v>
      </c>
      <c r="H468" s="1" t="n">
        <v>177151</v>
      </c>
      <c r="I468" s="1" t="n">
        <v>177753</v>
      </c>
      <c r="J468" s="1" t="s">
        <v>34</v>
      </c>
      <c r="Q468" s="1" t="s">
        <v>638</v>
      </c>
      <c r="R468" s="1" t="n">
        <v>603</v>
      </c>
    </row>
    <row r="469" customFormat="false" ht="14.25" hidden="false" customHeight="false" outlineLevel="0" collapsed="false">
      <c r="A469" s="1" t="s">
        <v>27</v>
      </c>
      <c r="B469" s="1" t="s">
        <v>28</v>
      </c>
      <c r="C469" s="1" t="s">
        <v>22</v>
      </c>
      <c r="D469" s="1" t="s">
        <v>23</v>
      </c>
      <c r="E469" s="1" t="s">
        <v>5</v>
      </c>
      <c r="G469" s="1" t="s">
        <v>24</v>
      </c>
      <c r="H469" s="1" t="n">
        <v>177151</v>
      </c>
      <c r="I469" s="1" t="n">
        <v>177753</v>
      </c>
      <c r="J469" s="1" t="s">
        <v>34</v>
      </c>
      <c r="K469" s="1" t="s">
        <v>639</v>
      </c>
      <c r="N469" s="1" t="s">
        <v>640</v>
      </c>
      <c r="Q469" s="1" t="s">
        <v>638</v>
      </c>
      <c r="R469" s="1" t="n">
        <v>603</v>
      </c>
      <c r="S469" s="1" t="n">
        <v>200</v>
      </c>
    </row>
    <row r="470" customFormat="false" ht="14.25" hidden="false" customHeight="false" outlineLevel="0" collapsed="false">
      <c r="A470" s="1" t="s">
        <v>20</v>
      </c>
      <c r="B470" s="1" t="s">
        <v>21</v>
      </c>
      <c r="C470" s="1" t="s">
        <v>22</v>
      </c>
      <c r="D470" s="1" t="s">
        <v>23</v>
      </c>
      <c r="E470" s="1" t="s">
        <v>5</v>
      </c>
      <c r="G470" s="1" t="s">
        <v>24</v>
      </c>
      <c r="H470" s="1" t="n">
        <v>177827</v>
      </c>
      <c r="I470" s="1" t="n">
        <v>178774</v>
      </c>
      <c r="J470" s="1" t="s">
        <v>25</v>
      </c>
      <c r="Q470" s="1" t="s">
        <v>641</v>
      </c>
      <c r="R470" s="1" t="n">
        <v>948</v>
      </c>
    </row>
    <row r="471" customFormat="false" ht="14.25" hidden="false" customHeight="false" outlineLevel="0" collapsed="false">
      <c r="A471" s="1" t="s">
        <v>27</v>
      </c>
      <c r="B471" s="1" t="s">
        <v>28</v>
      </c>
      <c r="C471" s="1" t="s">
        <v>22</v>
      </c>
      <c r="D471" s="1" t="s">
        <v>23</v>
      </c>
      <c r="E471" s="1" t="s">
        <v>5</v>
      </c>
      <c r="G471" s="1" t="s">
        <v>24</v>
      </c>
      <c r="H471" s="1" t="n">
        <v>177827</v>
      </c>
      <c r="I471" s="1" t="n">
        <v>178774</v>
      </c>
      <c r="J471" s="1" t="s">
        <v>25</v>
      </c>
      <c r="K471" s="1" t="s">
        <v>642</v>
      </c>
      <c r="N471" s="1" t="s">
        <v>643</v>
      </c>
      <c r="Q471" s="1" t="s">
        <v>641</v>
      </c>
      <c r="R471" s="1" t="n">
        <v>948</v>
      </c>
      <c r="S471" s="1" t="n">
        <v>315</v>
      </c>
    </row>
    <row r="472" customFormat="false" ht="14.25" hidden="false" customHeight="false" outlineLevel="0" collapsed="false">
      <c r="A472" s="1" t="s">
        <v>20</v>
      </c>
      <c r="B472" s="1" t="s">
        <v>21</v>
      </c>
      <c r="C472" s="1" t="s">
        <v>22</v>
      </c>
      <c r="D472" s="1" t="s">
        <v>23</v>
      </c>
      <c r="E472" s="1" t="s">
        <v>5</v>
      </c>
      <c r="G472" s="1" t="s">
        <v>24</v>
      </c>
      <c r="H472" s="1" t="n">
        <v>178813</v>
      </c>
      <c r="I472" s="1" t="n">
        <v>178932</v>
      </c>
      <c r="J472" s="1" t="s">
        <v>25</v>
      </c>
      <c r="Q472" s="1" t="s">
        <v>644</v>
      </c>
      <c r="R472" s="1" t="n">
        <v>120</v>
      </c>
    </row>
    <row r="473" customFormat="false" ht="14.25" hidden="false" customHeight="false" outlineLevel="0" collapsed="false">
      <c r="A473" s="1" t="s">
        <v>27</v>
      </c>
      <c r="B473" s="1" t="s">
        <v>28</v>
      </c>
      <c r="C473" s="1" t="s">
        <v>22</v>
      </c>
      <c r="D473" s="1" t="s">
        <v>23</v>
      </c>
      <c r="E473" s="1" t="s">
        <v>5</v>
      </c>
      <c r="G473" s="1" t="s">
        <v>24</v>
      </c>
      <c r="H473" s="1" t="n">
        <v>178813</v>
      </c>
      <c r="I473" s="1" t="n">
        <v>178932</v>
      </c>
      <c r="J473" s="1" t="s">
        <v>25</v>
      </c>
      <c r="K473" s="1" t="s">
        <v>645</v>
      </c>
      <c r="N473" s="1" t="s">
        <v>41</v>
      </c>
      <c r="Q473" s="1" t="s">
        <v>644</v>
      </c>
      <c r="R473" s="1" t="n">
        <v>120</v>
      </c>
      <c r="S473" s="1" t="n">
        <v>39</v>
      </c>
    </row>
    <row r="474" customFormat="false" ht="14.25" hidden="false" customHeight="false" outlineLevel="0" collapsed="false">
      <c r="A474" s="1" t="s">
        <v>20</v>
      </c>
      <c r="B474" s="1" t="s">
        <v>21</v>
      </c>
      <c r="C474" s="1" t="s">
        <v>22</v>
      </c>
      <c r="D474" s="1" t="s">
        <v>23</v>
      </c>
      <c r="E474" s="1" t="s">
        <v>5</v>
      </c>
      <c r="G474" s="1" t="s">
        <v>24</v>
      </c>
      <c r="H474" s="1" t="n">
        <v>179128</v>
      </c>
      <c r="I474" s="1" t="n">
        <v>179784</v>
      </c>
      <c r="J474" s="1" t="s">
        <v>25</v>
      </c>
      <c r="Q474" s="1" t="s">
        <v>646</v>
      </c>
      <c r="R474" s="1" t="n">
        <v>657</v>
      </c>
    </row>
    <row r="475" customFormat="false" ht="14.25" hidden="false" customHeight="false" outlineLevel="0" collapsed="false">
      <c r="A475" s="1" t="s">
        <v>27</v>
      </c>
      <c r="B475" s="1" t="s">
        <v>28</v>
      </c>
      <c r="C475" s="1" t="s">
        <v>22</v>
      </c>
      <c r="D475" s="1" t="s">
        <v>23</v>
      </c>
      <c r="E475" s="1" t="s">
        <v>5</v>
      </c>
      <c r="G475" s="1" t="s">
        <v>24</v>
      </c>
      <c r="H475" s="1" t="n">
        <v>179128</v>
      </c>
      <c r="I475" s="1" t="n">
        <v>179784</v>
      </c>
      <c r="J475" s="1" t="s">
        <v>25</v>
      </c>
      <c r="K475" s="1" t="s">
        <v>647</v>
      </c>
      <c r="N475" s="1" t="s">
        <v>648</v>
      </c>
      <c r="Q475" s="1" t="s">
        <v>646</v>
      </c>
      <c r="R475" s="1" t="n">
        <v>657</v>
      </c>
      <c r="S475" s="1" t="n">
        <v>218</v>
      </c>
    </row>
    <row r="476" customFormat="false" ht="14.25" hidden="false" customHeight="false" outlineLevel="0" collapsed="false">
      <c r="A476" s="1" t="s">
        <v>20</v>
      </c>
      <c r="B476" s="1" t="s">
        <v>21</v>
      </c>
      <c r="C476" s="1" t="s">
        <v>22</v>
      </c>
      <c r="D476" s="1" t="s">
        <v>23</v>
      </c>
      <c r="E476" s="1" t="s">
        <v>5</v>
      </c>
      <c r="G476" s="1" t="s">
        <v>24</v>
      </c>
      <c r="H476" s="1" t="n">
        <v>180007</v>
      </c>
      <c r="I476" s="1" t="n">
        <v>181944</v>
      </c>
      <c r="J476" s="1" t="s">
        <v>34</v>
      </c>
      <c r="Q476" s="1" t="s">
        <v>649</v>
      </c>
      <c r="R476" s="1" t="n">
        <v>1938</v>
      </c>
    </row>
    <row r="477" customFormat="false" ht="14.25" hidden="false" customHeight="false" outlineLevel="0" collapsed="false">
      <c r="A477" s="1" t="s">
        <v>27</v>
      </c>
      <c r="B477" s="1" t="s">
        <v>28</v>
      </c>
      <c r="C477" s="1" t="s">
        <v>22</v>
      </c>
      <c r="D477" s="1" t="s">
        <v>23</v>
      </c>
      <c r="E477" s="1" t="s">
        <v>5</v>
      </c>
      <c r="G477" s="1" t="s">
        <v>24</v>
      </c>
      <c r="H477" s="1" t="n">
        <v>180007</v>
      </c>
      <c r="I477" s="1" t="n">
        <v>181944</v>
      </c>
      <c r="J477" s="1" t="s">
        <v>34</v>
      </c>
      <c r="K477" s="1" t="s">
        <v>650</v>
      </c>
      <c r="N477" s="1" t="s">
        <v>637</v>
      </c>
      <c r="Q477" s="1" t="s">
        <v>649</v>
      </c>
      <c r="R477" s="1" t="n">
        <v>1938</v>
      </c>
      <c r="S477" s="1" t="n">
        <v>645</v>
      </c>
    </row>
    <row r="478" customFormat="false" ht="14.25" hidden="false" customHeight="false" outlineLevel="0" collapsed="false">
      <c r="A478" s="1" t="s">
        <v>20</v>
      </c>
      <c r="B478" s="1" t="s">
        <v>21</v>
      </c>
      <c r="C478" s="1" t="s">
        <v>22</v>
      </c>
      <c r="D478" s="1" t="s">
        <v>23</v>
      </c>
      <c r="E478" s="1" t="s">
        <v>5</v>
      </c>
      <c r="G478" s="1" t="s">
        <v>24</v>
      </c>
      <c r="H478" s="1" t="n">
        <v>182063</v>
      </c>
      <c r="I478" s="1" t="n">
        <v>182770</v>
      </c>
      <c r="J478" s="1" t="s">
        <v>25</v>
      </c>
      <c r="Q478" s="1" t="s">
        <v>651</v>
      </c>
      <c r="R478" s="1" t="n">
        <v>708</v>
      </c>
    </row>
    <row r="479" customFormat="false" ht="14.25" hidden="false" customHeight="false" outlineLevel="0" collapsed="false">
      <c r="A479" s="1" t="s">
        <v>27</v>
      </c>
      <c r="B479" s="1" t="s">
        <v>28</v>
      </c>
      <c r="C479" s="1" t="s">
        <v>22</v>
      </c>
      <c r="D479" s="1" t="s">
        <v>23</v>
      </c>
      <c r="E479" s="1" t="s">
        <v>5</v>
      </c>
      <c r="G479" s="1" t="s">
        <v>24</v>
      </c>
      <c r="H479" s="1" t="n">
        <v>182063</v>
      </c>
      <c r="I479" s="1" t="n">
        <v>182770</v>
      </c>
      <c r="J479" s="1" t="s">
        <v>25</v>
      </c>
      <c r="K479" s="1" t="s">
        <v>652</v>
      </c>
      <c r="N479" s="1" t="s">
        <v>41</v>
      </c>
      <c r="Q479" s="1" t="s">
        <v>651</v>
      </c>
      <c r="R479" s="1" t="n">
        <v>708</v>
      </c>
      <c r="S479" s="1" t="n">
        <v>235</v>
      </c>
    </row>
    <row r="480" customFormat="false" ht="14.25" hidden="false" customHeight="false" outlineLevel="0" collapsed="false">
      <c r="A480" s="1" t="s">
        <v>20</v>
      </c>
      <c r="B480" s="1" t="s">
        <v>21</v>
      </c>
      <c r="C480" s="1" t="s">
        <v>22</v>
      </c>
      <c r="D480" s="1" t="s">
        <v>23</v>
      </c>
      <c r="E480" s="1" t="s">
        <v>5</v>
      </c>
      <c r="G480" s="1" t="s">
        <v>24</v>
      </c>
      <c r="H480" s="1" t="n">
        <v>182960</v>
      </c>
      <c r="I480" s="1" t="n">
        <v>183619</v>
      </c>
      <c r="J480" s="1" t="s">
        <v>25</v>
      </c>
      <c r="Q480" s="1" t="s">
        <v>653</v>
      </c>
      <c r="R480" s="1" t="n">
        <v>660</v>
      </c>
    </row>
    <row r="481" customFormat="false" ht="14.25" hidden="false" customHeight="false" outlineLevel="0" collapsed="false">
      <c r="A481" s="1" t="s">
        <v>27</v>
      </c>
      <c r="B481" s="1" t="s">
        <v>28</v>
      </c>
      <c r="C481" s="1" t="s">
        <v>22</v>
      </c>
      <c r="D481" s="1" t="s">
        <v>23</v>
      </c>
      <c r="E481" s="1" t="s">
        <v>5</v>
      </c>
      <c r="G481" s="1" t="s">
        <v>24</v>
      </c>
      <c r="H481" s="1" t="n">
        <v>182960</v>
      </c>
      <c r="I481" s="1" t="n">
        <v>183619</v>
      </c>
      <c r="J481" s="1" t="s">
        <v>25</v>
      </c>
      <c r="K481" s="1" t="s">
        <v>654</v>
      </c>
      <c r="N481" s="1" t="s">
        <v>637</v>
      </c>
      <c r="Q481" s="1" t="s">
        <v>653</v>
      </c>
      <c r="R481" s="1" t="n">
        <v>660</v>
      </c>
      <c r="S481" s="1" t="n">
        <v>219</v>
      </c>
    </row>
    <row r="482" customFormat="false" ht="14.25" hidden="false" customHeight="false" outlineLevel="0" collapsed="false">
      <c r="A482" s="1" t="s">
        <v>20</v>
      </c>
      <c r="B482" s="1" t="s">
        <v>21</v>
      </c>
      <c r="C482" s="1" t="s">
        <v>22</v>
      </c>
      <c r="D482" s="1" t="s">
        <v>23</v>
      </c>
      <c r="E482" s="1" t="s">
        <v>5</v>
      </c>
      <c r="G482" s="1" t="s">
        <v>24</v>
      </c>
      <c r="H482" s="1" t="n">
        <v>183638</v>
      </c>
      <c r="I482" s="1" t="n">
        <v>185140</v>
      </c>
      <c r="J482" s="1" t="s">
        <v>25</v>
      </c>
      <c r="Q482" s="1" t="s">
        <v>655</v>
      </c>
      <c r="R482" s="1" t="n">
        <v>1503</v>
      </c>
    </row>
    <row r="483" customFormat="false" ht="14.25" hidden="false" customHeight="false" outlineLevel="0" collapsed="false">
      <c r="A483" s="1" t="s">
        <v>27</v>
      </c>
      <c r="B483" s="1" t="s">
        <v>28</v>
      </c>
      <c r="C483" s="1" t="s">
        <v>22</v>
      </c>
      <c r="D483" s="1" t="s">
        <v>23</v>
      </c>
      <c r="E483" s="1" t="s">
        <v>5</v>
      </c>
      <c r="G483" s="1" t="s">
        <v>24</v>
      </c>
      <c r="H483" s="1" t="n">
        <v>183638</v>
      </c>
      <c r="I483" s="1" t="n">
        <v>185140</v>
      </c>
      <c r="J483" s="1" t="s">
        <v>25</v>
      </c>
      <c r="K483" s="1" t="s">
        <v>656</v>
      </c>
      <c r="N483" s="1" t="s">
        <v>657</v>
      </c>
      <c r="Q483" s="1" t="s">
        <v>655</v>
      </c>
      <c r="R483" s="1" t="n">
        <v>1503</v>
      </c>
      <c r="S483" s="1" t="n">
        <v>500</v>
      </c>
    </row>
    <row r="484" customFormat="false" ht="14.25" hidden="false" customHeight="false" outlineLevel="0" collapsed="false">
      <c r="A484" s="1" t="s">
        <v>20</v>
      </c>
      <c r="B484" s="1" t="s">
        <v>21</v>
      </c>
      <c r="C484" s="1" t="s">
        <v>22</v>
      </c>
      <c r="D484" s="1" t="s">
        <v>23</v>
      </c>
      <c r="E484" s="1" t="s">
        <v>5</v>
      </c>
      <c r="G484" s="1" t="s">
        <v>24</v>
      </c>
      <c r="H484" s="1" t="n">
        <v>185282</v>
      </c>
      <c r="I484" s="1" t="n">
        <v>185956</v>
      </c>
      <c r="J484" s="1" t="s">
        <v>34</v>
      </c>
      <c r="Q484" s="1" t="s">
        <v>658</v>
      </c>
      <c r="R484" s="1" t="n">
        <v>675</v>
      </c>
    </row>
    <row r="485" customFormat="false" ht="14.25" hidden="false" customHeight="false" outlineLevel="0" collapsed="false">
      <c r="A485" s="1" t="s">
        <v>27</v>
      </c>
      <c r="B485" s="1" t="s">
        <v>28</v>
      </c>
      <c r="C485" s="1" t="s">
        <v>22</v>
      </c>
      <c r="D485" s="1" t="s">
        <v>23</v>
      </c>
      <c r="E485" s="1" t="s">
        <v>5</v>
      </c>
      <c r="G485" s="1" t="s">
        <v>24</v>
      </c>
      <c r="H485" s="1" t="n">
        <v>185282</v>
      </c>
      <c r="I485" s="1" t="n">
        <v>185956</v>
      </c>
      <c r="J485" s="1" t="s">
        <v>34</v>
      </c>
      <c r="K485" s="1" t="s">
        <v>659</v>
      </c>
      <c r="N485" s="1" t="s">
        <v>660</v>
      </c>
      <c r="Q485" s="1" t="s">
        <v>658</v>
      </c>
      <c r="R485" s="1" t="n">
        <v>675</v>
      </c>
      <c r="S485" s="1" t="n">
        <v>224</v>
      </c>
    </row>
    <row r="486" customFormat="false" ht="14.25" hidden="false" customHeight="false" outlineLevel="0" collapsed="false">
      <c r="A486" s="1" t="s">
        <v>20</v>
      </c>
      <c r="B486" s="1" t="s">
        <v>21</v>
      </c>
      <c r="C486" s="1" t="s">
        <v>22</v>
      </c>
      <c r="D486" s="1" t="s">
        <v>23</v>
      </c>
      <c r="E486" s="1" t="s">
        <v>5</v>
      </c>
      <c r="G486" s="1" t="s">
        <v>24</v>
      </c>
      <c r="H486" s="1" t="n">
        <v>186138</v>
      </c>
      <c r="I486" s="1" t="n">
        <v>186830</v>
      </c>
      <c r="J486" s="1" t="s">
        <v>34</v>
      </c>
      <c r="Q486" s="1" t="s">
        <v>661</v>
      </c>
      <c r="R486" s="1" t="n">
        <v>693</v>
      </c>
    </row>
    <row r="487" customFormat="false" ht="14.25" hidden="false" customHeight="false" outlineLevel="0" collapsed="false">
      <c r="A487" s="1" t="s">
        <v>27</v>
      </c>
      <c r="B487" s="1" t="s">
        <v>28</v>
      </c>
      <c r="C487" s="1" t="s">
        <v>22</v>
      </c>
      <c r="D487" s="1" t="s">
        <v>23</v>
      </c>
      <c r="E487" s="1" t="s">
        <v>5</v>
      </c>
      <c r="G487" s="1" t="s">
        <v>24</v>
      </c>
      <c r="H487" s="1" t="n">
        <v>186138</v>
      </c>
      <c r="I487" s="1" t="n">
        <v>186830</v>
      </c>
      <c r="J487" s="1" t="s">
        <v>34</v>
      </c>
      <c r="K487" s="1" t="s">
        <v>662</v>
      </c>
      <c r="N487" s="1" t="s">
        <v>663</v>
      </c>
      <c r="Q487" s="1" t="s">
        <v>661</v>
      </c>
      <c r="R487" s="1" t="n">
        <v>693</v>
      </c>
      <c r="S487" s="1" t="n">
        <v>230</v>
      </c>
    </row>
    <row r="488" customFormat="false" ht="14.25" hidden="false" customHeight="false" outlineLevel="0" collapsed="false">
      <c r="A488" s="1" t="s">
        <v>20</v>
      </c>
      <c r="B488" s="1" t="s">
        <v>21</v>
      </c>
      <c r="C488" s="1" t="s">
        <v>22</v>
      </c>
      <c r="D488" s="1" t="s">
        <v>23</v>
      </c>
      <c r="E488" s="1" t="s">
        <v>5</v>
      </c>
      <c r="G488" s="1" t="s">
        <v>24</v>
      </c>
      <c r="H488" s="1" t="n">
        <v>186796</v>
      </c>
      <c r="I488" s="1" t="n">
        <v>187272</v>
      </c>
      <c r="J488" s="1" t="s">
        <v>34</v>
      </c>
      <c r="Q488" s="1" t="s">
        <v>664</v>
      </c>
      <c r="R488" s="1" t="n">
        <v>477</v>
      </c>
    </row>
    <row r="489" customFormat="false" ht="14.25" hidden="false" customHeight="false" outlineLevel="0" collapsed="false">
      <c r="A489" s="1" t="s">
        <v>27</v>
      </c>
      <c r="B489" s="1" t="s">
        <v>28</v>
      </c>
      <c r="C489" s="1" t="s">
        <v>22</v>
      </c>
      <c r="D489" s="1" t="s">
        <v>23</v>
      </c>
      <c r="E489" s="1" t="s">
        <v>5</v>
      </c>
      <c r="G489" s="1" t="s">
        <v>24</v>
      </c>
      <c r="H489" s="1" t="n">
        <v>186796</v>
      </c>
      <c r="I489" s="1" t="n">
        <v>187272</v>
      </c>
      <c r="J489" s="1" t="s">
        <v>34</v>
      </c>
      <c r="K489" s="1" t="s">
        <v>665</v>
      </c>
      <c r="N489" s="1" t="s">
        <v>666</v>
      </c>
      <c r="Q489" s="1" t="s">
        <v>664</v>
      </c>
      <c r="R489" s="1" t="n">
        <v>477</v>
      </c>
      <c r="S489" s="1" t="n">
        <v>158</v>
      </c>
    </row>
    <row r="490" customFormat="false" ht="14.25" hidden="false" customHeight="false" outlineLevel="0" collapsed="false">
      <c r="A490" s="1" t="s">
        <v>20</v>
      </c>
      <c r="B490" s="1" t="s">
        <v>21</v>
      </c>
      <c r="C490" s="1" t="s">
        <v>22</v>
      </c>
      <c r="D490" s="1" t="s">
        <v>23</v>
      </c>
      <c r="E490" s="1" t="s">
        <v>5</v>
      </c>
      <c r="G490" s="1" t="s">
        <v>24</v>
      </c>
      <c r="H490" s="1" t="n">
        <v>187646</v>
      </c>
      <c r="I490" s="1" t="n">
        <v>189442</v>
      </c>
      <c r="J490" s="1" t="s">
        <v>25</v>
      </c>
      <c r="Q490" s="1" t="s">
        <v>667</v>
      </c>
      <c r="R490" s="1" t="n">
        <v>1797</v>
      </c>
    </row>
    <row r="491" customFormat="false" ht="14.25" hidden="false" customHeight="false" outlineLevel="0" collapsed="false">
      <c r="A491" s="1" t="s">
        <v>27</v>
      </c>
      <c r="B491" s="1" t="s">
        <v>28</v>
      </c>
      <c r="C491" s="1" t="s">
        <v>22</v>
      </c>
      <c r="D491" s="1" t="s">
        <v>23</v>
      </c>
      <c r="E491" s="1" t="s">
        <v>5</v>
      </c>
      <c r="G491" s="1" t="s">
        <v>24</v>
      </c>
      <c r="H491" s="1" t="n">
        <v>187646</v>
      </c>
      <c r="I491" s="1" t="n">
        <v>189442</v>
      </c>
      <c r="J491" s="1" t="s">
        <v>25</v>
      </c>
      <c r="K491" s="1" t="s">
        <v>668</v>
      </c>
      <c r="N491" s="1" t="s">
        <v>669</v>
      </c>
      <c r="Q491" s="1" t="s">
        <v>667</v>
      </c>
      <c r="R491" s="1" t="n">
        <v>1797</v>
      </c>
      <c r="S491" s="1" t="n">
        <v>598</v>
      </c>
    </row>
    <row r="492" customFormat="false" ht="14.25" hidden="false" customHeight="false" outlineLevel="0" collapsed="false">
      <c r="A492" s="1" t="s">
        <v>20</v>
      </c>
      <c r="B492" s="1" t="s">
        <v>21</v>
      </c>
      <c r="C492" s="1" t="s">
        <v>22</v>
      </c>
      <c r="D492" s="1" t="s">
        <v>23</v>
      </c>
      <c r="E492" s="1" t="s">
        <v>5</v>
      </c>
      <c r="G492" s="1" t="s">
        <v>24</v>
      </c>
      <c r="H492" s="1" t="n">
        <v>189442</v>
      </c>
      <c r="I492" s="1" t="n">
        <v>190074</v>
      </c>
      <c r="J492" s="1" t="s">
        <v>25</v>
      </c>
      <c r="Q492" s="1" t="s">
        <v>670</v>
      </c>
      <c r="R492" s="1" t="n">
        <v>633</v>
      </c>
    </row>
    <row r="493" customFormat="false" ht="14.25" hidden="false" customHeight="false" outlineLevel="0" collapsed="false">
      <c r="A493" s="1" t="s">
        <v>27</v>
      </c>
      <c r="B493" s="1" t="s">
        <v>28</v>
      </c>
      <c r="C493" s="1" t="s">
        <v>22</v>
      </c>
      <c r="D493" s="1" t="s">
        <v>23</v>
      </c>
      <c r="E493" s="1" t="s">
        <v>5</v>
      </c>
      <c r="G493" s="1" t="s">
        <v>24</v>
      </c>
      <c r="H493" s="1" t="n">
        <v>189442</v>
      </c>
      <c r="I493" s="1" t="n">
        <v>190074</v>
      </c>
      <c r="J493" s="1" t="s">
        <v>25</v>
      </c>
      <c r="K493" s="1" t="s">
        <v>671</v>
      </c>
      <c r="N493" s="1" t="s">
        <v>672</v>
      </c>
      <c r="Q493" s="1" t="s">
        <v>670</v>
      </c>
      <c r="R493" s="1" t="n">
        <v>633</v>
      </c>
      <c r="S493" s="1" t="n">
        <v>210</v>
      </c>
    </row>
    <row r="494" customFormat="false" ht="14.25" hidden="false" customHeight="false" outlineLevel="0" collapsed="false">
      <c r="A494" s="1" t="s">
        <v>20</v>
      </c>
      <c r="B494" s="1" t="s">
        <v>21</v>
      </c>
      <c r="C494" s="1" t="s">
        <v>22</v>
      </c>
      <c r="D494" s="1" t="s">
        <v>23</v>
      </c>
      <c r="E494" s="1" t="s">
        <v>5</v>
      </c>
      <c r="G494" s="1" t="s">
        <v>24</v>
      </c>
      <c r="H494" s="1" t="n">
        <v>190444</v>
      </c>
      <c r="I494" s="1" t="n">
        <v>190548</v>
      </c>
      <c r="J494" s="1" t="s">
        <v>34</v>
      </c>
      <c r="Q494" s="1" t="s">
        <v>673</v>
      </c>
      <c r="R494" s="1" t="n">
        <v>105</v>
      </c>
    </row>
    <row r="495" customFormat="false" ht="14.25" hidden="false" customHeight="false" outlineLevel="0" collapsed="false">
      <c r="A495" s="1" t="s">
        <v>27</v>
      </c>
      <c r="B495" s="1" t="s">
        <v>28</v>
      </c>
      <c r="C495" s="1" t="s">
        <v>22</v>
      </c>
      <c r="D495" s="1" t="s">
        <v>23</v>
      </c>
      <c r="E495" s="1" t="s">
        <v>5</v>
      </c>
      <c r="G495" s="1" t="s">
        <v>24</v>
      </c>
      <c r="H495" s="1" t="n">
        <v>190444</v>
      </c>
      <c r="I495" s="1" t="n">
        <v>190548</v>
      </c>
      <c r="J495" s="1" t="s">
        <v>34</v>
      </c>
      <c r="K495" s="1" t="s">
        <v>674</v>
      </c>
      <c r="N495" s="1" t="s">
        <v>41</v>
      </c>
      <c r="Q495" s="1" t="s">
        <v>673</v>
      </c>
      <c r="R495" s="1" t="n">
        <v>105</v>
      </c>
      <c r="S495" s="1" t="n">
        <v>34</v>
      </c>
    </row>
    <row r="496" customFormat="false" ht="14.25" hidden="false" customHeight="false" outlineLevel="0" collapsed="false">
      <c r="A496" s="1" t="s">
        <v>20</v>
      </c>
      <c r="B496" s="1" t="s">
        <v>21</v>
      </c>
      <c r="C496" s="1" t="s">
        <v>22</v>
      </c>
      <c r="D496" s="1" t="s">
        <v>23</v>
      </c>
      <c r="E496" s="1" t="s">
        <v>5</v>
      </c>
      <c r="G496" s="1" t="s">
        <v>24</v>
      </c>
      <c r="H496" s="1" t="n">
        <v>190848</v>
      </c>
      <c r="I496" s="1" t="n">
        <v>190952</v>
      </c>
      <c r="J496" s="1" t="s">
        <v>34</v>
      </c>
      <c r="Q496" s="1" t="s">
        <v>675</v>
      </c>
      <c r="R496" s="1" t="n">
        <v>105</v>
      </c>
    </row>
    <row r="497" customFormat="false" ht="14.25" hidden="false" customHeight="false" outlineLevel="0" collapsed="false">
      <c r="A497" s="1" t="s">
        <v>27</v>
      </c>
      <c r="B497" s="1" t="s">
        <v>28</v>
      </c>
      <c r="C497" s="1" t="s">
        <v>22</v>
      </c>
      <c r="D497" s="1" t="s">
        <v>23</v>
      </c>
      <c r="E497" s="1" t="s">
        <v>5</v>
      </c>
      <c r="G497" s="1" t="s">
        <v>24</v>
      </c>
      <c r="H497" s="1" t="n">
        <v>190848</v>
      </c>
      <c r="I497" s="1" t="n">
        <v>190952</v>
      </c>
      <c r="J497" s="1" t="s">
        <v>34</v>
      </c>
      <c r="K497" s="1" t="s">
        <v>676</v>
      </c>
      <c r="N497" s="1" t="s">
        <v>41</v>
      </c>
      <c r="Q497" s="1" t="s">
        <v>675</v>
      </c>
      <c r="R497" s="1" t="n">
        <v>105</v>
      </c>
      <c r="S497" s="1" t="n">
        <v>34</v>
      </c>
    </row>
    <row r="498" customFormat="false" ht="14.25" hidden="false" customHeight="false" outlineLevel="0" collapsed="false">
      <c r="A498" s="1" t="s">
        <v>20</v>
      </c>
      <c r="B498" s="1" t="s">
        <v>21</v>
      </c>
      <c r="C498" s="1" t="s">
        <v>22</v>
      </c>
      <c r="D498" s="1" t="s">
        <v>23</v>
      </c>
      <c r="E498" s="1" t="s">
        <v>5</v>
      </c>
      <c r="G498" s="1" t="s">
        <v>24</v>
      </c>
      <c r="H498" s="1" t="n">
        <v>191397</v>
      </c>
      <c r="I498" s="1" t="n">
        <v>191654</v>
      </c>
      <c r="J498" s="1" t="s">
        <v>34</v>
      </c>
      <c r="Q498" s="1" t="s">
        <v>677</v>
      </c>
      <c r="R498" s="1" t="n">
        <v>258</v>
      </c>
    </row>
    <row r="499" customFormat="false" ht="14.25" hidden="false" customHeight="false" outlineLevel="0" collapsed="false">
      <c r="A499" s="1" t="s">
        <v>27</v>
      </c>
      <c r="B499" s="1" t="s">
        <v>28</v>
      </c>
      <c r="C499" s="1" t="s">
        <v>22</v>
      </c>
      <c r="D499" s="1" t="s">
        <v>23</v>
      </c>
      <c r="E499" s="1" t="s">
        <v>5</v>
      </c>
      <c r="G499" s="1" t="s">
        <v>24</v>
      </c>
      <c r="H499" s="1" t="n">
        <v>191397</v>
      </c>
      <c r="I499" s="1" t="n">
        <v>191654</v>
      </c>
      <c r="J499" s="1" t="s">
        <v>34</v>
      </c>
      <c r="K499" s="1" t="s">
        <v>678</v>
      </c>
      <c r="N499" s="1" t="s">
        <v>41</v>
      </c>
      <c r="Q499" s="1" t="s">
        <v>677</v>
      </c>
      <c r="R499" s="1" t="n">
        <v>258</v>
      </c>
      <c r="S499" s="1" t="n">
        <v>85</v>
      </c>
    </row>
    <row r="500" customFormat="false" ht="14.25" hidden="false" customHeight="false" outlineLevel="0" collapsed="false">
      <c r="A500" s="1" t="s">
        <v>20</v>
      </c>
      <c r="B500" s="1" t="s">
        <v>21</v>
      </c>
      <c r="C500" s="1" t="s">
        <v>22</v>
      </c>
      <c r="D500" s="1" t="s">
        <v>23</v>
      </c>
      <c r="E500" s="1" t="s">
        <v>5</v>
      </c>
      <c r="G500" s="1" t="s">
        <v>24</v>
      </c>
      <c r="H500" s="1" t="n">
        <v>191733</v>
      </c>
      <c r="I500" s="1" t="n">
        <v>192008</v>
      </c>
      <c r="J500" s="1" t="s">
        <v>25</v>
      </c>
      <c r="Q500" s="1" t="s">
        <v>679</v>
      </c>
      <c r="R500" s="1" t="n">
        <v>276</v>
      </c>
    </row>
    <row r="501" customFormat="false" ht="14.25" hidden="false" customHeight="false" outlineLevel="0" collapsed="false">
      <c r="A501" s="1" t="s">
        <v>27</v>
      </c>
      <c r="B501" s="1" t="s">
        <v>28</v>
      </c>
      <c r="C501" s="1" t="s">
        <v>22</v>
      </c>
      <c r="D501" s="1" t="s">
        <v>23</v>
      </c>
      <c r="E501" s="1" t="s">
        <v>5</v>
      </c>
      <c r="G501" s="1" t="s">
        <v>24</v>
      </c>
      <c r="H501" s="1" t="n">
        <v>191733</v>
      </c>
      <c r="I501" s="1" t="n">
        <v>192008</v>
      </c>
      <c r="J501" s="1" t="s">
        <v>25</v>
      </c>
      <c r="K501" s="1" t="s">
        <v>680</v>
      </c>
      <c r="N501" s="1" t="s">
        <v>41</v>
      </c>
      <c r="Q501" s="1" t="s">
        <v>679</v>
      </c>
      <c r="R501" s="1" t="n">
        <v>276</v>
      </c>
      <c r="S501" s="1" t="n">
        <v>91</v>
      </c>
    </row>
    <row r="502" customFormat="false" ht="14.25" hidden="false" customHeight="false" outlineLevel="0" collapsed="false">
      <c r="A502" s="1" t="s">
        <v>20</v>
      </c>
      <c r="B502" s="1" t="s">
        <v>21</v>
      </c>
      <c r="C502" s="1" t="s">
        <v>22</v>
      </c>
      <c r="D502" s="1" t="s">
        <v>23</v>
      </c>
      <c r="E502" s="1" t="s">
        <v>5</v>
      </c>
      <c r="G502" s="1" t="s">
        <v>24</v>
      </c>
      <c r="H502" s="1" t="n">
        <v>192005</v>
      </c>
      <c r="I502" s="1" t="n">
        <v>192355</v>
      </c>
      <c r="J502" s="1" t="s">
        <v>25</v>
      </c>
      <c r="Q502" s="1" t="s">
        <v>681</v>
      </c>
      <c r="R502" s="1" t="n">
        <v>351</v>
      </c>
    </row>
    <row r="503" customFormat="false" ht="14.25" hidden="false" customHeight="false" outlineLevel="0" collapsed="false">
      <c r="A503" s="1" t="s">
        <v>27</v>
      </c>
      <c r="B503" s="1" t="s">
        <v>28</v>
      </c>
      <c r="C503" s="1" t="s">
        <v>22</v>
      </c>
      <c r="D503" s="1" t="s">
        <v>23</v>
      </c>
      <c r="E503" s="1" t="s">
        <v>5</v>
      </c>
      <c r="G503" s="1" t="s">
        <v>24</v>
      </c>
      <c r="H503" s="1" t="n">
        <v>192005</v>
      </c>
      <c r="I503" s="1" t="n">
        <v>192355</v>
      </c>
      <c r="J503" s="1" t="s">
        <v>25</v>
      </c>
      <c r="K503" s="1" t="s">
        <v>682</v>
      </c>
      <c r="N503" s="1" t="s">
        <v>41</v>
      </c>
      <c r="Q503" s="1" t="s">
        <v>681</v>
      </c>
      <c r="R503" s="1" t="n">
        <v>351</v>
      </c>
      <c r="S503" s="1" t="n">
        <v>116</v>
      </c>
    </row>
    <row r="504" customFormat="false" ht="14.25" hidden="false" customHeight="false" outlineLevel="0" collapsed="false">
      <c r="A504" s="1" t="s">
        <v>20</v>
      </c>
      <c r="B504" s="1" t="s">
        <v>21</v>
      </c>
      <c r="C504" s="1" t="s">
        <v>22</v>
      </c>
      <c r="D504" s="1" t="s">
        <v>23</v>
      </c>
      <c r="E504" s="1" t="s">
        <v>5</v>
      </c>
      <c r="G504" s="1" t="s">
        <v>24</v>
      </c>
      <c r="H504" s="1" t="n">
        <v>192767</v>
      </c>
      <c r="I504" s="1" t="n">
        <v>193846</v>
      </c>
      <c r="J504" s="1" t="s">
        <v>25</v>
      </c>
      <c r="Q504" s="1" t="s">
        <v>683</v>
      </c>
      <c r="R504" s="1" t="n">
        <v>1080</v>
      </c>
    </row>
    <row r="505" customFormat="false" ht="14.25" hidden="false" customHeight="false" outlineLevel="0" collapsed="false">
      <c r="A505" s="1" t="s">
        <v>27</v>
      </c>
      <c r="B505" s="1" t="s">
        <v>28</v>
      </c>
      <c r="C505" s="1" t="s">
        <v>22</v>
      </c>
      <c r="D505" s="1" t="s">
        <v>23</v>
      </c>
      <c r="E505" s="1" t="s">
        <v>5</v>
      </c>
      <c r="G505" s="1" t="s">
        <v>24</v>
      </c>
      <c r="H505" s="1" t="n">
        <v>192767</v>
      </c>
      <c r="I505" s="1" t="n">
        <v>193846</v>
      </c>
      <c r="J505" s="1" t="s">
        <v>25</v>
      </c>
      <c r="K505" s="1" t="s">
        <v>684</v>
      </c>
      <c r="N505" s="1" t="s">
        <v>685</v>
      </c>
      <c r="Q505" s="1" t="s">
        <v>683</v>
      </c>
      <c r="R505" s="1" t="n">
        <v>1080</v>
      </c>
      <c r="S505" s="1" t="n">
        <v>359</v>
      </c>
    </row>
    <row r="506" customFormat="false" ht="14.25" hidden="false" customHeight="false" outlineLevel="0" collapsed="false">
      <c r="A506" s="1" t="s">
        <v>20</v>
      </c>
      <c r="B506" s="1" t="s">
        <v>21</v>
      </c>
      <c r="C506" s="1" t="s">
        <v>22</v>
      </c>
      <c r="D506" s="1" t="s">
        <v>23</v>
      </c>
      <c r="E506" s="1" t="s">
        <v>5</v>
      </c>
      <c r="G506" s="1" t="s">
        <v>24</v>
      </c>
      <c r="H506" s="1" t="n">
        <v>193843</v>
      </c>
      <c r="I506" s="1" t="n">
        <v>194670</v>
      </c>
      <c r="J506" s="1" t="s">
        <v>25</v>
      </c>
      <c r="Q506" s="1" t="s">
        <v>686</v>
      </c>
      <c r="R506" s="1" t="n">
        <v>828</v>
      </c>
    </row>
    <row r="507" customFormat="false" ht="14.25" hidden="false" customHeight="false" outlineLevel="0" collapsed="false">
      <c r="A507" s="1" t="s">
        <v>27</v>
      </c>
      <c r="B507" s="1" t="s">
        <v>28</v>
      </c>
      <c r="C507" s="1" t="s">
        <v>22</v>
      </c>
      <c r="D507" s="1" t="s">
        <v>23</v>
      </c>
      <c r="E507" s="1" t="s">
        <v>5</v>
      </c>
      <c r="G507" s="1" t="s">
        <v>24</v>
      </c>
      <c r="H507" s="1" t="n">
        <v>193843</v>
      </c>
      <c r="I507" s="1" t="n">
        <v>194670</v>
      </c>
      <c r="J507" s="1" t="s">
        <v>25</v>
      </c>
      <c r="K507" s="1" t="s">
        <v>687</v>
      </c>
      <c r="N507" s="1" t="s">
        <v>688</v>
      </c>
      <c r="Q507" s="1" t="s">
        <v>686</v>
      </c>
      <c r="R507" s="1" t="n">
        <v>828</v>
      </c>
      <c r="S507" s="1" t="n">
        <v>275</v>
      </c>
    </row>
    <row r="508" customFormat="false" ht="14.25" hidden="false" customHeight="false" outlineLevel="0" collapsed="false">
      <c r="A508" s="1" t="s">
        <v>20</v>
      </c>
      <c r="B508" s="1" t="s">
        <v>21</v>
      </c>
      <c r="C508" s="1" t="s">
        <v>22</v>
      </c>
      <c r="D508" s="1" t="s">
        <v>23</v>
      </c>
      <c r="E508" s="1" t="s">
        <v>5</v>
      </c>
      <c r="G508" s="1" t="s">
        <v>24</v>
      </c>
      <c r="H508" s="1" t="n">
        <v>194670</v>
      </c>
      <c r="I508" s="1" t="n">
        <v>195476</v>
      </c>
      <c r="J508" s="1" t="s">
        <v>25</v>
      </c>
      <c r="Q508" s="1" t="s">
        <v>689</v>
      </c>
      <c r="R508" s="1" t="n">
        <v>807</v>
      </c>
    </row>
    <row r="509" customFormat="false" ht="14.25" hidden="false" customHeight="false" outlineLevel="0" collapsed="false">
      <c r="A509" s="1" t="s">
        <v>27</v>
      </c>
      <c r="B509" s="1" t="s">
        <v>28</v>
      </c>
      <c r="C509" s="1" t="s">
        <v>22</v>
      </c>
      <c r="D509" s="1" t="s">
        <v>23</v>
      </c>
      <c r="E509" s="1" t="s">
        <v>5</v>
      </c>
      <c r="G509" s="1" t="s">
        <v>24</v>
      </c>
      <c r="H509" s="1" t="n">
        <v>194670</v>
      </c>
      <c r="I509" s="1" t="n">
        <v>195476</v>
      </c>
      <c r="J509" s="1" t="s">
        <v>25</v>
      </c>
      <c r="K509" s="1" t="s">
        <v>690</v>
      </c>
      <c r="N509" s="1" t="s">
        <v>688</v>
      </c>
      <c r="Q509" s="1" t="s">
        <v>689</v>
      </c>
      <c r="R509" s="1" t="n">
        <v>807</v>
      </c>
      <c r="S509" s="1" t="n">
        <v>268</v>
      </c>
    </row>
    <row r="510" customFormat="false" ht="14.25" hidden="false" customHeight="false" outlineLevel="0" collapsed="false">
      <c r="A510" s="1" t="s">
        <v>20</v>
      </c>
      <c r="B510" s="1" t="s">
        <v>21</v>
      </c>
      <c r="C510" s="1" t="s">
        <v>22</v>
      </c>
      <c r="D510" s="1" t="s">
        <v>23</v>
      </c>
      <c r="E510" s="1" t="s">
        <v>5</v>
      </c>
      <c r="G510" s="1" t="s">
        <v>24</v>
      </c>
      <c r="H510" s="1" t="n">
        <v>195490</v>
      </c>
      <c r="I510" s="1" t="n">
        <v>196575</v>
      </c>
      <c r="J510" s="1" t="s">
        <v>25</v>
      </c>
      <c r="Q510" s="1" t="s">
        <v>691</v>
      </c>
      <c r="R510" s="1" t="n">
        <v>1086</v>
      </c>
    </row>
    <row r="511" customFormat="false" ht="14.25" hidden="false" customHeight="false" outlineLevel="0" collapsed="false">
      <c r="A511" s="1" t="s">
        <v>27</v>
      </c>
      <c r="B511" s="1" t="s">
        <v>28</v>
      </c>
      <c r="C511" s="1" t="s">
        <v>22</v>
      </c>
      <c r="D511" s="1" t="s">
        <v>23</v>
      </c>
      <c r="E511" s="1" t="s">
        <v>5</v>
      </c>
      <c r="G511" s="1" t="s">
        <v>24</v>
      </c>
      <c r="H511" s="1" t="n">
        <v>195490</v>
      </c>
      <c r="I511" s="1" t="n">
        <v>196575</v>
      </c>
      <c r="J511" s="1" t="s">
        <v>25</v>
      </c>
      <c r="K511" s="1" t="s">
        <v>692</v>
      </c>
      <c r="N511" s="1" t="s">
        <v>693</v>
      </c>
      <c r="Q511" s="1" t="s">
        <v>691</v>
      </c>
      <c r="R511" s="1" t="n">
        <v>1086</v>
      </c>
      <c r="S511" s="1" t="n">
        <v>361</v>
      </c>
    </row>
    <row r="512" customFormat="false" ht="14.25" hidden="false" customHeight="false" outlineLevel="0" collapsed="false">
      <c r="A512" s="1" t="s">
        <v>20</v>
      </c>
      <c r="B512" s="1" t="s">
        <v>21</v>
      </c>
      <c r="C512" s="1" t="s">
        <v>22</v>
      </c>
      <c r="D512" s="1" t="s">
        <v>23</v>
      </c>
      <c r="E512" s="1" t="s">
        <v>5</v>
      </c>
      <c r="G512" s="1" t="s">
        <v>24</v>
      </c>
      <c r="H512" s="1" t="n">
        <v>196593</v>
      </c>
      <c r="I512" s="1" t="n">
        <v>197135</v>
      </c>
      <c r="J512" s="1" t="s">
        <v>25</v>
      </c>
      <c r="Q512" s="1" t="s">
        <v>694</v>
      </c>
      <c r="R512" s="1" t="n">
        <v>543</v>
      </c>
    </row>
    <row r="513" customFormat="false" ht="14.25" hidden="false" customHeight="false" outlineLevel="0" collapsed="false">
      <c r="A513" s="1" t="s">
        <v>27</v>
      </c>
      <c r="B513" s="1" t="s">
        <v>28</v>
      </c>
      <c r="C513" s="1" t="s">
        <v>22</v>
      </c>
      <c r="D513" s="1" t="s">
        <v>23</v>
      </c>
      <c r="E513" s="1" t="s">
        <v>5</v>
      </c>
      <c r="G513" s="1" t="s">
        <v>24</v>
      </c>
      <c r="H513" s="1" t="n">
        <v>196593</v>
      </c>
      <c r="I513" s="1" t="n">
        <v>197135</v>
      </c>
      <c r="J513" s="1" t="s">
        <v>25</v>
      </c>
      <c r="K513" s="1" t="s">
        <v>695</v>
      </c>
      <c r="N513" s="1" t="s">
        <v>696</v>
      </c>
      <c r="Q513" s="1" t="s">
        <v>694</v>
      </c>
      <c r="R513" s="1" t="n">
        <v>543</v>
      </c>
      <c r="S513" s="1" t="n">
        <v>180</v>
      </c>
    </row>
    <row r="514" customFormat="false" ht="14.25" hidden="false" customHeight="false" outlineLevel="0" collapsed="false">
      <c r="A514" s="1" t="s">
        <v>20</v>
      </c>
      <c r="B514" s="1" t="s">
        <v>21</v>
      </c>
      <c r="C514" s="1" t="s">
        <v>22</v>
      </c>
      <c r="D514" s="1" t="s">
        <v>23</v>
      </c>
      <c r="E514" s="1" t="s">
        <v>5</v>
      </c>
      <c r="G514" s="1" t="s">
        <v>24</v>
      </c>
      <c r="H514" s="1" t="n">
        <v>197376</v>
      </c>
      <c r="I514" s="1" t="n">
        <v>198365</v>
      </c>
      <c r="J514" s="1" t="s">
        <v>34</v>
      </c>
      <c r="Q514" s="1" t="s">
        <v>697</v>
      </c>
      <c r="R514" s="1" t="n">
        <v>990</v>
      </c>
    </row>
    <row r="515" customFormat="false" ht="14.25" hidden="false" customHeight="false" outlineLevel="0" collapsed="false">
      <c r="A515" s="1" t="s">
        <v>27</v>
      </c>
      <c r="B515" s="1" t="s">
        <v>28</v>
      </c>
      <c r="C515" s="1" t="s">
        <v>22</v>
      </c>
      <c r="D515" s="1" t="s">
        <v>23</v>
      </c>
      <c r="E515" s="1" t="s">
        <v>5</v>
      </c>
      <c r="G515" s="1" t="s">
        <v>24</v>
      </c>
      <c r="H515" s="1" t="n">
        <v>197376</v>
      </c>
      <c r="I515" s="1" t="n">
        <v>198365</v>
      </c>
      <c r="J515" s="1" t="s">
        <v>34</v>
      </c>
      <c r="K515" s="1" t="s">
        <v>698</v>
      </c>
      <c r="N515" s="1" t="s">
        <v>699</v>
      </c>
      <c r="O515" s="1" t="s">
        <v>700</v>
      </c>
      <c r="Q515" s="1" t="s">
        <v>697</v>
      </c>
      <c r="R515" s="1" t="n">
        <v>990</v>
      </c>
      <c r="S515" s="1" t="n">
        <v>329</v>
      </c>
    </row>
    <row r="516" customFormat="false" ht="14.25" hidden="false" customHeight="false" outlineLevel="0" collapsed="false">
      <c r="A516" s="1" t="s">
        <v>20</v>
      </c>
      <c r="B516" s="1" t="s">
        <v>21</v>
      </c>
      <c r="C516" s="1" t="s">
        <v>22</v>
      </c>
      <c r="D516" s="1" t="s">
        <v>23</v>
      </c>
      <c r="E516" s="1" t="s">
        <v>5</v>
      </c>
      <c r="G516" s="1" t="s">
        <v>24</v>
      </c>
      <c r="H516" s="1" t="n">
        <v>198362</v>
      </c>
      <c r="I516" s="1" t="n">
        <v>199108</v>
      </c>
      <c r="J516" s="1" t="s">
        <v>34</v>
      </c>
      <c r="Q516" s="1" t="s">
        <v>701</v>
      </c>
      <c r="R516" s="1" t="n">
        <v>747</v>
      </c>
    </row>
    <row r="517" customFormat="false" ht="14.25" hidden="false" customHeight="false" outlineLevel="0" collapsed="false">
      <c r="A517" s="1" t="s">
        <v>27</v>
      </c>
      <c r="B517" s="1" t="s">
        <v>28</v>
      </c>
      <c r="C517" s="1" t="s">
        <v>22</v>
      </c>
      <c r="D517" s="1" t="s">
        <v>23</v>
      </c>
      <c r="E517" s="1" t="s">
        <v>5</v>
      </c>
      <c r="G517" s="1" t="s">
        <v>24</v>
      </c>
      <c r="H517" s="1" t="n">
        <v>198362</v>
      </c>
      <c r="I517" s="1" t="n">
        <v>199108</v>
      </c>
      <c r="J517" s="1" t="s">
        <v>34</v>
      </c>
      <c r="K517" s="1" t="s">
        <v>702</v>
      </c>
      <c r="N517" s="1" t="s">
        <v>703</v>
      </c>
      <c r="Q517" s="1" t="s">
        <v>701</v>
      </c>
      <c r="R517" s="1" t="n">
        <v>747</v>
      </c>
      <c r="S517" s="1" t="n">
        <v>248</v>
      </c>
    </row>
    <row r="518" customFormat="false" ht="14.25" hidden="false" customHeight="false" outlineLevel="0" collapsed="false">
      <c r="A518" s="1" t="s">
        <v>20</v>
      </c>
      <c r="B518" s="1" t="s">
        <v>21</v>
      </c>
      <c r="C518" s="1" t="s">
        <v>22</v>
      </c>
      <c r="D518" s="1" t="s">
        <v>23</v>
      </c>
      <c r="E518" s="1" t="s">
        <v>5</v>
      </c>
      <c r="G518" s="1" t="s">
        <v>24</v>
      </c>
      <c r="H518" s="1" t="n">
        <v>199194</v>
      </c>
      <c r="I518" s="1" t="n">
        <v>199745</v>
      </c>
      <c r="J518" s="1" t="s">
        <v>34</v>
      </c>
      <c r="Q518" s="1" t="s">
        <v>704</v>
      </c>
      <c r="R518" s="1" t="n">
        <v>552</v>
      </c>
    </row>
    <row r="519" customFormat="false" ht="14.25" hidden="false" customHeight="false" outlineLevel="0" collapsed="false">
      <c r="A519" s="1" t="s">
        <v>27</v>
      </c>
      <c r="B519" s="1" t="s">
        <v>28</v>
      </c>
      <c r="C519" s="1" t="s">
        <v>22</v>
      </c>
      <c r="D519" s="1" t="s">
        <v>23</v>
      </c>
      <c r="E519" s="1" t="s">
        <v>5</v>
      </c>
      <c r="G519" s="1" t="s">
        <v>24</v>
      </c>
      <c r="H519" s="1" t="n">
        <v>199194</v>
      </c>
      <c r="I519" s="1" t="n">
        <v>199745</v>
      </c>
      <c r="J519" s="1" t="s">
        <v>34</v>
      </c>
      <c r="K519" s="1" t="s">
        <v>705</v>
      </c>
      <c r="N519" s="1" t="s">
        <v>706</v>
      </c>
      <c r="Q519" s="1" t="s">
        <v>704</v>
      </c>
      <c r="R519" s="1" t="n">
        <v>552</v>
      </c>
      <c r="S519" s="1" t="n">
        <v>183</v>
      </c>
    </row>
    <row r="520" customFormat="false" ht="14.25" hidden="false" customHeight="false" outlineLevel="0" collapsed="false">
      <c r="A520" s="1" t="s">
        <v>20</v>
      </c>
      <c r="B520" s="1" t="s">
        <v>21</v>
      </c>
      <c r="C520" s="1" t="s">
        <v>22</v>
      </c>
      <c r="D520" s="1" t="s">
        <v>23</v>
      </c>
      <c r="E520" s="1" t="s">
        <v>5</v>
      </c>
      <c r="G520" s="1" t="s">
        <v>24</v>
      </c>
      <c r="H520" s="1" t="n">
        <v>199762</v>
      </c>
      <c r="I520" s="1" t="n">
        <v>200394</v>
      </c>
      <c r="J520" s="1" t="s">
        <v>34</v>
      </c>
      <c r="Q520" s="1" t="s">
        <v>707</v>
      </c>
      <c r="R520" s="1" t="n">
        <v>633</v>
      </c>
    </row>
    <row r="521" customFormat="false" ht="14.25" hidden="false" customHeight="false" outlineLevel="0" collapsed="false">
      <c r="A521" s="1" t="s">
        <v>27</v>
      </c>
      <c r="B521" s="1" t="s">
        <v>28</v>
      </c>
      <c r="C521" s="1" t="s">
        <v>22</v>
      </c>
      <c r="D521" s="1" t="s">
        <v>23</v>
      </c>
      <c r="E521" s="1" t="s">
        <v>5</v>
      </c>
      <c r="G521" s="1" t="s">
        <v>24</v>
      </c>
      <c r="H521" s="1" t="n">
        <v>199762</v>
      </c>
      <c r="I521" s="1" t="n">
        <v>200394</v>
      </c>
      <c r="J521" s="1" t="s">
        <v>34</v>
      </c>
      <c r="K521" s="1" t="s">
        <v>708</v>
      </c>
      <c r="N521" s="1" t="s">
        <v>41</v>
      </c>
      <c r="Q521" s="1" t="s">
        <v>707</v>
      </c>
      <c r="R521" s="1" t="n">
        <v>633</v>
      </c>
      <c r="S521" s="1" t="n">
        <v>210</v>
      </c>
    </row>
    <row r="522" customFormat="false" ht="14.25" hidden="false" customHeight="false" outlineLevel="0" collapsed="false">
      <c r="A522" s="1" t="s">
        <v>20</v>
      </c>
      <c r="B522" s="1" t="s">
        <v>21</v>
      </c>
      <c r="C522" s="1" t="s">
        <v>22</v>
      </c>
      <c r="D522" s="1" t="s">
        <v>23</v>
      </c>
      <c r="E522" s="1" t="s">
        <v>5</v>
      </c>
      <c r="G522" s="1" t="s">
        <v>24</v>
      </c>
      <c r="H522" s="1" t="n">
        <v>200479</v>
      </c>
      <c r="I522" s="1" t="n">
        <v>200685</v>
      </c>
      <c r="J522" s="1" t="s">
        <v>25</v>
      </c>
      <c r="Q522" s="1" t="s">
        <v>709</v>
      </c>
      <c r="R522" s="1" t="n">
        <v>207</v>
      </c>
    </row>
    <row r="523" customFormat="false" ht="14.25" hidden="false" customHeight="false" outlineLevel="0" collapsed="false">
      <c r="A523" s="1" t="s">
        <v>27</v>
      </c>
      <c r="B523" s="1" t="s">
        <v>28</v>
      </c>
      <c r="C523" s="1" t="s">
        <v>22</v>
      </c>
      <c r="D523" s="1" t="s">
        <v>23</v>
      </c>
      <c r="E523" s="1" t="s">
        <v>5</v>
      </c>
      <c r="G523" s="1" t="s">
        <v>24</v>
      </c>
      <c r="H523" s="1" t="n">
        <v>200479</v>
      </c>
      <c r="I523" s="1" t="n">
        <v>200685</v>
      </c>
      <c r="J523" s="1" t="s">
        <v>25</v>
      </c>
      <c r="K523" s="1" t="s">
        <v>710</v>
      </c>
      <c r="N523" s="1" t="s">
        <v>41</v>
      </c>
      <c r="Q523" s="1" t="s">
        <v>709</v>
      </c>
      <c r="R523" s="1" t="n">
        <v>207</v>
      </c>
      <c r="S523" s="1" t="n">
        <v>68</v>
      </c>
    </row>
    <row r="524" customFormat="false" ht="14.25" hidden="false" customHeight="false" outlineLevel="0" collapsed="false">
      <c r="A524" s="1" t="s">
        <v>20</v>
      </c>
      <c r="B524" s="1" t="s">
        <v>21</v>
      </c>
      <c r="C524" s="1" t="s">
        <v>22</v>
      </c>
      <c r="D524" s="1" t="s">
        <v>23</v>
      </c>
      <c r="E524" s="1" t="s">
        <v>5</v>
      </c>
      <c r="G524" s="1" t="s">
        <v>24</v>
      </c>
      <c r="H524" s="1" t="n">
        <v>200915</v>
      </c>
      <c r="I524" s="1" t="n">
        <v>201562</v>
      </c>
      <c r="J524" s="1" t="s">
        <v>34</v>
      </c>
      <c r="Q524" s="1" t="s">
        <v>711</v>
      </c>
      <c r="R524" s="1" t="n">
        <v>648</v>
      </c>
    </row>
    <row r="525" customFormat="false" ht="14.25" hidden="false" customHeight="false" outlineLevel="0" collapsed="false">
      <c r="A525" s="1" t="s">
        <v>27</v>
      </c>
      <c r="B525" s="1" t="s">
        <v>28</v>
      </c>
      <c r="C525" s="1" t="s">
        <v>22</v>
      </c>
      <c r="D525" s="1" t="s">
        <v>23</v>
      </c>
      <c r="E525" s="1" t="s">
        <v>5</v>
      </c>
      <c r="G525" s="1" t="s">
        <v>24</v>
      </c>
      <c r="H525" s="1" t="n">
        <v>200915</v>
      </c>
      <c r="I525" s="1" t="n">
        <v>201562</v>
      </c>
      <c r="J525" s="1" t="s">
        <v>34</v>
      </c>
      <c r="K525" s="1" t="s">
        <v>712</v>
      </c>
      <c r="N525" s="1" t="s">
        <v>713</v>
      </c>
      <c r="Q525" s="1" t="s">
        <v>711</v>
      </c>
      <c r="R525" s="1" t="n">
        <v>648</v>
      </c>
      <c r="S525" s="1" t="n">
        <v>215</v>
      </c>
    </row>
    <row r="526" customFormat="false" ht="14.25" hidden="false" customHeight="false" outlineLevel="0" collapsed="false">
      <c r="A526" s="1" t="s">
        <v>20</v>
      </c>
      <c r="B526" s="1" t="s">
        <v>21</v>
      </c>
      <c r="C526" s="1" t="s">
        <v>22</v>
      </c>
      <c r="D526" s="1" t="s">
        <v>23</v>
      </c>
      <c r="E526" s="1" t="s">
        <v>5</v>
      </c>
      <c r="G526" s="1" t="s">
        <v>24</v>
      </c>
      <c r="H526" s="1" t="n">
        <v>201566</v>
      </c>
      <c r="I526" s="1" t="n">
        <v>202549</v>
      </c>
      <c r="J526" s="1" t="s">
        <v>34</v>
      </c>
      <c r="Q526" s="1" t="s">
        <v>714</v>
      </c>
      <c r="R526" s="1" t="n">
        <v>984</v>
      </c>
    </row>
    <row r="527" customFormat="false" ht="14.25" hidden="false" customHeight="false" outlineLevel="0" collapsed="false">
      <c r="A527" s="1" t="s">
        <v>27</v>
      </c>
      <c r="B527" s="1" t="s">
        <v>28</v>
      </c>
      <c r="C527" s="1" t="s">
        <v>22</v>
      </c>
      <c r="D527" s="1" t="s">
        <v>23</v>
      </c>
      <c r="E527" s="1" t="s">
        <v>5</v>
      </c>
      <c r="G527" s="1" t="s">
        <v>24</v>
      </c>
      <c r="H527" s="1" t="n">
        <v>201566</v>
      </c>
      <c r="I527" s="1" t="n">
        <v>202549</v>
      </c>
      <c r="J527" s="1" t="s">
        <v>34</v>
      </c>
      <c r="K527" s="1" t="s">
        <v>715</v>
      </c>
      <c r="N527" s="1" t="s">
        <v>716</v>
      </c>
      <c r="Q527" s="1" t="s">
        <v>714</v>
      </c>
      <c r="R527" s="1" t="n">
        <v>984</v>
      </c>
      <c r="S527" s="1" t="n">
        <v>327</v>
      </c>
    </row>
    <row r="528" customFormat="false" ht="14.25" hidden="false" customHeight="false" outlineLevel="0" collapsed="false">
      <c r="A528" s="1" t="s">
        <v>20</v>
      </c>
      <c r="B528" s="1" t="s">
        <v>21</v>
      </c>
      <c r="C528" s="1" t="s">
        <v>22</v>
      </c>
      <c r="D528" s="1" t="s">
        <v>23</v>
      </c>
      <c r="E528" s="1" t="s">
        <v>5</v>
      </c>
      <c r="G528" s="1" t="s">
        <v>24</v>
      </c>
      <c r="H528" s="1" t="n">
        <v>202690</v>
      </c>
      <c r="I528" s="1" t="n">
        <v>203184</v>
      </c>
      <c r="J528" s="1" t="s">
        <v>25</v>
      </c>
      <c r="Q528" s="1" t="s">
        <v>717</v>
      </c>
      <c r="R528" s="1" t="n">
        <v>495</v>
      </c>
    </row>
    <row r="529" customFormat="false" ht="14.25" hidden="false" customHeight="false" outlineLevel="0" collapsed="false">
      <c r="A529" s="1" t="s">
        <v>27</v>
      </c>
      <c r="B529" s="1" t="s">
        <v>28</v>
      </c>
      <c r="C529" s="1" t="s">
        <v>22</v>
      </c>
      <c r="D529" s="1" t="s">
        <v>23</v>
      </c>
      <c r="E529" s="1" t="s">
        <v>5</v>
      </c>
      <c r="G529" s="1" t="s">
        <v>24</v>
      </c>
      <c r="H529" s="1" t="n">
        <v>202690</v>
      </c>
      <c r="I529" s="1" t="n">
        <v>203184</v>
      </c>
      <c r="J529" s="1" t="s">
        <v>25</v>
      </c>
      <c r="K529" s="1" t="s">
        <v>718</v>
      </c>
      <c r="N529" s="1" t="s">
        <v>41</v>
      </c>
      <c r="Q529" s="1" t="s">
        <v>717</v>
      </c>
      <c r="R529" s="1" t="n">
        <v>495</v>
      </c>
      <c r="S529" s="1" t="n">
        <v>164</v>
      </c>
    </row>
    <row r="530" customFormat="false" ht="14.25" hidden="false" customHeight="false" outlineLevel="0" collapsed="false">
      <c r="A530" s="1" t="s">
        <v>20</v>
      </c>
      <c r="B530" s="1" t="s">
        <v>21</v>
      </c>
      <c r="C530" s="1" t="s">
        <v>22</v>
      </c>
      <c r="D530" s="1" t="s">
        <v>23</v>
      </c>
      <c r="E530" s="1" t="s">
        <v>5</v>
      </c>
      <c r="G530" s="1" t="s">
        <v>24</v>
      </c>
      <c r="H530" s="1" t="n">
        <v>203386</v>
      </c>
      <c r="I530" s="1" t="n">
        <v>204897</v>
      </c>
      <c r="J530" s="1" t="s">
        <v>25</v>
      </c>
      <c r="Q530" s="1" t="s">
        <v>719</v>
      </c>
      <c r="R530" s="1" t="n">
        <v>1512</v>
      </c>
    </row>
    <row r="531" customFormat="false" ht="14.25" hidden="false" customHeight="false" outlineLevel="0" collapsed="false">
      <c r="A531" s="1" t="s">
        <v>27</v>
      </c>
      <c r="B531" s="1" t="s">
        <v>28</v>
      </c>
      <c r="C531" s="1" t="s">
        <v>22</v>
      </c>
      <c r="D531" s="1" t="s">
        <v>23</v>
      </c>
      <c r="E531" s="1" t="s">
        <v>5</v>
      </c>
      <c r="G531" s="1" t="s">
        <v>24</v>
      </c>
      <c r="H531" s="1" t="n">
        <v>203386</v>
      </c>
      <c r="I531" s="1" t="n">
        <v>204897</v>
      </c>
      <c r="J531" s="1" t="s">
        <v>25</v>
      </c>
      <c r="K531" s="1" t="s">
        <v>720</v>
      </c>
      <c r="N531" s="1" t="s">
        <v>721</v>
      </c>
      <c r="Q531" s="1" t="s">
        <v>719</v>
      </c>
      <c r="R531" s="1" t="n">
        <v>1512</v>
      </c>
      <c r="S531" s="1" t="n">
        <v>503</v>
      </c>
    </row>
    <row r="532" customFormat="false" ht="14.25" hidden="false" customHeight="false" outlineLevel="0" collapsed="false">
      <c r="A532" s="1" t="s">
        <v>20</v>
      </c>
      <c r="B532" s="1" t="s">
        <v>21</v>
      </c>
      <c r="C532" s="1" t="s">
        <v>22</v>
      </c>
      <c r="D532" s="1" t="s">
        <v>23</v>
      </c>
      <c r="E532" s="1" t="s">
        <v>5</v>
      </c>
      <c r="G532" s="1" t="s">
        <v>24</v>
      </c>
      <c r="H532" s="1" t="n">
        <v>205135</v>
      </c>
      <c r="I532" s="1" t="n">
        <v>205974</v>
      </c>
      <c r="J532" s="1" t="s">
        <v>34</v>
      </c>
      <c r="Q532" s="1" t="s">
        <v>722</v>
      </c>
      <c r="R532" s="1" t="n">
        <v>840</v>
      </c>
    </row>
    <row r="533" customFormat="false" ht="14.25" hidden="false" customHeight="false" outlineLevel="0" collapsed="false">
      <c r="A533" s="1" t="s">
        <v>27</v>
      </c>
      <c r="B533" s="1" t="s">
        <v>28</v>
      </c>
      <c r="C533" s="1" t="s">
        <v>22</v>
      </c>
      <c r="D533" s="1" t="s">
        <v>23</v>
      </c>
      <c r="E533" s="1" t="s">
        <v>5</v>
      </c>
      <c r="G533" s="1" t="s">
        <v>24</v>
      </c>
      <c r="H533" s="1" t="n">
        <v>205135</v>
      </c>
      <c r="I533" s="1" t="n">
        <v>205974</v>
      </c>
      <c r="J533" s="1" t="s">
        <v>34</v>
      </c>
      <c r="K533" s="1" t="s">
        <v>723</v>
      </c>
      <c r="N533" s="1" t="s">
        <v>41</v>
      </c>
      <c r="Q533" s="1" t="s">
        <v>722</v>
      </c>
      <c r="R533" s="1" t="n">
        <v>840</v>
      </c>
      <c r="S533" s="1" t="n">
        <v>279</v>
      </c>
    </row>
    <row r="534" customFormat="false" ht="14.25" hidden="false" customHeight="false" outlineLevel="0" collapsed="false">
      <c r="A534" s="1" t="s">
        <v>20</v>
      </c>
      <c r="B534" s="1" t="s">
        <v>21</v>
      </c>
      <c r="C534" s="1" t="s">
        <v>22</v>
      </c>
      <c r="D534" s="1" t="s">
        <v>23</v>
      </c>
      <c r="E534" s="1" t="s">
        <v>5</v>
      </c>
      <c r="G534" s="1" t="s">
        <v>24</v>
      </c>
      <c r="H534" s="1" t="n">
        <v>206195</v>
      </c>
      <c r="I534" s="1" t="n">
        <v>206500</v>
      </c>
      <c r="J534" s="1" t="s">
        <v>25</v>
      </c>
      <c r="Q534" s="1" t="s">
        <v>724</v>
      </c>
      <c r="R534" s="1" t="n">
        <v>306</v>
      </c>
    </row>
    <row r="535" customFormat="false" ht="14.25" hidden="false" customHeight="false" outlineLevel="0" collapsed="false">
      <c r="A535" s="1" t="s">
        <v>27</v>
      </c>
      <c r="B535" s="1" t="s">
        <v>28</v>
      </c>
      <c r="C535" s="1" t="s">
        <v>22</v>
      </c>
      <c r="D535" s="1" t="s">
        <v>23</v>
      </c>
      <c r="E535" s="1" t="s">
        <v>5</v>
      </c>
      <c r="G535" s="1" t="s">
        <v>24</v>
      </c>
      <c r="H535" s="1" t="n">
        <v>206195</v>
      </c>
      <c r="I535" s="1" t="n">
        <v>206500</v>
      </c>
      <c r="J535" s="1" t="s">
        <v>25</v>
      </c>
      <c r="K535" s="1" t="s">
        <v>725</v>
      </c>
      <c r="N535" s="1" t="s">
        <v>41</v>
      </c>
      <c r="Q535" s="1" t="s">
        <v>724</v>
      </c>
      <c r="R535" s="1" t="n">
        <v>306</v>
      </c>
      <c r="S535" s="1" t="n">
        <v>101</v>
      </c>
    </row>
    <row r="536" customFormat="false" ht="14.25" hidden="false" customHeight="false" outlineLevel="0" collapsed="false">
      <c r="A536" s="1" t="s">
        <v>20</v>
      </c>
      <c r="B536" s="1" t="s">
        <v>21</v>
      </c>
      <c r="C536" s="1" t="s">
        <v>22</v>
      </c>
      <c r="D536" s="1" t="s">
        <v>23</v>
      </c>
      <c r="E536" s="1" t="s">
        <v>5</v>
      </c>
      <c r="G536" s="1" t="s">
        <v>24</v>
      </c>
      <c r="H536" s="1" t="n">
        <v>206782</v>
      </c>
      <c r="I536" s="1" t="n">
        <v>207366</v>
      </c>
      <c r="J536" s="1" t="s">
        <v>25</v>
      </c>
      <c r="Q536" s="1" t="s">
        <v>726</v>
      </c>
      <c r="R536" s="1" t="n">
        <v>585</v>
      </c>
    </row>
    <row r="537" customFormat="false" ht="14.25" hidden="false" customHeight="false" outlineLevel="0" collapsed="false">
      <c r="A537" s="1" t="s">
        <v>27</v>
      </c>
      <c r="B537" s="1" t="s">
        <v>28</v>
      </c>
      <c r="C537" s="1" t="s">
        <v>22</v>
      </c>
      <c r="D537" s="1" t="s">
        <v>23</v>
      </c>
      <c r="E537" s="1" t="s">
        <v>5</v>
      </c>
      <c r="G537" s="1" t="s">
        <v>24</v>
      </c>
      <c r="H537" s="1" t="n">
        <v>206782</v>
      </c>
      <c r="I537" s="1" t="n">
        <v>207366</v>
      </c>
      <c r="J537" s="1" t="s">
        <v>25</v>
      </c>
      <c r="K537" s="1" t="s">
        <v>727</v>
      </c>
      <c r="N537" s="1" t="s">
        <v>728</v>
      </c>
      <c r="Q537" s="1" t="s">
        <v>726</v>
      </c>
      <c r="R537" s="1" t="n">
        <v>585</v>
      </c>
      <c r="S537" s="1" t="n">
        <v>194</v>
      </c>
    </row>
    <row r="538" customFormat="false" ht="14.25" hidden="false" customHeight="false" outlineLevel="0" collapsed="false">
      <c r="A538" s="1" t="s">
        <v>20</v>
      </c>
      <c r="B538" s="1" t="s">
        <v>21</v>
      </c>
      <c r="C538" s="1" t="s">
        <v>22</v>
      </c>
      <c r="D538" s="1" t="s">
        <v>23</v>
      </c>
      <c r="E538" s="1" t="s">
        <v>5</v>
      </c>
      <c r="G538" s="1" t="s">
        <v>24</v>
      </c>
      <c r="H538" s="1" t="n">
        <v>207474</v>
      </c>
      <c r="I538" s="1" t="n">
        <v>208394</v>
      </c>
      <c r="J538" s="1" t="s">
        <v>25</v>
      </c>
      <c r="Q538" s="1" t="s">
        <v>729</v>
      </c>
      <c r="R538" s="1" t="n">
        <v>921</v>
      </c>
    </row>
    <row r="539" customFormat="false" ht="14.25" hidden="false" customHeight="false" outlineLevel="0" collapsed="false">
      <c r="A539" s="1" t="s">
        <v>27</v>
      </c>
      <c r="B539" s="1" t="s">
        <v>28</v>
      </c>
      <c r="C539" s="1" t="s">
        <v>22</v>
      </c>
      <c r="D539" s="1" t="s">
        <v>23</v>
      </c>
      <c r="E539" s="1" t="s">
        <v>5</v>
      </c>
      <c r="G539" s="1" t="s">
        <v>24</v>
      </c>
      <c r="H539" s="1" t="n">
        <v>207474</v>
      </c>
      <c r="I539" s="1" t="n">
        <v>208394</v>
      </c>
      <c r="J539" s="1" t="s">
        <v>25</v>
      </c>
      <c r="K539" s="1" t="s">
        <v>730</v>
      </c>
      <c r="N539" s="1" t="s">
        <v>731</v>
      </c>
      <c r="Q539" s="1" t="s">
        <v>729</v>
      </c>
      <c r="R539" s="1" t="n">
        <v>921</v>
      </c>
      <c r="S539" s="1" t="n">
        <v>306</v>
      </c>
    </row>
    <row r="540" customFormat="false" ht="14.25" hidden="false" customHeight="false" outlineLevel="0" collapsed="false">
      <c r="A540" s="1" t="s">
        <v>20</v>
      </c>
      <c r="B540" s="1" t="s">
        <v>21</v>
      </c>
      <c r="C540" s="1" t="s">
        <v>22</v>
      </c>
      <c r="D540" s="1" t="s">
        <v>23</v>
      </c>
      <c r="E540" s="1" t="s">
        <v>5</v>
      </c>
      <c r="G540" s="1" t="s">
        <v>24</v>
      </c>
      <c r="H540" s="1" t="n">
        <v>208466</v>
      </c>
      <c r="I540" s="1" t="n">
        <v>209386</v>
      </c>
      <c r="J540" s="1" t="s">
        <v>25</v>
      </c>
      <c r="Q540" s="1" t="s">
        <v>732</v>
      </c>
      <c r="R540" s="1" t="n">
        <v>921</v>
      </c>
    </row>
    <row r="541" customFormat="false" ht="14.25" hidden="false" customHeight="false" outlineLevel="0" collapsed="false">
      <c r="A541" s="1" t="s">
        <v>27</v>
      </c>
      <c r="B541" s="1" t="s">
        <v>28</v>
      </c>
      <c r="C541" s="1" t="s">
        <v>22</v>
      </c>
      <c r="D541" s="1" t="s">
        <v>23</v>
      </c>
      <c r="E541" s="1" t="s">
        <v>5</v>
      </c>
      <c r="G541" s="1" t="s">
        <v>24</v>
      </c>
      <c r="H541" s="1" t="n">
        <v>208466</v>
      </c>
      <c r="I541" s="1" t="n">
        <v>209386</v>
      </c>
      <c r="J541" s="1" t="s">
        <v>25</v>
      </c>
      <c r="K541" s="1" t="s">
        <v>733</v>
      </c>
      <c r="N541" s="1" t="s">
        <v>274</v>
      </c>
      <c r="Q541" s="1" t="s">
        <v>732</v>
      </c>
      <c r="R541" s="1" t="n">
        <v>921</v>
      </c>
      <c r="S541" s="1" t="n">
        <v>306</v>
      </c>
    </row>
    <row r="542" customFormat="false" ht="14.25" hidden="false" customHeight="false" outlineLevel="0" collapsed="false">
      <c r="A542" s="1" t="s">
        <v>20</v>
      </c>
      <c r="B542" s="1" t="s">
        <v>21</v>
      </c>
      <c r="C542" s="1" t="s">
        <v>22</v>
      </c>
      <c r="D542" s="1" t="s">
        <v>23</v>
      </c>
      <c r="E542" s="1" t="s">
        <v>5</v>
      </c>
      <c r="G542" s="1" t="s">
        <v>24</v>
      </c>
      <c r="H542" s="1" t="n">
        <v>209501</v>
      </c>
      <c r="I542" s="1" t="n">
        <v>210253</v>
      </c>
      <c r="J542" s="1" t="s">
        <v>34</v>
      </c>
      <c r="Q542" s="1" t="s">
        <v>734</v>
      </c>
      <c r="R542" s="1" t="n">
        <v>753</v>
      </c>
    </row>
    <row r="543" customFormat="false" ht="14.25" hidden="false" customHeight="false" outlineLevel="0" collapsed="false">
      <c r="A543" s="1" t="s">
        <v>27</v>
      </c>
      <c r="B543" s="1" t="s">
        <v>28</v>
      </c>
      <c r="C543" s="1" t="s">
        <v>22</v>
      </c>
      <c r="D543" s="1" t="s">
        <v>23</v>
      </c>
      <c r="E543" s="1" t="s">
        <v>5</v>
      </c>
      <c r="G543" s="1" t="s">
        <v>24</v>
      </c>
      <c r="H543" s="1" t="n">
        <v>209501</v>
      </c>
      <c r="I543" s="1" t="n">
        <v>210253</v>
      </c>
      <c r="J543" s="1" t="s">
        <v>34</v>
      </c>
      <c r="K543" s="1" t="s">
        <v>735</v>
      </c>
      <c r="N543" s="1" t="s">
        <v>736</v>
      </c>
      <c r="Q543" s="1" t="s">
        <v>734</v>
      </c>
      <c r="R543" s="1" t="n">
        <v>753</v>
      </c>
      <c r="S543" s="1" t="n">
        <v>250</v>
      </c>
    </row>
    <row r="544" customFormat="false" ht="14.25" hidden="false" customHeight="false" outlineLevel="0" collapsed="false">
      <c r="A544" s="1" t="s">
        <v>20</v>
      </c>
      <c r="B544" s="1" t="s">
        <v>21</v>
      </c>
      <c r="C544" s="1" t="s">
        <v>22</v>
      </c>
      <c r="D544" s="1" t="s">
        <v>23</v>
      </c>
      <c r="E544" s="1" t="s">
        <v>5</v>
      </c>
      <c r="G544" s="1" t="s">
        <v>24</v>
      </c>
      <c r="H544" s="1" t="n">
        <v>210445</v>
      </c>
      <c r="I544" s="1" t="n">
        <v>210978</v>
      </c>
      <c r="J544" s="1" t="s">
        <v>34</v>
      </c>
      <c r="Q544" s="1" t="s">
        <v>737</v>
      </c>
      <c r="R544" s="1" t="n">
        <v>534</v>
      </c>
    </row>
    <row r="545" customFormat="false" ht="14.25" hidden="false" customHeight="false" outlineLevel="0" collapsed="false">
      <c r="A545" s="1" t="s">
        <v>27</v>
      </c>
      <c r="B545" s="1" t="s">
        <v>28</v>
      </c>
      <c r="C545" s="1" t="s">
        <v>22</v>
      </c>
      <c r="D545" s="1" t="s">
        <v>23</v>
      </c>
      <c r="E545" s="1" t="s">
        <v>5</v>
      </c>
      <c r="G545" s="1" t="s">
        <v>24</v>
      </c>
      <c r="H545" s="1" t="n">
        <v>210445</v>
      </c>
      <c r="I545" s="1" t="n">
        <v>210978</v>
      </c>
      <c r="J545" s="1" t="s">
        <v>34</v>
      </c>
      <c r="K545" s="1" t="s">
        <v>738</v>
      </c>
      <c r="N545" s="1" t="s">
        <v>739</v>
      </c>
      <c r="Q545" s="1" t="s">
        <v>737</v>
      </c>
      <c r="R545" s="1" t="n">
        <v>534</v>
      </c>
      <c r="S545" s="1" t="n">
        <v>177</v>
      </c>
    </row>
    <row r="546" customFormat="false" ht="14.25" hidden="false" customHeight="false" outlineLevel="0" collapsed="false">
      <c r="A546" s="1" t="s">
        <v>20</v>
      </c>
      <c r="B546" s="1" t="s">
        <v>21</v>
      </c>
      <c r="C546" s="1" t="s">
        <v>22</v>
      </c>
      <c r="D546" s="1" t="s">
        <v>23</v>
      </c>
      <c r="E546" s="1" t="s">
        <v>5</v>
      </c>
      <c r="G546" s="1" t="s">
        <v>24</v>
      </c>
      <c r="H546" s="1" t="n">
        <v>211175</v>
      </c>
      <c r="I546" s="1" t="n">
        <v>212260</v>
      </c>
      <c r="J546" s="1" t="s">
        <v>34</v>
      </c>
      <c r="Q546" s="1" t="s">
        <v>740</v>
      </c>
      <c r="R546" s="1" t="n">
        <v>1086</v>
      </c>
    </row>
    <row r="547" customFormat="false" ht="14.25" hidden="false" customHeight="false" outlineLevel="0" collapsed="false">
      <c r="A547" s="1" t="s">
        <v>27</v>
      </c>
      <c r="B547" s="1" t="s">
        <v>28</v>
      </c>
      <c r="C547" s="1" t="s">
        <v>22</v>
      </c>
      <c r="D547" s="1" t="s">
        <v>23</v>
      </c>
      <c r="E547" s="1" t="s">
        <v>5</v>
      </c>
      <c r="G547" s="1" t="s">
        <v>24</v>
      </c>
      <c r="H547" s="1" t="n">
        <v>211175</v>
      </c>
      <c r="I547" s="1" t="n">
        <v>212260</v>
      </c>
      <c r="J547" s="1" t="s">
        <v>34</v>
      </c>
      <c r="K547" s="1" t="s">
        <v>741</v>
      </c>
      <c r="N547" s="1" t="s">
        <v>41</v>
      </c>
      <c r="Q547" s="1" t="s">
        <v>740</v>
      </c>
      <c r="R547" s="1" t="n">
        <v>1086</v>
      </c>
      <c r="S547" s="1" t="n">
        <v>361</v>
      </c>
    </row>
    <row r="548" customFormat="false" ht="14.25" hidden="false" customHeight="false" outlineLevel="0" collapsed="false">
      <c r="A548" s="1" t="s">
        <v>20</v>
      </c>
      <c r="B548" s="1" t="s">
        <v>21</v>
      </c>
      <c r="C548" s="1" t="s">
        <v>22</v>
      </c>
      <c r="D548" s="1" t="s">
        <v>23</v>
      </c>
      <c r="E548" s="1" t="s">
        <v>5</v>
      </c>
      <c r="G548" s="1" t="s">
        <v>24</v>
      </c>
      <c r="H548" s="1" t="n">
        <v>212358</v>
      </c>
      <c r="I548" s="1" t="n">
        <v>212882</v>
      </c>
      <c r="J548" s="1" t="s">
        <v>25</v>
      </c>
      <c r="Q548" s="1" t="s">
        <v>742</v>
      </c>
      <c r="R548" s="1" t="n">
        <v>525</v>
      </c>
    </row>
    <row r="549" customFormat="false" ht="14.25" hidden="false" customHeight="false" outlineLevel="0" collapsed="false">
      <c r="A549" s="1" t="s">
        <v>27</v>
      </c>
      <c r="B549" s="1" t="s">
        <v>28</v>
      </c>
      <c r="C549" s="1" t="s">
        <v>22</v>
      </c>
      <c r="D549" s="1" t="s">
        <v>23</v>
      </c>
      <c r="E549" s="1" t="s">
        <v>5</v>
      </c>
      <c r="G549" s="1" t="s">
        <v>24</v>
      </c>
      <c r="H549" s="1" t="n">
        <v>212358</v>
      </c>
      <c r="I549" s="1" t="n">
        <v>212882</v>
      </c>
      <c r="J549" s="1" t="s">
        <v>25</v>
      </c>
      <c r="K549" s="1" t="s">
        <v>743</v>
      </c>
      <c r="N549" s="1" t="s">
        <v>744</v>
      </c>
      <c r="Q549" s="1" t="s">
        <v>742</v>
      </c>
      <c r="R549" s="1" t="n">
        <v>525</v>
      </c>
      <c r="S549" s="1" t="n">
        <v>174</v>
      </c>
    </row>
    <row r="550" customFormat="false" ht="14.25" hidden="false" customHeight="false" outlineLevel="0" collapsed="false">
      <c r="A550" s="1" t="s">
        <v>20</v>
      </c>
      <c r="B550" s="1" t="s">
        <v>21</v>
      </c>
      <c r="C550" s="1" t="s">
        <v>22</v>
      </c>
      <c r="D550" s="1" t="s">
        <v>23</v>
      </c>
      <c r="E550" s="1" t="s">
        <v>5</v>
      </c>
      <c r="G550" s="1" t="s">
        <v>24</v>
      </c>
      <c r="H550" s="1" t="n">
        <v>212875</v>
      </c>
      <c r="I550" s="1" t="n">
        <v>213348</v>
      </c>
      <c r="J550" s="1" t="s">
        <v>25</v>
      </c>
      <c r="Q550" s="1" t="s">
        <v>745</v>
      </c>
      <c r="R550" s="1" t="n">
        <v>474</v>
      </c>
    </row>
    <row r="551" customFormat="false" ht="14.25" hidden="false" customHeight="false" outlineLevel="0" collapsed="false">
      <c r="A551" s="1" t="s">
        <v>27</v>
      </c>
      <c r="B551" s="1" t="s">
        <v>28</v>
      </c>
      <c r="C551" s="1" t="s">
        <v>22</v>
      </c>
      <c r="D551" s="1" t="s">
        <v>23</v>
      </c>
      <c r="E551" s="1" t="s">
        <v>5</v>
      </c>
      <c r="G551" s="1" t="s">
        <v>24</v>
      </c>
      <c r="H551" s="1" t="n">
        <v>212875</v>
      </c>
      <c r="I551" s="1" t="n">
        <v>213348</v>
      </c>
      <c r="J551" s="1" t="s">
        <v>25</v>
      </c>
      <c r="K551" s="1" t="s">
        <v>746</v>
      </c>
      <c r="N551" s="1" t="s">
        <v>41</v>
      </c>
      <c r="Q551" s="1" t="s">
        <v>745</v>
      </c>
      <c r="R551" s="1" t="n">
        <v>474</v>
      </c>
      <c r="S551" s="1" t="n">
        <v>157</v>
      </c>
    </row>
    <row r="552" customFormat="false" ht="14.25" hidden="false" customHeight="false" outlineLevel="0" collapsed="false">
      <c r="A552" s="1" t="s">
        <v>20</v>
      </c>
      <c r="B552" s="1" t="s">
        <v>21</v>
      </c>
      <c r="C552" s="1" t="s">
        <v>22</v>
      </c>
      <c r="D552" s="1" t="s">
        <v>23</v>
      </c>
      <c r="E552" s="1" t="s">
        <v>5</v>
      </c>
      <c r="G552" s="1" t="s">
        <v>24</v>
      </c>
      <c r="H552" s="1" t="n">
        <v>213607</v>
      </c>
      <c r="I552" s="1" t="n">
        <v>214587</v>
      </c>
      <c r="J552" s="1" t="s">
        <v>25</v>
      </c>
      <c r="O552" s="1" t="s">
        <v>747</v>
      </c>
      <c r="Q552" s="1" t="s">
        <v>748</v>
      </c>
      <c r="R552" s="1" t="n">
        <v>981</v>
      </c>
    </row>
    <row r="553" customFormat="false" ht="14.25" hidden="false" customHeight="false" outlineLevel="0" collapsed="false">
      <c r="A553" s="1" t="s">
        <v>27</v>
      </c>
      <c r="B553" s="1" t="s">
        <v>28</v>
      </c>
      <c r="C553" s="1" t="s">
        <v>22</v>
      </c>
      <c r="D553" s="1" t="s">
        <v>23</v>
      </c>
      <c r="E553" s="1" t="s">
        <v>5</v>
      </c>
      <c r="G553" s="1" t="s">
        <v>24</v>
      </c>
      <c r="H553" s="1" t="n">
        <v>213607</v>
      </c>
      <c r="I553" s="1" t="n">
        <v>214587</v>
      </c>
      <c r="J553" s="1" t="s">
        <v>25</v>
      </c>
      <c r="K553" s="1" t="s">
        <v>749</v>
      </c>
      <c r="N553" s="1" t="s">
        <v>750</v>
      </c>
      <c r="O553" s="1" t="s">
        <v>747</v>
      </c>
      <c r="Q553" s="1" t="s">
        <v>748</v>
      </c>
      <c r="R553" s="1" t="n">
        <v>981</v>
      </c>
      <c r="S553" s="1" t="n">
        <v>326</v>
      </c>
    </row>
    <row r="554" customFormat="false" ht="14.25" hidden="false" customHeight="false" outlineLevel="0" collapsed="false">
      <c r="A554" s="1" t="s">
        <v>20</v>
      </c>
      <c r="B554" s="1" t="s">
        <v>21</v>
      </c>
      <c r="C554" s="1" t="s">
        <v>22</v>
      </c>
      <c r="D554" s="1" t="s">
        <v>23</v>
      </c>
      <c r="E554" s="1" t="s">
        <v>5</v>
      </c>
      <c r="G554" s="1" t="s">
        <v>24</v>
      </c>
      <c r="H554" s="1" t="n">
        <v>214739</v>
      </c>
      <c r="I554" s="1" t="n">
        <v>215419</v>
      </c>
      <c r="J554" s="1" t="s">
        <v>25</v>
      </c>
      <c r="Q554" s="1" t="s">
        <v>751</v>
      </c>
      <c r="R554" s="1" t="n">
        <v>681</v>
      </c>
    </row>
    <row r="555" customFormat="false" ht="14.25" hidden="false" customHeight="false" outlineLevel="0" collapsed="false">
      <c r="A555" s="1" t="s">
        <v>27</v>
      </c>
      <c r="B555" s="1" t="s">
        <v>28</v>
      </c>
      <c r="C555" s="1" t="s">
        <v>22</v>
      </c>
      <c r="D555" s="1" t="s">
        <v>23</v>
      </c>
      <c r="E555" s="1" t="s">
        <v>5</v>
      </c>
      <c r="G555" s="1" t="s">
        <v>24</v>
      </c>
      <c r="H555" s="1" t="n">
        <v>214739</v>
      </c>
      <c r="I555" s="1" t="n">
        <v>215419</v>
      </c>
      <c r="J555" s="1" t="s">
        <v>25</v>
      </c>
      <c r="K555" s="1" t="s">
        <v>752</v>
      </c>
      <c r="N555" s="1" t="s">
        <v>753</v>
      </c>
      <c r="Q555" s="1" t="s">
        <v>751</v>
      </c>
      <c r="R555" s="1" t="n">
        <v>681</v>
      </c>
      <c r="S555" s="1" t="n">
        <v>226</v>
      </c>
    </row>
    <row r="556" customFormat="false" ht="14.25" hidden="false" customHeight="false" outlineLevel="0" collapsed="false">
      <c r="A556" s="1" t="s">
        <v>20</v>
      </c>
      <c r="B556" s="1" t="s">
        <v>21</v>
      </c>
      <c r="C556" s="1" t="s">
        <v>22</v>
      </c>
      <c r="D556" s="1" t="s">
        <v>23</v>
      </c>
      <c r="E556" s="1" t="s">
        <v>5</v>
      </c>
      <c r="G556" s="1" t="s">
        <v>24</v>
      </c>
      <c r="H556" s="1" t="n">
        <v>215544</v>
      </c>
      <c r="I556" s="1" t="n">
        <v>216413</v>
      </c>
      <c r="J556" s="1" t="s">
        <v>34</v>
      </c>
      <c r="Q556" s="1" t="s">
        <v>754</v>
      </c>
      <c r="R556" s="1" t="n">
        <v>870</v>
      </c>
    </row>
    <row r="557" customFormat="false" ht="14.25" hidden="false" customHeight="false" outlineLevel="0" collapsed="false">
      <c r="A557" s="1" t="s">
        <v>27</v>
      </c>
      <c r="B557" s="1" t="s">
        <v>28</v>
      </c>
      <c r="C557" s="1" t="s">
        <v>22</v>
      </c>
      <c r="D557" s="1" t="s">
        <v>23</v>
      </c>
      <c r="E557" s="1" t="s">
        <v>5</v>
      </c>
      <c r="G557" s="1" t="s">
        <v>24</v>
      </c>
      <c r="H557" s="1" t="n">
        <v>215544</v>
      </c>
      <c r="I557" s="1" t="n">
        <v>216413</v>
      </c>
      <c r="J557" s="1" t="s">
        <v>34</v>
      </c>
      <c r="K557" s="1" t="s">
        <v>755</v>
      </c>
      <c r="N557" s="1" t="s">
        <v>756</v>
      </c>
      <c r="Q557" s="1" t="s">
        <v>754</v>
      </c>
      <c r="R557" s="1" t="n">
        <v>870</v>
      </c>
      <c r="S557" s="1" t="n">
        <v>289</v>
      </c>
    </row>
    <row r="558" customFormat="false" ht="14.25" hidden="false" customHeight="false" outlineLevel="0" collapsed="false">
      <c r="A558" s="1" t="s">
        <v>20</v>
      </c>
      <c r="B558" s="1" t="s">
        <v>21</v>
      </c>
      <c r="C558" s="1" t="s">
        <v>22</v>
      </c>
      <c r="D558" s="1" t="s">
        <v>23</v>
      </c>
      <c r="E558" s="1" t="s">
        <v>5</v>
      </c>
      <c r="G558" s="1" t="s">
        <v>24</v>
      </c>
      <c r="H558" s="1" t="n">
        <v>216437</v>
      </c>
      <c r="I558" s="1" t="n">
        <v>216952</v>
      </c>
      <c r="J558" s="1" t="s">
        <v>34</v>
      </c>
      <c r="Q558" s="1" t="s">
        <v>757</v>
      </c>
      <c r="R558" s="1" t="n">
        <v>516</v>
      </c>
    </row>
    <row r="559" customFormat="false" ht="14.25" hidden="false" customHeight="false" outlineLevel="0" collapsed="false">
      <c r="A559" s="1" t="s">
        <v>27</v>
      </c>
      <c r="B559" s="1" t="s">
        <v>28</v>
      </c>
      <c r="C559" s="1" t="s">
        <v>22</v>
      </c>
      <c r="D559" s="1" t="s">
        <v>23</v>
      </c>
      <c r="E559" s="1" t="s">
        <v>5</v>
      </c>
      <c r="G559" s="1" t="s">
        <v>24</v>
      </c>
      <c r="H559" s="1" t="n">
        <v>216437</v>
      </c>
      <c r="I559" s="1" t="n">
        <v>216952</v>
      </c>
      <c r="J559" s="1" t="s">
        <v>34</v>
      </c>
      <c r="K559" s="1" t="s">
        <v>758</v>
      </c>
      <c r="N559" s="1" t="s">
        <v>41</v>
      </c>
      <c r="Q559" s="1" t="s">
        <v>757</v>
      </c>
      <c r="R559" s="1" t="n">
        <v>516</v>
      </c>
      <c r="S559" s="1" t="n">
        <v>171</v>
      </c>
    </row>
    <row r="560" customFormat="false" ht="14.25" hidden="false" customHeight="false" outlineLevel="0" collapsed="false">
      <c r="A560" s="1" t="s">
        <v>20</v>
      </c>
      <c r="B560" s="1" t="s">
        <v>21</v>
      </c>
      <c r="C560" s="1" t="s">
        <v>22</v>
      </c>
      <c r="D560" s="1" t="s">
        <v>23</v>
      </c>
      <c r="E560" s="1" t="s">
        <v>5</v>
      </c>
      <c r="G560" s="1" t="s">
        <v>24</v>
      </c>
      <c r="H560" s="1" t="n">
        <v>217436</v>
      </c>
      <c r="I560" s="1" t="n">
        <v>217783</v>
      </c>
      <c r="J560" s="1" t="s">
        <v>25</v>
      </c>
      <c r="Q560" s="1" t="s">
        <v>759</v>
      </c>
      <c r="R560" s="1" t="n">
        <v>348</v>
      </c>
    </row>
    <row r="561" customFormat="false" ht="14.25" hidden="false" customHeight="false" outlineLevel="0" collapsed="false">
      <c r="A561" s="1" t="s">
        <v>27</v>
      </c>
      <c r="B561" s="1" t="s">
        <v>28</v>
      </c>
      <c r="C561" s="1" t="s">
        <v>22</v>
      </c>
      <c r="D561" s="1" t="s">
        <v>23</v>
      </c>
      <c r="E561" s="1" t="s">
        <v>5</v>
      </c>
      <c r="G561" s="1" t="s">
        <v>24</v>
      </c>
      <c r="H561" s="1" t="n">
        <v>217436</v>
      </c>
      <c r="I561" s="1" t="n">
        <v>217783</v>
      </c>
      <c r="J561" s="1" t="s">
        <v>25</v>
      </c>
      <c r="K561" s="1" t="s">
        <v>760</v>
      </c>
      <c r="N561" s="1" t="s">
        <v>41</v>
      </c>
      <c r="Q561" s="1" t="s">
        <v>759</v>
      </c>
      <c r="R561" s="1" t="n">
        <v>348</v>
      </c>
      <c r="S561" s="1" t="n">
        <v>115</v>
      </c>
    </row>
    <row r="562" customFormat="false" ht="14.25" hidden="false" customHeight="false" outlineLevel="0" collapsed="false">
      <c r="A562" s="1" t="s">
        <v>20</v>
      </c>
      <c r="B562" s="1" t="s">
        <v>21</v>
      </c>
      <c r="C562" s="1" t="s">
        <v>22</v>
      </c>
      <c r="D562" s="1" t="s">
        <v>23</v>
      </c>
      <c r="E562" s="1" t="s">
        <v>5</v>
      </c>
      <c r="G562" s="1" t="s">
        <v>24</v>
      </c>
      <c r="H562" s="1" t="n">
        <v>219115</v>
      </c>
      <c r="I562" s="1" t="n">
        <v>219678</v>
      </c>
      <c r="J562" s="1" t="s">
        <v>25</v>
      </c>
      <c r="Q562" s="1" t="s">
        <v>761</v>
      </c>
      <c r="R562" s="1" t="n">
        <v>564</v>
      </c>
    </row>
    <row r="563" customFormat="false" ht="14.25" hidden="false" customHeight="false" outlineLevel="0" collapsed="false">
      <c r="A563" s="1" t="s">
        <v>27</v>
      </c>
      <c r="B563" s="1" t="s">
        <v>28</v>
      </c>
      <c r="C563" s="1" t="s">
        <v>22</v>
      </c>
      <c r="D563" s="1" t="s">
        <v>23</v>
      </c>
      <c r="E563" s="1" t="s">
        <v>5</v>
      </c>
      <c r="G563" s="1" t="s">
        <v>24</v>
      </c>
      <c r="H563" s="1" t="n">
        <v>219115</v>
      </c>
      <c r="I563" s="1" t="n">
        <v>219678</v>
      </c>
      <c r="J563" s="1" t="s">
        <v>25</v>
      </c>
      <c r="K563" s="1" t="s">
        <v>762</v>
      </c>
      <c r="N563" s="1" t="s">
        <v>728</v>
      </c>
      <c r="Q563" s="1" t="s">
        <v>761</v>
      </c>
      <c r="R563" s="1" t="n">
        <v>564</v>
      </c>
      <c r="S563" s="1" t="n">
        <v>187</v>
      </c>
    </row>
    <row r="564" customFormat="false" ht="14.25" hidden="false" customHeight="false" outlineLevel="0" collapsed="false">
      <c r="A564" s="1" t="s">
        <v>20</v>
      </c>
      <c r="B564" s="1" t="s">
        <v>21</v>
      </c>
      <c r="C564" s="1" t="s">
        <v>22</v>
      </c>
      <c r="D564" s="1" t="s">
        <v>23</v>
      </c>
      <c r="E564" s="1" t="s">
        <v>5</v>
      </c>
      <c r="G564" s="1" t="s">
        <v>24</v>
      </c>
      <c r="H564" s="1" t="n">
        <v>219731</v>
      </c>
      <c r="I564" s="1" t="n">
        <v>219910</v>
      </c>
      <c r="J564" s="1" t="s">
        <v>25</v>
      </c>
      <c r="Q564" s="1" t="s">
        <v>763</v>
      </c>
      <c r="R564" s="1" t="n">
        <v>180</v>
      </c>
    </row>
    <row r="565" customFormat="false" ht="14.25" hidden="false" customHeight="false" outlineLevel="0" collapsed="false">
      <c r="A565" s="1" t="s">
        <v>27</v>
      </c>
      <c r="B565" s="1" t="s">
        <v>28</v>
      </c>
      <c r="C565" s="1" t="s">
        <v>22</v>
      </c>
      <c r="D565" s="1" t="s">
        <v>23</v>
      </c>
      <c r="E565" s="1" t="s">
        <v>5</v>
      </c>
      <c r="G565" s="1" t="s">
        <v>24</v>
      </c>
      <c r="H565" s="1" t="n">
        <v>219731</v>
      </c>
      <c r="I565" s="1" t="n">
        <v>219910</v>
      </c>
      <c r="J565" s="1" t="s">
        <v>25</v>
      </c>
      <c r="K565" s="1" t="s">
        <v>764</v>
      </c>
      <c r="N565" s="1" t="s">
        <v>41</v>
      </c>
      <c r="Q565" s="1" t="s">
        <v>763</v>
      </c>
      <c r="R565" s="1" t="n">
        <v>180</v>
      </c>
      <c r="S565" s="1" t="n">
        <v>59</v>
      </c>
    </row>
    <row r="566" customFormat="false" ht="14.25" hidden="false" customHeight="false" outlineLevel="0" collapsed="false">
      <c r="A566" s="1" t="s">
        <v>20</v>
      </c>
      <c r="B566" s="1" t="s">
        <v>21</v>
      </c>
      <c r="C566" s="1" t="s">
        <v>22</v>
      </c>
      <c r="D566" s="1" t="s">
        <v>23</v>
      </c>
      <c r="E566" s="1" t="s">
        <v>5</v>
      </c>
      <c r="G566" s="1" t="s">
        <v>24</v>
      </c>
      <c r="H566" s="1" t="n">
        <v>219988</v>
      </c>
      <c r="I566" s="1" t="n">
        <v>220506</v>
      </c>
      <c r="J566" s="1" t="s">
        <v>25</v>
      </c>
      <c r="Q566" s="1" t="s">
        <v>765</v>
      </c>
      <c r="R566" s="1" t="n">
        <v>519</v>
      </c>
    </row>
    <row r="567" customFormat="false" ht="14.25" hidden="false" customHeight="false" outlineLevel="0" collapsed="false">
      <c r="A567" s="1" t="s">
        <v>27</v>
      </c>
      <c r="B567" s="1" t="s">
        <v>28</v>
      </c>
      <c r="C567" s="1" t="s">
        <v>22</v>
      </c>
      <c r="D567" s="1" t="s">
        <v>23</v>
      </c>
      <c r="E567" s="1" t="s">
        <v>5</v>
      </c>
      <c r="G567" s="1" t="s">
        <v>24</v>
      </c>
      <c r="H567" s="1" t="n">
        <v>219988</v>
      </c>
      <c r="I567" s="1" t="n">
        <v>220506</v>
      </c>
      <c r="J567" s="1" t="s">
        <v>25</v>
      </c>
      <c r="K567" s="1" t="s">
        <v>766</v>
      </c>
      <c r="N567" s="1" t="s">
        <v>41</v>
      </c>
      <c r="Q567" s="1" t="s">
        <v>765</v>
      </c>
      <c r="R567" s="1" t="n">
        <v>519</v>
      </c>
      <c r="S567" s="1" t="n">
        <v>172</v>
      </c>
    </row>
    <row r="568" customFormat="false" ht="14.25" hidden="false" customHeight="false" outlineLevel="0" collapsed="false">
      <c r="A568" s="1" t="s">
        <v>20</v>
      </c>
      <c r="B568" s="1" t="s">
        <v>21</v>
      </c>
      <c r="C568" s="1" t="s">
        <v>22</v>
      </c>
      <c r="D568" s="1" t="s">
        <v>23</v>
      </c>
      <c r="E568" s="1" t="s">
        <v>5</v>
      </c>
      <c r="G568" s="1" t="s">
        <v>24</v>
      </c>
      <c r="H568" s="1" t="n">
        <v>220599</v>
      </c>
      <c r="I568" s="1" t="n">
        <v>220979</v>
      </c>
      <c r="J568" s="1" t="s">
        <v>25</v>
      </c>
      <c r="Q568" s="1" t="s">
        <v>767</v>
      </c>
      <c r="R568" s="1" t="n">
        <v>381</v>
      </c>
    </row>
    <row r="569" customFormat="false" ht="14.25" hidden="false" customHeight="false" outlineLevel="0" collapsed="false">
      <c r="A569" s="1" t="s">
        <v>27</v>
      </c>
      <c r="B569" s="1" t="s">
        <v>28</v>
      </c>
      <c r="C569" s="1" t="s">
        <v>22</v>
      </c>
      <c r="D569" s="1" t="s">
        <v>23</v>
      </c>
      <c r="E569" s="1" t="s">
        <v>5</v>
      </c>
      <c r="G569" s="1" t="s">
        <v>24</v>
      </c>
      <c r="H569" s="1" t="n">
        <v>220599</v>
      </c>
      <c r="I569" s="1" t="n">
        <v>220979</v>
      </c>
      <c r="J569" s="1" t="s">
        <v>25</v>
      </c>
      <c r="K569" s="1" t="s">
        <v>768</v>
      </c>
      <c r="N569" s="1" t="s">
        <v>769</v>
      </c>
      <c r="Q569" s="1" t="s">
        <v>767</v>
      </c>
      <c r="R569" s="1" t="n">
        <v>381</v>
      </c>
      <c r="S569" s="1" t="n">
        <v>126</v>
      </c>
    </row>
    <row r="570" customFormat="false" ht="14.25" hidden="false" customHeight="false" outlineLevel="0" collapsed="false">
      <c r="A570" s="1" t="s">
        <v>20</v>
      </c>
      <c r="B570" s="1" t="s">
        <v>21</v>
      </c>
      <c r="C570" s="1" t="s">
        <v>22</v>
      </c>
      <c r="D570" s="1" t="s">
        <v>23</v>
      </c>
      <c r="E570" s="1" t="s">
        <v>5</v>
      </c>
      <c r="G570" s="1" t="s">
        <v>24</v>
      </c>
      <c r="H570" s="1" t="n">
        <v>221265</v>
      </c>
      <c r="I570" s="1" t="n">
        <v>222023</v>
      </c>
      <c r="J570" s="1" t="s">
        <v>34</v>
      </c>
      <c r="Q570" s="1" t="s">
        <v>770</v>
      </c>
      <c r="R570" s="1" t="n">
        <v>759</v>
      </c>
    </row>
    <row r="571" customFormat="false" ht="14.25" hidden="false" customHeight="false" outlineLevel="0" collapsed="false">
      <c r="A571" s="1" t="s">
        <v>27</v>
      </c>
      <c r="B571" s="1" t="s">
        <v>28</v>
      </c>
      <c r="C571" s="1" t="s">
        <v>22</v>
      </c>
      <c r="D571" s="1" t="s">
        <v>23</v>
      </c>
      <c r="E571" s="1" t="s">
        <v>5</v>
      </c>
      <c r="G571" s="1" t="s">
        <v>24</v>
      </c>
      <c r="H571" s="1" t="n">
        <v>221265</v>
      </c>
      <c r="I571" s="1" t="n">
        <v>222023</v>
      </c>
      <c r="J571" s="1" t="s">
        <v>34</v>
      </c>
      <c r="K571" s="1" t="s">
        <v>771</v>
      </c>
      <c r="N571" s="1" t="s">
        <v>772</v>
      </c>
      <c r="Q571" s="1" t="s">
        <v>770</v>
      </c>
      <c r="R571" s="1" t="n">
        <v>759</v>
      </c>
      <c r="S571" s="1" t="n">
        <v>252</v>
      </c>
    </row>
    <row r="572" customFormat="false" ht="14.25" hidden="false" customHeight="false" outlineLevel="0" collapsed="false">
      <c r="A572" s="1" t="s">
        <v>20</v>
      </c>
      <c r="B572" s="1" t="s">
        <v>21</v>
      </c>
      <c r="C572" s="1" t="s">
        <v>22</v>
      </c>
      <c r="D572" s="1" t="s">
        <v>23</v>
      </c>
      <c r="E572" s="1" t="s">
        <v>5</v>
      </c>
      <c r="G572" s="1" t="s">
        <v>24</v>
      </c>
      <c r="H572" s="1" t="n">
        <v>222177</v>
      </c>
      <c r="I572" s="1" t="n">
        <v>223472</v>
      </c>
      <c r="J572" s="1" t="s">
        <v>25</v>
      </c>
      <c r="Q572" s="1" t="s">
        <v>773</v>
      </c>
      <c r="R572" s="1" t="n">
        <v>1296</v>
      </c>
    </row>
    <row r="573" customFormat="false" ht="14.25" hidden="false" customHeight="false" outlineLevel="0" collapsed="false">
      <c r="A573" s="1" t="s">
        <v>27</v>
      </c>
      <c r="B573" s="1" t="s">
        <v>28</v>
      </c>
      <c r="C573" s="1" t="s">
        <v>22</v>
      </c>
      <c r="D573" s="1" t="s">
        <v>23</v>
      </c>
      <c r="E573" s="1" t="s">
        <v>5</v>
      </c>
      <c r="G573" s="1" t="s">
        <v>24</v>
      </c>
      <c r="H573" s="1" t="n">
        <v>222177</v>
      </c>
      <c r="I573" s="1" t="n">
        <v>223472</v>
      </c>
      <c r="J573" s="1" t="s">
        <v>25</v>
      </c>
      <c r="K573" s="1" t="s">
        <v>774</v>
      </c>
      <c r="N573" s="1" t="s">
        <v>41</v>
      </c>
      <c r="Q573" s="1" t="s">
        <v>773</v>
      </c>
      <c r="R573" s="1" t="n">
        <v>1296</v>
      </c>
      <c r="S573" s="1" t="n">
        <v>431</v>
      </c>
    </row>
    <row r="574" customFormat="false" ht="14.25" hidden="false" customHeight="false" outlineLevel="0" collapsed="false">
      <c r="A574" s="1" t="s">
        <v>20</v>
      </c>
      <c r="B574" s="1" t="s">
        <v>21</v>
      </c>
      <c r="C574" s="1" t="s">
        <v>22</v>
      </c>
      <c r="D574" s="1" t="s">
        <v>23</v>
      </c>
      <c r="E574" s="1" t="s">
        <v>5</v>
      </c>
      <c r="G574" s="1" t="s">
        <v>24</v>
      </c>
      <c r="H574" s="1" t="n">
        <v>223563</v>
      </c>
      <c r="I574" s="1" t="n">
        <v>224207</v>
      </c>
      <c r="J574" s="1" t="s">
        <v>25</v>
      </c>
      <c r="Q574" s="1" t="s">
        <v>775</v>
      </c>
      <c r="R574" s="1" t="n">
        <v>645</v>
      </c>
    </row>
    <row r="575" customFormat="false" ht="14.25" hidden="false" customHeight="false" outlineLevel="0" collapsed="false">
      <c r="A575" s="1" t="s">
        <v>27</v>
      </c>
      <c r="B575" s="1" t="s">
        <v>28</v>
      </c>
      <c r="C575" s="1" t="s">
        <v>22</v>
      </c>
      <c r="D575" s="1" t="s">
        <v>23</v>
      </c>
      <c r="E575" s="1" t="s">
        <v>5</v>
      </c>
      <c r="G575" s="1" t="s">
        <v>24</v>
      </c>
      <c r="H575" s="1" t="n">
        <v>223563</v>
      </c>
      <c r="I575" s="1" t="n">
        <v>224207</v>
      </c>
      <c r="J575" s="1" t="s">
        <v>25</v>
      </c>
      <c r="K575" s="1" t="s">
        <v>776</v>
      </c>
      <c r="N575" s="1" t="s">
        <v>777</v>
      </c>
      <c r="Q575" s="1" t="s">
        <v>775</v>
      </c>
      <c r="R575" s="1" t="n">
        <v>645</v>
      </c>
      <c r="S575" s="1" t="n">
        <v>214</v>
      </c>
    </row>
    <row r="576" customFormat="false" ht="14.25" hidden="false" customHeight="false" outlineLevel="0" collapsed="false">
      <c r="A576" s="1" t="s">
        <v>20</v>
      </c>
      <c r="B576" s="1" t="s">
        <v>21</v>
      </c>
      <c r="C576" s="1" t="s">
        <v>22</v>
      </c>
      <c r="D576" s="1" t="s">
        <v>23</v>
      </c>
      <c r="E576" s="1" t="s">
        <v>5</v>
      </c>
      <c r="G576" s="1" t="s">
        <v>24</v>
      </c>
      <c r="H576" s="1" t="n">
        <v>224263</v>
      </c>
      <c r="I576" s="1" t="n">
        <v>225207</v>
      </c>
      <c r="J576" s="1" t="s">
        <v>25</v>
      </c>
      <c r="Q576" s="1" t="s">
        <v>778</v>
      </c>
      <c r="R576" s="1" t="n">
        <v>945</v>
      </c>
    </row>
    <row r="577" customFormat="false" ht="14.25" hidden="false" customHeight="false" outlineLevel="0" collapsed="false">
      <c r="A577" s="1" t="s">
        <v>27</v>
      </c>
      <c r="B577" s="1" t="s">
        <v>28</v>
      </c>
      <c r="C577" s="1" t="s">
        <v>22</v>
      </c>
      <c r="D577" s="1" t="s">
        <v>23</v>
      </c>
      <c r="E577" s="1" t="s">
        <v>5</v>
      </c>
      <c r="G577" s="1" t="s">
        <v>24</v>
      </c>
      <c r="H577" s="1" t="n">
        <v>224263</v>
      </c>
      <c r="I577" s="1" t="n">
        <v>225207</v>
      </c>
      <c r="J577" s="1" t="s">
        <v>25</v>
      </c>
      <c r="K577" s="1" t="s">
        <v>779</v>
      </c>
      <c r="N577" s="1" t="s">
        <v>41</v>
      </c>
      <c r="Q577" s="1" t="s">
        <v>778</v>
      </c>
      <c r="R577" s="1" t="n">
        <v>945</v>
      </c>
      <c r="S577" s="1" t="n">
        <v>314</v>
      </c>
    </row>
    <row r="578" customFormat="false" ht="14.25" hidden="false" customHeight="false" outlineLevel="0" collapsed="false">
      <c r="A578" s="1" t="s">
        <v>20</v>
      </c>
      <c r="B578" s="1" t="s">
        <v>21</v>
      </c>
      <c r="C578" s="1" t="s">
        <v>22</v>
      </c>
      <c r="D578" s="1" t="s">
        <v>23</v>
      </c>
      <c r="E578" s="1" t="s">
        <v>5</v>
      </c>
      <c r="G578" s="1" t="s">
        <v>24</v>
      </c>
      <c r="H578" s="1" t="n">
        <v>225209</v>
      </c>
      <c r="I578" s="1" t="n">
        <v>225895</v>
      </c>
      <c r="J578" s="1" t="s">
        <v>25</v>
      </c>
      <c r="Q578" s="1" t="s">
        <v>780</v>
      </c>
      <c r="R578" s="1" t="n">
        <v>687</v>
      </c>
    </row>
    <row r="579" customFormat="false" ht="14.25" hidden="false" customHeight="false" outlineLevel="0" collapsed="false">
      <c r="A579" s="1" t="s">
        <v>27</v>
      </c>
      <c r="B579" s="1" t="s">
        <v>28</v>
      </c>
      <c r="C579" s="1" t="s">
        <v>22</v>
      </c>
      <c r="D579" s="1" t="s">
        <v>23</v>
      </c>
      <c r="E579" s="1" t="s">
        <v>5</v>
      </c>
      <c r="G579" s="1" t="s">
        <v>24</v>
      </c>
      <c r="H579" s="1" t="n">
        <v>225209</v>
      </c>
      <c r="I579" s="1" t="n">
        <v>225895</v>
      </c>
      <c r="J579" s="1" t="s">
        <v>25</v>
      </c>
      <c r="K579" s="1" t="s">
        <v>781</v>
      </c>
      <c r="N579" s="1" t="s">
        <v>41</v>
      </c>
      <c r="Q579" s="1" t="s">
        <v>780</v>
      </c>
      <c r="R579" s="1" t="n">
        <v>687</v>
      </c>
      <c r="S579" s="1" t="n">
        <v>228</v>
      </c>
    </row>
    <row r="580" customFormat="false" ht="14.25" hidden="false" customHeight="false" outlineLevel="0" collapsed="false">
      <c r="A580" s="1" t="s">
        <v>20</v>
      </c>
      <c r="B580" s="1" t="s">
        <v>21</v>
      </c>
      <c r="C580" s="1" t="s">
        <v>22</v>
      </c>
      <c r="D580" s="1" t="s">
        <v>23</v>
      </c>
      <c r="E580" s="1" t="s">
        <v>5</v>
      </c>
      <c r="G580" s="1" t="s">
        <v>24</v>
      </c>
      <c r="H580" s="1" t="n">
        <v>226367</v>
      </c>
      <c r="I580" s="1" t="n">
        <v>226687</v>
      </c>
      <c r="J580" s="1" t="s">
        <v>34</v>
      </c>
      <c r="Q580" s="1" t="s">
        <v>782</v>
      </c>
      <c r="R580" s="1" t="n">
        <v>321</v>
      </c>
    </row>
    <row r="581" customFormat="false" ht="14.25" hidden="false" customHeight="false" outlineLevel="0" collapsed="false">
      <c r="A581" s="1" t="s">
        <v>27</v>
      </c>
      <c r="B581" s="1" t="s">
        <v>28</v>
      </c>
      <c r="C581" s="1" t="s">
        <v>22</v>
      </c>
      <c r="D581" s="1" t="s">
        <v>23</v>
      </c>
      <c r="E581" s="1" t="s">
        <v>5</v>
      </c>
      <c r="G581" s="1" t="s">
        <v>24</v>
      </c>
      <c r="H581" s="1" t="n">
        <v>226367</v>
      </c>
      <c r="I581" s="1" t="n">
        <v>226687</v>
      </c>
      <c r="J581" s="1" t="s">
        <v>34</v>
      </c>
      <c r="K581" s="1" t="s">
        <v>783</v>
      </c>
      <c r="N581" s="1" t="s">
        <v>784</v>
      </c>
      <c r="Q581" s="1" t="s">
        <v>782</v>
      </c>
      <c r="R581" s="1" t="n">
        <v>321</v>
      </c>
      <c r="S581" s="1" t="n">
        <v>106</v>
      </c>
    </row>
    <row r="582" customFormat="false" ht="14.25" hidden="false" customHeight="false" outlineLevel="0" collapsed="false">
      <c r="A582" s="1" t="s">
        <v>20</v>
      </c>
      <c r="B582" s="1" t="s">
        <v>21</v>
      </c>
      <c r="C582" s="1" t="s">
        <v>22</v>
      </c>
      <c r="D582" s="1" t="s">
        <v>23</v>
      </c>
      <c r="E582" s="1" t="s">
        <v>5</v>
      </c>
      <c r="G582" s="1" t="s">
        <v>24</v>
      </c>
      <c r="H582" s="1" t="n">
        <v>226850</v>
      </c>
      <c r="I582" s="1" t="n">
        <v>228274</v>
      </c>
      <c r="J582" s="1" t="s">
        <v>25</v>
      </c>
      <c r="Q582" s="1" t="s">
        <v>785</v>
      </c>
      <c r="R582" s="1" t="n">
        <v>1425</v>
      </c>
    </row>
    <row r="583" customFormat="false" ht="14.25" hidden="false" customHeight="false" outlineLevel="0" collapsed="false">
      <c r="A583" s="1" t="s">
        <v>27</v>
      </c>
      <c r="B583" s="1" t="s">
        <v>28</v>
      </c>
      <c r="C583" s="1" t="s">
        <v>22</v>
      </c>
      <c r="D583" s="1" t="s">
        <v>23</v>
      </c>
      <c r="E583" s="1" t="s">
        <v>5</v>
      </c>
      <c r="G583" s="1" t="s">
        <v>24</v>
      </c>
      <c r="H583" s="1" t="n">
        <v>226850</v>
      </c>
      <c r="I583" s="1" t="n">
        <v>228274</v>
      </c>
      <c r="J583" s="1" t="s">
        <v>25</v>
      </c>
      <c r="K583" s="1" t="s">
        <v>786</v>
      </c>
      <c r="N583" s="1" t="s">
        <v>787</v>
      </c>
      <c r="Q583" s="1" t="s">
        <v>785</v>
      </c>
      <c r="R583" s="1" t="n">
        <v>1425</v>
      </c>
      <c r="S583" s="1" t="n">
        <v>474</v>
      </c>
    </row>
    <row r="584" customFormat="false" ht="14.25" hidden="false" customHeight="false" outlineLevel="0" collapsed="false">
      <c r="A584" s="1" t="s">
        <v>20</v>
      </c>
      <c r="B584" s="1" t="s">
        <v>21</v>
      </c>
      <c r="C584" s="1" t="s">
        <v>22</v>
      </c>
      <c r="D584" s="1" t="s">
        <v>23</v>
      </c>
      <c r="E584" s="1" t="s">
        <v>5</v>
      </c>
      <c r="G584" s="1" t="s">
        <v>24</v>
      </c>
      <c r="H584" s="1" t="n">
        <v>228482</v>
      </c>
      <c r="I584" s="1" t="n">
        <v>228931</v>
      </c>
      <c r="J584" s="1" t="s">
        <v>34</v>
      </c>
      <c r="Q584" s="1" t="s">
        <v>788</v>
      </c>
      <c r="R584" s="1" t="n">
        <v>450</v>
      </c>
    </row>
    <row r="585" customFormat="false" ht="14.25" hidden="false" customHeight="false" outlineLevel="0" collapsed="false">
      <c r="A585" s="1" t="s">
        <v>27</v>
      </c>
      <c r="B585" s="1" t="s">
        <v>28</v>
      </c>
      <c r="C585" s="1" t="s">
        <v>22</v>
      </c>
      <c r="D585" s="1" t="s">
        <v>23</v>
      </c>
      <c r="E585" s="1" t="s">
        <v>5</v>
      </c>
      <c r="G585" s="1" t="s">
        <v>24</v>
      </c>
      <c r="H585" s="1" t="n">
        <v>228482</v>
      </c>
      <c r="I585" s="1" t="n">
        <v>228931</v>
      </c>
      <c r="J585" s="1" t="s">
        <v>34</v>
      </c>
      <c r="K585" s="1" t="s">
        <v>789</v>
      </c>
      <c r="N585" s="1" t="s">
        <v>790</v>
      </c>
      <c r="Q585" s="1" t="s">
        <v>788</v>
      </c>
      <c r="R585" s="1" t="n">
        <v>450</v>
      </c>
      <c r="S585" s="1" t="n">
        <v>149</v>
      </c>
    </row>
    <row r="586" customFormat="false" ht="14.25" hidden="false" customHeight="false" outlineLevel="0" collapsed="false">
      <c r="A586" s="1" t="s">
        <v>20</v>
      </c>
      <c r="B586" s="1" t="s">
        <v>21</v>
      </c>
      <c r="C586" s="1" t="s">
        <v>22</v>
      </c>
      <c r="D586" s="1" t="s">
        <v>23</v>
      </c>
      <c r="E586" s="1" t="s">
        <v>5</v>
      </c>
      <c r="G586" s="1" t="s">
        <v>24</v>
      </c>
      <c r="H586" s="1" t="n">
        <v>229547</v>
      </c>
      <c r="I586" s="1" t="n">
        <v>229960</v>
      </c>
      <c r="J586" s="1" t="s">
        <v>34</v>
      </c>
      <c r="Q586" s="1" t="s">
        <v>791</v>
      </c>
      <c r="R586" s="1" t="n">
        <v>414</v>
      </c>
    </row>
    <row r="587" customFormat="false" ht="14.25" hidden="false" customHeight="false" outlineLevel="0" collapsed="false">
      <c r="A587" s="1" t="s">
        <v>27</v>
      </c>
      <c r="B587" s="1" t="s">
        <v>28</v>
      </c>
      <c r="C587" s="1" t="s">
        <v>22</v>
      </c>
      <c r="D587" s="1" t="s">
        <v>23</v>
      </c>
      <c r="E587" s="1" t="s">
        <v>5</v>
      </c>
      <c r="G587" s="1" t="s">
        <v>24</v>
      </c>
      <c r="H587" s="1" t="n">
        <v>229547</v>
      </c>
      <c r="I587" s="1" t="n">
        <v>229960</v>
      </c>
      <c r="J587" s="1" t="s">
        <v>34</v>
      </c>
      <c r="K587" s="1" t="s">
        <v>792</v>
      </c>
      <c r="N587" s="1" t="s">
        <v>41</v>
      </c>
      <c r="Q587" s="1" t="s">
        <v>791</v>
      </c>
      <c r="R587" s="1" t="n">
        <v>414</v>
      </c>
      <c r="S587" s="1" t="n">
        <v>137</v>
      </c>
    </row>
    <row r="588" customFormat="false" ht="14.25" hidden="false" customHeight="false" outlineLevel="0" collapsed="false">
      <c r="A588" s="1" t="s">
        <v>20</v>
      </c>
      <c r="B588" s="1" t="s">
        <v>21</v>
      </c>
      <c r="C588" s="1" t="s">
        <v>22</v>
      </c>
      <c r="D588" s="1" t="s">
        <v>23</v>
      </c>
      <c r="E588" s="1" t="s">
        <v>5</v>
      </c>
      <c r="G588" s="1" t="s">
        <v>24</v>
      </c>
      <c r="H588" s="1" t="n">
        <v>230447</v>
      </c>
      <c r="I588" s="1" t="n">
        <v>232435</v>
      </c>
      <c r="J588" s="1" t="s">
        <v>25</v>
      </c>
      <c r="Q588" s="1" t="s">
        <v>793</v>
      </c>
      <c r="R588" s="1" t="n">
        <v>1989</v>
      </c>
    </row>
    <row r="589" customFormat="false" ht="14.25" hidden="false" customHeight="false" outlineLevel="0" collapsed="false">
      <c r="A589" s="1" t="s">
        <v>27</v>
      </c>
      <c r="B589" s="1" t="s">
        <v>28</v>
      </c>
      <c r="C589" s="1" t="s">
        <v>22</v>
      </c>
      <c r="D589" s="1" t="s">
        <v>23</v>
      </c>
      <c r="E589" s="1" t="s">
        <v>5</v>
      </c>
      <c r="G589" s="1" t="s">
        <v>24</v>
      </c>
      <c r="H589" s="1" t="n">
        <v>230447</v>
      </c>
      <c r="I589" s="1" t="n">
        <v>232435</v>
      </c>
      <c r="J589" s="1" t="s">
        <v>25</v>
      </c>
      <c r="K589" s="1" t="s">
        <v>794</v>
      </c>
      <c r="N589" s="1" t="s">
        <v>795</v>
      </c>
      <c r="Q589" s="1" t="s">
        <v>793</v>
      </c>
      <c r="R589" s="1" t="n">
        <v>1989</v>
      </c>
      <c r="S589" s="1" t="n">
        <v>662</v>
      </c>
    </row>
    <row r="590" customFormat="false" ht="14.25" hidden="false" customHeight="false" outlineLevel="0" collapsed="false">
      <c r="A590" s="1" t="s">
        <v>20</v>
      </c>
      <c r="B590" s="1" t="s">
        <v>21</v>
      </c>
      <c r="C590" s="1" t="s">
        <v>22</v>
      </c>
      <c r="D590" s="1" t="s">
        <v>23</v>
      </c>
      <c r="E590" s="1" t="s">
        <v>5</v>
      </c>
      <c r="G590" s="1" t="s">
        <v>24</v>
      </c>
      <c r="H590" s="1" t="n">
        <v>232449</v>
      </c>
      <c r="I590" s="1" t="n">
        <v>233345</v>
      </c>
      <c r="J590" s="1" t="s">
        <v>25</v>
      </c>
      <c r="O590" s="1" t="s">
        <v>796</v>
      </c>
      <c r="Q590" s="1" t="s">
        <v>797</v>
      </c>
      <c r="R590" s="1" t="n">
        <v>897</v>
      </c>
    </row>
    <row r="591" customFormat="false" ht="14.25" hidden="false" customHeight="false" outlineLevel="0" collapsed="false">
      <c r="A591" s="1" t="s">
        <v>27</v>
      </c>
      <c r="B591" s="1" t="s">
        <v>28</v>
      </c>
      <c r="C591" s="1" t="s">
        <v>22</v>
      </c>
      <c r="D591" s="1" t="s">
        <v>23</v>
      </c>
      <c r="E591" s="1" t="s">
        <v>5</v>
      </c>
      <c r="G591" s="1" t="s">
        <v>24</v>
      </c>
      <c r="H591" s="1" t="n">
        <v>232449</v>
      </c>
      <c r="I591" s="1" t="n">
        <v>233345</v>
      </c>
      <c r="J591" s="1" t="s">
        <v>25</v>
      </c>
      <c r="K591" s="1" t="s">
        <v>798</v>
      </c>
      <c r="N591" s="1" t="s">
        <v>799</v>
      </c>
      <c r="O591" s="1" t="s">
        <v>796</v>
      </c>
      <c r="Q591" s="1" t="s">
        <v>797</v>
      </c>
      <c r="R591" s="1" t="n">
        <v>897</v>
      </c>
      <c r="S591" s="1" t="n">
        <v>298</v>
      </c>
    </row>
    <row r="592" customFormat="false" ht="14.25" hidden="false" customHeight="false" outlineLevel="0" collapsed="false">
      <c r="A592" s="1" t="s">
        <v>20</v>
      </c>
      <c r="B592" s="1" t="s">
        <v>21</v>
      </c>
      <c r="C592" s="1" t="s">
        <v>22</v>
      </c>
      <c r="D592" s="1" t="s">
        <v>23</v>
      </c>
      <c r="E592" s="1" t="s">
        <v>5</v>
      </c>
      <c r="G592" s="1" t="s">
        <v>24</v>
      </c>
      <c r="H592" s="1" t="n">
        <v>233332</v>
      </c>
      <c r="I592" s="1" t="n">
        <v>234408</v>
      </c>
      <c r="J592" s="1" t="s">
        <v>25</v>
      </c>
      <c r="Q592" s="1" t="s">
        <v>800</v>
      </c>
      <c r="R592" s="1" t="n">
        <v>1077</v>
      </c>
    </row>
    <row r="593" customFormat="false" ht="14.25" hidden="false" customHeight="false" outlineLevel="0" collapsed="false">
      <c r="A593" s="1" t="s">
        <v>27</v>
      </c>
      <c r="B593" s="1" t="s">
        <v>28</v>
      </c>
      <c r="C593" s="1" t="s">
        <v>22</v>
      </c>
      <c r="D593" s="1" t="s">
        <v>23</v>
      </c>
      <c r="E593" s="1" t="s">
        <v>5</v>
      </c>
      <c r="G593" s="1" t="s">
        <v>24</v>
      </c>
      <c r="H593" s="1" t="n">
        <v>233332</v>
      </c>
      <c r="I593" s="1" t="n">
        <v>234408</v>
      </c>
      <c r="J593" s="1" t="s">
        <v>25</v>
      </c>
      <c r="K593" s="1" t="s">
        <v>801</v>
      </c>
      <c r="N593" s="1" t="s">
        <v>41</v>
      </c>
      <c r="Q593" s="1" t="s">
        <v>800</v>
      </c>
      <c r="R593" s="1" t="n">
        <v>1077</v>
      </c>
      <c r="S593" s="1" t="n">
        <v>358</v>
      </c>
    </row>
    <row r="594" customFormat="false" ht="14.25" hidden="false" customHeight="false" outlineLevel="0" collapsed="false">
      <c r="A594" s="1" t="s">
        <v>20</v>
      </c>
      <c r="B594" s="1" t="s">
        <v>21</v>
      </c>
      <c r="C594" s="1" t="s">
        <v>22</v>
      </c>
      <c r="D594" s="1" t="s">
        <v>23</v>
      </c>
      <c r="E594" s="1" t="s">
        <v>5</v>
      </c>
      <c r="G594" s="1" t="s">
        <v>24</v>
      </c>
      <c r="H594" s="1" t="n">
        <v>234849</v>
      </c>
      <c r="I594" s="1" t="n">
        <v>235406</v>
      </c>
      <c r="J594" s="1" t="s">
        <v>25</v>
      </c>
      <c r="Q594" s="1" t="s">
        <v>802</v>
      </c>
      <c r="R594" s="1" t="n">
        <v>558</v>
      </c>
    </row>
    <row r="595" customFormat="false" ht="14.25" hidden="false" customHeight="false" outlineLevel="0" collapsed="false">
      <c r="A595" s="1" t="s">
        <v>27</v>
      </c>
      <c r="B595" s="1" t="s">
        <v>28</v>
      </c>
      <c r="C595" s="1" t="s">
        <v>22</v>
      </c>
      <c r="D595" s="1" t="s">
        <v>23</v>
      </c>
      <c r="E595" s="1" t="s">
        <v>5</v>
      </c>
      <c r="G595" s="1" t="s">
        <v>24</v>
      </c>
      <c r="H595" s="1" t="n">
        <v>234849</v>
      </c>
      <c r="I595" s="1" t="n">
        <v>235406</v>
      </c>
      <c r="J595" s="1" t="s">
        <v>25</v>
      </c>
      <c r="K595" s="1" t="s">
        <v>803</v>
      </c>
      <c r="N595" s="1" t="s">
        <v>804</v>
      </c>
      <c r="Q595" s="1" t="s">
        <v>802</v>
      </c>
      <c r="R595" s="1" t="n">
        <v>558</v>
      </c>
      <c r="S595" s="1" t="n">
        <v>185</v>
      </c>
    </row>
    <row r="596" customFormat="false" ht="14.25" hidden="false" customHeight="false" outlineLevel="0" collapsed="false">
      <c r="A596" s="1" t="s">
        <v>20</v>
      </c>
      <c r="B596" s="1" t="s">
        <v>21</v>
      </c>
      <c r="C596" s="1" t="s">
        <v>22</v>
      </c>
      <c r="D596" s="1" t="s">
        <v>23</v>
      </c>
      <c r="E596" s="1" t="s">
        <v>5</v>
      </c>
      <c r="G596" s="1" t="s">
        <v>24</v>
      </c>
      <c r="H596" s="1" t="n">
        <v>237339</v>
      </c>
      <c r="I596" s="1" t="n">
        <v>237914</v>
      </c>
      <c r="J596" s="1" t="s">
        <v>25</v>
      </c>
      <c r="Q596" s="1" t="s">
        <v>805</v>
      </c>
      <c r="R596" s="1" t="n">
        <v>576</v>
      </c>
    </row>
    <row r="597" customFormat="false" ht="14.25" hidden="false" customHeight="false" outlineLevel="0" collapsed="false">
      <c r="A597" s="1" t="s">
        <v>27</v>
      </c>
      <c r="B597" s="1" t="s">
        <v>28</v>
      </c>
      <c r="C597" s="1" t="s">
        <v>22</v>
      </c>
      <c r="D597" s="1" t="s">
        <v>23</v>
      </c>
      <c r="E597" s="1" t="s">
        <v>5</v>
      </c>
      <c r="G597" s="1" t="s">
        <v>24</v>
      </c>
      <c r="H597" s="1" t="n">
        <v>237339</v>
      </c>
      <c r="I597" s="1" t="n">
        <v>237914</v>
      </c>
      <c r="J597" s="1" t="s">
        <v>25</v>
      </c>
      <c r="K597" s="1" t="s">
        <v>806</v>
      </c>
      <c r="N597" s="1" t="s">
        <v>807</v>
      </c>
      <c r="Q597" s="1" t="s">
        <v>805</v>
      </c>
      <c r="R597" s="1" t="n">
        <v>576</v>
      </c>
      <c r="S597" s="1" t="n">
        <v>191</v>
      </c>
    </row>
    <row r="598" customFormat="false" ht="14.25" hidden="false" customHeight="false" outlineLevel="0" collapsed="false">
      <c r="A598" s="1" t="s">
        <v>20</v>
      </c>
      <c r="B598" s="1" t="s">
        <v>21</v>
      </c>
      <c r="C598" s="1" t="s">
        <v>22</v>
      </c>
      <c r="D598" s="1" t="s">
        <v>23</v>
      </c>
      <c r="E598" s="1" t="s">
        <v>5</v>
      </c>
      <c r="G598" s="1" t="s">
        <v>24</v>
      </c>
      <c r="H598" s="1" t="n">
        <v>237934</v>
      </c>
      <c r="I598" s="1" t="n">
        <v>238494</v>
      </c>
      <c r="J598" s="1" t="s">
        <v>25</v>
      </c>
      <c r="Q598" s="1" t="s">
        <v>808</v>
      </c>
      <c r="R598" s="1" t="n">
        <v>561</v>
      </c>
    </row>
    <row r="599" customFormat="false" ht="14.25" hidden="false" customHeight="false" outlineLevel="0" collapsed="false">
      <c r="A599" s="1" t="s">
        <v>27</v>
      </c>
      <c r="B599" s="1" t="s">
        <v>28</v>
      </c>
      <c r="C599" s="1" t="s">
        <v>22</v>
      </c>
      <c r="D599" s="1" t="s">
        <v>23</v>
      </c>
      <c r="E599" s="1" t="s">
        <v>5</v>
      </c>
      <c r="G599" s="1" t="s">
        <v>24</v>
      </c>
      <c r="H599" s="1" t="n">
        <v>237934</v>
      </c>
      <c r="I599" s="1" t="n">
        <v>238494</v>
      </c>
      <c r="J599" s="1" t="s">
        <v>25</v>
      </c>
      <c r="K599" s="1" t="s">
        <v>809</v>
      </c>
      <c r="N599" s="1" t="s">
        <v>810</v>
      </c>
      <c r="Q599" s="1" t="s">
        <v>808</v>
      </c>
      <c r="R599" s="1" t="n">
        <v>561</v>
      </c>
      <c r="S599" s="1" t="n">
        <v>186</v>
      </c>
    </row>
    <row r="600" customFormat="false" ht="14.25" hidden="false" customHeight="false" outlineLevel="0" collapsed="false">
      <c r="A600" s="1" t="s">
        <v>20</v>
      </c>
      <c r="B600" s="1" t="s">
        <v>21</v>
      </c>
      <c r="C600" s="1" t="s">
        <v>22</v>
      </c>
      <c r="D600" s="1" t="s">
        <v>23</v>
      </c>
      <c r="E600" s="1" t="s">
        <v>5</v>
      </c>
      <c r="G600" s="1" t="s">
        <v>24</v>
      </c>
      <c r="H600" s="1" t="n">
        <v>238708</v>
      </c>
      <c r="I600" s="1" t="n">
        <v>240156</v>
      </c>
      <c r="J600" s="1" t="s">
        <v>25</v>
      </c>
      <c r="Q600" s="1" t="s">
        <v>811</v>
      </c>
      <c r="R600" s="1" t="n">
        <v>1449</v>
      </c>
    </row>
    <row r="601" customFormat="false" ht="14.25" hidden="false" customHeight="false" outlineLevel="0" collapsed="false">
      <c r="A601" s="1" t="s">
        <v>27</v>
      </c>
      <c r="B601" s="1" t="s">
        <v>28</v>
      </c>
      <c r="C601" s="1" t="s">
        <v>22</v>
      </c>
      <c r="D601" s="1" t="s">
        <v>23</v>
      </c>
      <c r="E601" s="1" t="s">
        <v>5</v>
      </c>
      <c r="G601" s="1" t="s">
        <v>24</v>
      </c>
      <c r="H601" s="1" t="n">
        <v>238708</v>
      </c>
      <c r="I601" s="1" t="n">
        <v>240156</v>
      </c>
      <c r="J601" s="1" t="s">
        <v>25</v>
      </c>
      <c r="K601" s="1" t="s">
        <v>812</v>
      </c>
      <c r="N601" s="1" t="s">
        <v>41</v>
      </c>
      <c r="Q601" s="1" t="s">
        <v>811</v>
      </c>
      <c r="R601" s="1" t="n">
        <v>1449</v>
      </c>
      <c r="S601" s="1" t="n">
        <v>482</v>
      </c>
    </row>
    <row r="602" customFormat="false" ht="14.25" hidden="false" customHeight="false" outlineLevel="0" collapsed="false">
      <c r="A602" s="1" t="s">
        <v>20</v>
      </c>
      <c r="B602" s="1" t="s">
        <v>21</v>
      </c>
      <c r="C602" s="1" t="s">
        <v>22</v>
      </c>
      <c r="D602" s="1" t="s">
        <v>23</v>
      </c>
      <c r="E602" s="1" t="s">
        <v>5</v>
      </c>
      <c r="G602" s="1" t="s">
        <v>24</v>
      </c>
      <c r="H602" s="1" t="n">
        <v>240418</v>
      </c>
      <c r="I602" s="1" t="n">
        <v>241344</v>
      </c>
      <c r="J602" s="1" t="s">
        <v>25</v>
      </c>
      <c r="Q602" s="1" t="s">
        <v>813</v>
      </c>
      <c r="R602" s="1" t="n">
        <v>927</v>
      </c>
    </row>
    <row r="603" customFormat="false" ht="14.25" hidden="false" customHeight="false" outlineLevel="0" collapsed="false">
      <c r="A603" s="1" t="s">
        <v>27</v>
      </c>
      <c r="B603" s="1" t="s">
        <v>28</v>
      </c>
      <c r="C603" s="1" t="s">
        <v>22</v>
      </c>
      <c r="D603" s="1" t="s">
        <v>23</v>
      </c>
      <c r="E603" s="1" t="s">
        <v>5</v>
      </c>
      <c r="G603" s="1" t="s">
        <v>24</v>
      </c>
      <c r="H603" s="1" t="n">
        <v>240418</v>
      </c>
      <c r="I603" s="1" t="n">
        <v>241344</v>
      </c>
      <c r="J603" s="1" t="s">
        <v>25</v>
      </c>
      <c r="K603" s="1" t="s">
        <v>814</v>
      </c>
      <c r="N603" s="1" t="s">
        <v>815</v>
      </c>
      <c r="Q603" s="1" t="s">
        <v>813</v>
      </c>
      <c r="R603" s="1" t="n">
        <v>927</v>
      </c>
      <c r="S603" s="1" t="n">
        <v>308</v>
      </c>
    </row>
    <row r="604" customFormat="false" ht="14.25" hidden="false" customHeight="false" outlineLevel="0" collapsed="false">
      <c r="A604" s="1" t="s">
        <v>20</v>
      </c>
      <c r="B604" s="1" t="s">
        <v>21</v>
      </c>
      <c r="C604" s="1" t="s">
        <v>22</v>
      </c>
      <c r="D604" s="1" t="s">
        <v>23</v>
      </c>
      <c r="E604" s="1" t="s">
        <v>5</v>
      </c>
      <c r="G604" s="1" t="s">
        <v>24</v>
      </c>
      <c r="H604" s="1" t="n">
        <v>241367</v>
      </c>
      <c r="I604" s="1" t="n">
        <v>242797</v>
      </c>
      <c r="J604" s="1" t="s">
        <v>25</v>
      </c>
      <c r="Q604" s="1" t="s">
        <v>816</v>
      </c>
      <c r="R604" s="1" t="n">
        <v>1431</v>
      </c>
    </row>
    <row r="605" customFormat="false" ht="14.25" hidden="false" customHeight="false" outlineLevel="0" collapsed="false">
      <c r="A605" s="1" t="s">
        <v>27</v>
      </c>
      <c r="B605" s="1" t="s">
        <v>28</v>
      </c>
      <c r="C605" s="1" t="s">
        <v>22</v>
      </c>
      <c r="D605" s="1" t="s">
        <v>23</v>
      </c>
      <c r="E605" s="1" t="s">
        <v>5</v>
      </c>
      <c r="G605" s="1" t="s">
        <v>24</v>
      </c>
      <c r="H605" s="1" t="n">
        <v>241367</v>
      </c>
      <c r="I605" s="1" t="n">
        <v>242797</v>
      </c>
      <c r="J605" s="1" t="s">
        <v>25</v>
      </c>
      <c r="K605" s="1" t="s">
        <v>817</v>
      </c>
      <c r="N605" s="1" t="s">
        <v>818</v>
      </c>
      <c r="Q605" s="1" t="s">
        <v>816</v>
      </c>
      <c r="R605" s="1" t="n">
        <v>1431</v>
      </c>
      <c r="S605" s="1" t="n">
        <v>476</v>
      </c>
    </row>
    <row r="606" customFormat="false" ht="14.25" hidden="false" customHeight="false" outlineLevel="0" collapsed="false">
      <c r="A606" s="1" t="s">
        <v>20</v>
      </c>
      <c r="B606" s="1" t="s">
        <v>21</v>
      </c>
      <c r="C606" s="1" t="s">
        <v>22</v>
      </c>
      <c r="D606" s="1" t="s">
        <v>23</v>
      </c>
      <c r="E606" s="1" t="s">
        <v>5</v>
      </c>
      <c r="G606" s="1" t="s">
        <v>24</v>
      </c>
      <c r="H606" s="1" t="n">
        <v>242827</v>
      </c>
      <c r="I606" s="1" t="n">
        <v>244035</v>
      </c>
      <c r="J606" s="1" t="s">
        <v>25</v>
      </c>
      <c r="Q606" s="1" t="s">
        <v>819</v>
      </c>
      <c r="R606" s="1" t="n">
        <v>1209</v>
      </c>
    </row>
    <row r="607" customFormat="false" ht="14.25" hidden="false" customHeight="false" outlineLevel="0" collapsed="false">
      <c r="A607" s="1" t="s">
        <v>27</v>
      </c>
      <c r="B607" s="1" t="s">
        <v>28</v>
      </c>
      <c r="C607" s="1" t="s">
        <v>22</v>
      </c>
      <c r="D607" s="1" t="s">
        <v>23</v>
      </c>
      <c r="E607" s="1" t="s">
        <v>5</v>
      </c>
      <c r="G607" s="1" t="s">
        <v>24</v>
      </c>
      <c r="H607" s="1" t="n">
        <v>242827</v>
      </c>
      <c r="I607" s="1" t="n">
        <v>244035</v>
      </c>
      <c r="J607" s="1" t="s">
        <v>25</v>
      </c>
      <c r="K607" s="1" t="s">
        <v>820</v>
      </c>
      <c r="N607" s="1" t="s">
        <v>821</v>
      </c>
      <c r="Q607" s="1" t="s">
        <v>819</v>
      </c>
      <c r="R607" s="1" t="n">
        <v>1209</v>
      </c>
      <c r="S607" s="1" t="n">
        <v>402</v>
      </c>
    </row>
    <row r="608" customFormat="false" ht="14.25" hidden="false" customHeight="false" outlineLevel="0" collapsed="false">
      <c r="A608" s="1" t="s">
        <v>20</v>
      </c>
      <c r="B608" s="1" t="s">
        <v>21</v>
      </c>
      <c r="C608" s="1" t="s">
        <v>22</v>
      </c>
      <c r="D608" s="1" t="s">
        <v>23</v>
      </c>
      <c r="E608" s="1" t="s">
        <v>5</v>
      </c>
      <c r="G608" s="1" t="s">
        <v>24</v>
      </c>
      <c r="H608" s="1" t="n">
        <v>244437</v>
      </c>
      <c r="I608" s="1" t="n">
        <v>244979</v>
      </c>
      <c r="J608" s="1" t="s">
        <v>25</v>
      </c>
      <c r="Q608" s="1" t="s">
        <v>822</v>
      </c>
      <c r="R608" s="1" t="n">
        <v>543</v>
      </c>
    </row>
    <row r="609" customFormat="false" ht="14.25" hidden="false" customHeight="false" outlineLevel="0" collapsed="false">
      <c r="A609" s="1" t="s">
        <v>27</v>
      </c>
      <c r="B609" s="1" t="s">
        <v>28</v>
      </c>
      <c r="C609" s="1" t="s">
        <v>22</v>
      </c>
      <c r="D609" s="1" t="s">
        <v>23</v>
      </c>
      <c r="E609" s="1" t="s">
        <v>5</v>
      </c>
      <c r="G609" s="1" t="s">
        <v>24</v>
      </c>
      <c r="H609" s="1" t="n">
        <v>244437</v>
      </c>
      <c r="I609" s="1" t="n">
        <v>244979</v>
      </c>
      <c r="J609" s="1" t="s">
        <v>25</v>
      </c>
      <c r="K609" s="1" t="s">
        <v>823</v>
      </c>
      <c r="N609" s="1" t="s">
        <v>41</v>
      </c>
      <c r="Q609" s="1" t="s">
        <v>822</v>
      </c>
      <c r="R609" s="1" t="n">
        <v>543</v>
      </c>
      <c r="S609" s="1" t="n">
        <v>180</v>
      </c>
    </row>
    <row r="610" customFormat="false" ht="14.25" hidden="false" customHeight="false" outlineLevel="0" collapsed="false">
      <c r="A610" s="1" t="s">
        <v>20</v>
      </c>
      <c r="B610" s="1" t="s">
        <v>21</v>
      </c>
      <c r="C610" s="1" t="s">
        <v>22</v>
      </c>
      <c r="D610" s="1" t="s">
        <v>23</v>
      </c>
      <c r="E610" s="1" t="s">
        <v>5</v>
      </c>
      <c r="G610" s="1" t="s">
        <v>24</v>
      </c>
      <c r="H610" s="1" t="n">
        <v>245300</v>
      </c>
      <c r="I610" s="1" t="n">
        <v>245920</v>
      </c>
      <c r="J610" s="1" t="s">
        <v>25</v>
      </c>
      <c r="Q610" s="1" t="s">
        <v>824</v>
      </c>
      <c r="R610" s="1" t="n">
        <v>621</v>
      </c>
    </row>
    <row r="611" customFormat="false" ht="14.25" hidden="false" customHeight="false" outlineLevel="0" collapsed="false">
      <c r="A611" s="1" t="s">
        <v>27</v>
      </c>
      <c r="B611" s="1" t="s">
        <v>28</v>
      </c>
      <c r="C611" s="1" t="s">
        <v>22</v>
      </c>
      <c r="D611" s="1" t="s">
        <v>23</v>
      </c>
      <c r="E611" s="1" t="s">
        <v>5</v>
      </c>
      <c r="G611" s="1" t="s">
        <v>24</v>
      </c>
      <c r="H611" s="1" t="n">
        <v>245300</v>
      </c>
      <c r="I611" s="1" t="n">
        <v>245920</v>
      </c>
      <c r="J611" s="1" t="s">
        <v>25</v>
      </c>
      <c r="K611" s="1" t="s">
        <v>825</v>
      </c>
      <c r="N611" s="1" t="s">
        <v>41</v>
      </c>
      <c r="Q611" s="1" t="s">
        <v>824</v>
      </c>
      <c r="R611" s="1" t="n">
        <v>621</v>
      </c>
      <c r="S611" s="1" t="n">
        <v>206</v>
      </c>
    </row>
    <row r="612" customFormat="false" ht="14.25" hidden="false" customHeight="false" outlineLevel="0" collapsed="false">
      <c r="A612" s="1" t="s">
        <v>20</v>
      </c>
      <c r="B612" s="1" t="s">
        <v>21</v>
      </c>
      <c r="C612" s="1" t="s">
        <v>22</v>
      </c>
      <c r="D612" s="1" t="s">
        <v>23</v>
      </c>
      <c r="E612" s="1" t="s">
        <v>5</v>
      </c>
      <c r="G612" s="1" t="s">
        <v>24</v>
      </c>
      <c r="H612" s="1" t="n">
        <v>246025</v>
      </c>
      <c r="I612" s="1" t="n">
        <v>246186</v>
      </c>
      <c r="J612" s="1" t="s">
        <v>25</v>
      </c>
      <c r="Q612" s="1" t="s">
        <v>826</v>
      </c>
      <c r="R612" s="1" t="n">
        <v>162</v>
      </c>
    </row>
    <row r="613" customFormat="false" ht="14.25" hidden="false" customHeight="false" outlineLevel="0" collapsed="false">
      <c r="A613" s="1" t="s">
        <v>27</v>
      </c>
      <c r="B613" s="1" t="s">
        <v>28</v>
      </c>
      <c r="C613" s="1" t="s">
        <v>22</v>
      </c>
      <c r="D613" s="1" t="s">
        <v>23</v>
      </c>
      <c r="E613" s="1" t="s">
        <v>5</v>
      </c>
      <c r="G613" s="1" t="s">
        <v>24</v>
      </c>
      <c r="H613" s="1" t="n">
        <v>246025</v>
      </c>
      <c r="I613" s="1" t="n">
        <v>246186</v>
      </c>
      <c r="J613" s="1" t="s">
        <v>25</v>
      </c>
      <c r="K613" s="1" t="s">
        <v>827</v>
      </c>
      <c r="N613" s="1" t="s">
        <v>41</v>
      </c>
      <c r="Q613" s="1" t="s">
        <v>826</v>
      </c>
      <c r="R613" s="1" t="n">
        <v>162</v>
      </c>
      <c r="S613" s="1" t="n">
        <v>53</v>
      </c>
    </row>
    <row r="614" customFormat="false" ht="14.25" hidden="false" customHeight="false" outlineLevel="0" collapsed="false">
      <c r="A614" s="1" t="s">
        <v>20</v>
      </c>
      <c r="B614" s="1" t="s">
        <v>21</v>
      </c>
      <c r="C614" s="1" t="s">
        <v>22</v>
      </c>
      <c r="D614" s="1" t="s">
        <v>23</v>
      </c>
      <c r="E614" s="1" t="s">
        <v>5</v>
      </c>
      <c r="G614" s="1" t="s">
        <v>24</v>
      </c>
      <c r="H614" s="1" t="n">
        <v>246535</v>
      </c>
      <c r="I614" s="1" t="n">
        <v>247872</v>
      </c>
      <c r="J614" s="1" t="s">
        <v>34</v>
      </c>
      <c r="Q614" s="1" t="s">
        <v>828</v>
      </c>
      <c r="R614" s="1" t="n">
        <v>1338</v>
      </c>
    </row>
    <row r="615" customFormat="false" ht="14.25" hidden="false" customHeight="false" outlineLevel="0" collapsed="false">
      <c r="A615" s="1" t="s">
        <v>27</v>
      </c>
      <c r="B615" s="1" t="s">
        <v>28</v>
      </c>
      <c r="C615" s="1" t="s">
        <v>22</v>
      </c>
      <c r="D615" s="1" t="s">
        <v>23</v>
      </c>
      <c r="E615" s="1" t="s">
        <v>5</v>
      </c>
      <c r="G615" s="1" t="s">
        <v>24</v>
      </c>
      <c r="H615" s="1" t="n">
        <v>246535</v>
      </c>
      <c r="I615" s="1" t="n">
        <v>247872</v>
      </c>
      <c r="J615" s="1" t="s">
        <v>34</v>
      </c>
      <c r="K615" s="1" t="s">
        <v>829</v>
      </c>
      <c r="N615" s="1" t="s">
        <v>830</v>
      </c>
      <c r="Q615" s="1" t="s">
        <v>828</v>
      </c>
      <c r="R615" s="1" t="n">
        <v>1338</v>
      </c>
      <c r="S615" s="1" t="n">
        <v>445</v>
      </c>
    </row>
    <row r="616" customFormat="false" ht="14.25" hidden="false" customHeight="false" outlineLevel="0" collapsed="false">
      <c r="A616" s="1" t="s">
        <v>20</v>
      </c>
      <c r="B616" s="1" t="s">
        <v>21</v>
      </c>
      <c r="C616" s="1" t="s">
        <v>22</v>
      </c>
      <c r="D616" s="1" t="s">
        <v>23</v>
      </c>
      <c r="E616" s="1" t="s">
        <v>5</v>
      </c>
      <c r="G616" s="1" t="s">
        <v>24</v>
      </c>
      <c r="H616" s="1" t="n">
        <v>248004</v>
      </c>
      <c r="I616" s="1" t="n">
        <v>248447</v>
      </c>
      <c r="J616" s="1" t="s">
        <v>34</v>
      </c>
      <c r="Q616" s="1" t="s">
        <v>831</v>
      </c>
      <c r="R616" s="1" t="n">
        <v>444</v>
      </c>
    </row>
    <row r="617" customFormat="false" ht="14.25" hidden="false" customHeight="false" outlineLevel="0" collapsed="false">
      <c r="A617" s="1" t="s">
        <v>27</v>
      </c>
      <c r="B617" s="1" t="s">
        <v>28</v>
      </c>
      <c r="C617" s="1" t="s">
        <v>22</v>
      </c>
      <c r="D617" s="1" t="s">
        <v>23</v>
      </c>
      <c r="E617" s="1" t="s">
        <v>5</v>
      </c>
      <c r="G617" s="1" t="s">
        <v>24</v>
      </c>
      <c r="H617" s="1" t="n">
        <v>248004</v>
      </c>
      <c r="I617" s="1" t="n">
        <v>248447</v>
      </c>
      <c r="J617" s="1" t="s">
        <v>34</v>
      </c>
      <c r="K617" s="1" t="s">
        <v>832</v>
      </c>
      <c r="N617" s="1" t="s">
        <v>41</v>
      </c>
      <c r="Q617" s="1" t="s">
        <v>831</v>
      </c>
      <c r="R617" s="1" t="n">
        <v>444</v>
      </c>
      <c r="S617" s="1" t="n">
        <v>147</v>
      </c>
    </row>
    <row r="618" customFormat="false" ht="14.25" hidden="false" customHeight="false" outlineLevel="0" collapsed="false">
      <c r="A618" s="1" t="s">
        <v>20</v>
      </c>
      <c r="B618" s="1" t="s">
        <v>21</v>
      </c>
      <c r="C618" s="1" t="s">
        <v>22</v>
      </c>
      <c r="D618" s="1" t="s">
        <v>23</v>
      </c>
      <c r="E618" s="1" t="s">
        <v>5</v>
      </c>
      <c r="G618" s="1" t="s">
        <v>24</v>
      </c>
      <c r="H618" s="1" t="n">
        <v>248517</v>
      </c>
      <c r="I618" s="1" t="n">
        <v>249929</v>
      </c>
      <c r="J618" s="1" t="s">
        <v>25</v>
      </c>
      <c r="Q618" s="1" t="s">
        <v>833</v>
      </c>
      <c r="R618" s="1" t="n">
        <v>1413</v>
      </c>
    </row>
    <row r="619" customFormat="false" ht="14.25" hidden="false" customHeight="false" outlineLevel="0" collapsed="false">
      <c r="A619" s="1" t="s">
        <v>27</v>
      </c>
      <c r="B619" s="1" t="s">
        <v>28</v>
      </c>
      <c r="C619" s="1" t="s">
        <v>22</v>
      </c>
      <c r="D619" s="1" t="s">
        <v>23</v>
      </c>
      <c r="E619" s="1" t="s">
        <v>5</v>
      </c>
      <c r="G619" s="1" t="s">
        <v>24</v>
      </c>
      <c r="H619" s="1" t="n">
        <v>248517</v>
      </c>
      <c r="I619" s="1" t="n">
        <v>249929</v>
      </c>
      <c r="J619" s="1" t="s">
        <v>25</v>
      </c>
      <c r="K619" s="1" t="s">
        <v>834</v>
      </c>
      <c r="N619" s="1" t="s">
        <v>835</v>
      </c>
      <c r="Q619" s="1" t="s">
        <v>833</v>
      </c>
      <c r="R619" s="1" t="n">
        <v>1413</v>
      </c>
      <c r="S619" s="1" t="n">
        <v>470</v>
      </c>
    </row>
    <row r="620" customFormat="false" ht="14.25" hidden="false" customHeight="false" outlineLevel="0" collapsed="false">
      <c r="A620" s="1" t="s">
        <v>20</v>
      </c>
      <c r="B620" s="1" t="s">
        <v>21</v>
      </c>
      <c r="C620" s="1" t="s">
        <v>22</v>
      </c>
      <c r="D620" s="1" t="s">
        <v>23</v>
      </c>
      <c r="E620" s="1" t="s">
        <v>5</v>
      </c>
      <c r="G620" s="1" t="s">
        <v>24</v>
      </c>
      <c r="H620" s="1" t="n">
        <v>250121</v>
      </c>
      <c r="I620" s="1" t="n">
        <v>250228</v>
      </c>
      <c r="J620" s="1" t="s">
        <v>25</v>
      </c>
      <c r="Q620" s="1" t="s">
        <v>836</v>
      </c>
      <c r="R620" s="1" t="n">
        <v>108</v>
      </c>
    </row>
    <row r="621" customFormat="false" ht="14.25" hidden="false" customHeight="false" outlineLevel="0" collapsed="false">
      <c r="A621" s="1" t="s">
        <v>27</v>
      </c>
      <c r="B621" s="1" t="s">
        <v>28</v>
      </c>
      <c r="C621" s="1" t="s">
        <v>22</v>
      </c>
      <c r="D621" s="1" t="s">
        <v>23</v>
      </c>
      <c r="E621" s="1" t="s">
        <v>5</v>
      </c>
      <c r="G621" s="1" t="s">
        <v>24</v>
      </c>
      <c r="H621" s="1" t="n">
        <v>250121</v>
      </c>
      <c r="I621" s="1" t="n">
        <v>250228</v>
      </c>
      <c r="J621" s="1" t="s">
        <v>25</v>
      </c>
      <c r="K621" s="1" t="s">
        <v>837</v>
      </c>
      <c r="N621" s="1" t="s">
        <v>41</v>
      </c>
      <c r="Q621" s="1" t="s">
        <v>836</v>
      </c>
      <c r="R621" s="1" t="n">
        <v>108</v>
      </c>
      <c r="S621" s="1" t="n">
        <v>35</v>
      </c>
    </row>
    <row r="622" customFormat="false" ht="14.25" hidden="false" customHeight="false" outlineLevel="0" collapsed="false">
      <c r="A622" s="1" t="s">
        <v>20</v>
      </c>
      <c r="B622" s="1" t="s">
        <v>21</v>
      </c>
      <c r="C622" s="1" t="s">
        <v>22</v>
      </c>
      <c r="D622" s="1" t="s">
        <v>23</v>
      </c>
      <c r="E622" s="1" t="s">
        <v>5</v>
      </c>
      <c r="G622" s="1" t="s">
        <v>24</v>
      </c>
      <c r="H622" s="1" t="n">
        <v>250302</v>
      </c>
      <c r="I622" s="1" t="n">
        <v>251537</v>
      </c>
      <c r="J622" s="1" t="s">
        <v>25</v>
      </c>
      <c r="Q622" s="1" t="s">
        <v>838</v>
      </c>
      <c r="R622" s="1" t="n">
        <v>1236</v>
      </c>
    </row>
    <row r="623" customFormat="false" ht="14.25" hidden="false" customHeight="false" outlineLevel="0" collapsed="false">
      <c r="A623" s="1" t="s">
        <v>27</v>
      </c>
      <c r="B623" s="1" t="s">
        <v>28</v>
      </c>
      <c r="C623" s="1" t="s">
        <v>22</v>
      </c>
      <c r="D623" s="1" t="s">
        <v>23</v>
      </c>
      <c r="E623" s="1" t="s">
        <v>5</v>
      </c>
      <c r="G623" s="1" t="s">
        <v>24</v>
      </c>
      <c r="H623" s="1" t="n">
        <v>250302</v>
      </c>
      <c r="I623" s="1" t="n">
        <v>251537</v>
      </c>
      <c r="J623" s="1" t="s">
        <v>25</v>
      </c>
      <c r="K623" s="1" t="s">
        <v>839</v>
      </c>
      <c r="N623" s="1" t="s">
        <v>840</v>
      </c>
      <c r="O623" s="1" t="s">
        <v>841</v>
      </c>
      <c r="Q623" s="1" t="s">
        <v>838</v>
      </c>
      <c r="R623" s="1" t="n">
        <v>1236</v>
      </c>
      <c r="S623" s="1" t="n">
        <v>411</v>
      </c>
    </row>
    <row r="624" customFormat="false" ht="14.25" hidden="false" customHeight="false" outlineLevel="0" collapsed="false">
      <c r="A624" s="1" t="s">
        <v>20</v>
      </c>
      <c r="B624" s="1" t="s">
        <v>21</v>
      </c>
      <c r="C624" s="1" t="s">
        <v>22</v>
      </c>
      <c r="D624" s="1" t="s">
        <v>23</v>
      </c>
      <c r="E624" s="1" t="s">
        <v>5</v>
      </c>
      <c r="G624" s="1" t="s">
        <v>24</v>
      </c>
      <c r="H624" s="1" t="n">
        <v>251612</v>
      </c>
      <c r="I624" s="1" t="n">
        <v>252448</v>
      </c>
      <c r="J624" s="1" t="s">
        <v>25</v>
      </c>
      <c r="Q624" s="1" t="s">
        <v>842</v>
      </c>
      <c r="R624" s="1" t="n">
        <v>837</v>
      </c>
    </row>
    <row r="625" customFormat="false" ht="14.25" hidden="false" customHeight="false" outlineLevel="0" collapsed="false">
      <c r="A625" s="1" t="s">
        <v>27</v>
      </c>
      <c r="B625" s="1" t="s">
        <v>28</v>
      </c>
      <c r="C625" s="1" t="s">
        <v>22</v>
      </c>
      <c r="D625" s="1" t="s">
        <v>23</v>
      </c>
      <c r="E625" s="1" t="s">
        <v>5</v>
      </c>
      <c r="G625" s="1" t="s">
        <v>24</v>
      </c>
      <c r="H625" s="1" t="n">
        <v>251612</v>
      </c>
      <c r="I625" s="1" t="n">
        <v>252448</v>
      </c>
      <c r="J625" s="1" t="s">
        <v>25</v>
      </c>
      <c r="K625" s="1" t="s">
        <v>843</v>
      </c>
      <c r="N625" s="1" t="s">
        <v>844</v>
      </c>
      <c r="Q625" s="1" t="s">
        <v>842</v>
      </c>
      <c r="R625" s="1" t="n">
        <v>837</v>
      </c>
      <c r="S625" s="1" t="n">
        <v>278</v>
      </c>
    </row>
    <row r="626" customFormat="false" ht="14.25" hidden="false" customHeight="false" outlineLevel="0" collapsed="false">
      <c r="A626" s="1" t="s">
        <v>20</v>
      </c>
      <c r="B626" s="1" t="s">
        <v>21</v>
      </c>
      <c r="C626" s="1" t="s">
        <v>22</v>
      </c>
      <c r="D626" s="1" t="s">
        <v>23</v>
      </c>
      <c r="E626" s="1" t="s">
        <v>5</v>
      </c>
      <c r="G626" s="1" t="s">
        <v>24</v>
      </c>
      <c r="H626" s="1" t="n">
        <v>252462</v>
      </c>
      <c r="I626" s="1" t="n">
        <v>253142</v>
      </c>
      <c r="J626" s="1" t="s">
        <v>25</v>
      </c>
      <c r="Q626" s="1" t="s">
        <v>845</v>
      </c>
      <c r="R626" s="1" t="n">
        <v>681</v>
      </c>
    </row>
    <row r="627" customFormat="false" ht="14.25" hidden="false" customHeight="false" outlineLevel="0" collapsed="false">
      <c r="A627" s="1" t="s">
        <v>27</v>
      </c>
      <c r="B627" s="1" t="s">
        <v>28</v>
      </c>
      <c r="C627" s="1" t="s">
        <v>22</v>
      </c>
      <c r="D627" s="1" t="s">
        <v>23</v>
      </c>
      <c r="E627" s="1" t="s">
        <v>5</v>
      </c>
      <c r="G627" s="1" t="s">
        <v>24</v>
      </c>
      <c r="H627" s="1" t="n">
        <v>252462</v>
      </c>
      <c r="I627" s="1" t="n">
        <v>253142</v>
      </c>
      <c r="J627" s="1" t="s">
        <v>25</v>
      </c>
      <c r="K627" s="1" t="s">
        <v>846</v>
      </c>
      <c r="N627" s="1" t="s">
        <v>199</v>
      </c>
      <c r="Q627" s="1" t="s">
        <v>845</v>
      </c>
      <c r="R627" s="1" t="n">
        <v>681</v>
      </c>
      <c r="S627" s="1" t="n">
        <v>226</v>
      </c>
    </row>
    <row r="628" customFormat="false" ht="14.25" hidden="false" customHeight="false" outlineLevel="0" collapsed="false">
      <c r="A628" s="1" t="s">
        <v>20</v>
      </c>
      <c r="B628" s="1" t="s">
        <v>21</v>
      </c>
      <c r="C628" s="1" t="s">
        <v>22</v>
      </c>
      <c r="D628" s="1" t="s">
        <v>23</v>
      </c>
      <c r="E628" s="1" t="s">
        <v>5</v>
      </c>
      <c r="G628" s="1" t="s">
        <v>24</v>
      </c>
      <c r="H628" s="1" t="n">
        <v>253144</v>
      </c>
      <c r="I628" s="1" t="n">
        <v>254217</v>
      </c>
      <c r="J628" s="1" t="s">
        <v>25</v>
      </c>
      <c r="Q628" s="1" t="s">
        <v>847</v>
      </c>
      <c r="R628" s="1" t="n">
        <v>1074</v>
      </c>
    </row>
    <row r="629" customFormat="false" ht="14.25" hidden="false" customHeight="false" outlineLevel="0" collapsed="false">
      <c r="A629" s="1" t="s">
        <v>27</v>
      </c>
      <c r="B629" s="1" t="s">
        <v>28</v>
      </c>
      <c r="C629" s="1" t="s">
        <v>22</v>
      </c>
      <c r="D629" s="1" t="s">
        <v>23</v>
      </c>
      <c r="E629" s="1" t="s">
        <v>5</v>
      </c>
      <c r="G629" s="1" t="s">
        <v>24</v>
      </c>
      <c r="H629" s="1" t="n">
        <v>253144</v>
      </c>
      <c r="I629" s="1" t="n">
        <v>254217</v>
      </c>
      <c r="J629" s="1" t="s">
        <v>25</v>
      </c>
      <c r="K629" s="1" t="s">
        <v>848</v>
      </c>
      <c r="N629" s="1" t="s">
        <v>637</v>
      </c>
      <c r="Q629" s="1" t="s">
        <v>847</v>
      </c>
      <c r="R629" s="1" t="n">
        <v>1074</v>
      </c>
      <c r="S629" s="1" t="n">
        <v>357</v>
      </c>
    </row>
    <row r="630" customFormat="false" ht="14.25" hidden="false" customHeight="false" outlineLevel="0" collapsed="false">
      <c r="A630" s="1" t="s">
        <v>20</v>
      </c>
      <c r="B630" s="1" t="s">
        <v>21</v>
      </c>
      <c r="C630" s="1" t="s">
        <v>22</v>
      </c>
      <c r="D630" s="1" t="s">
        <v>23</v>
      </c>
      <c r="E630" s="1" t="s">
        <v>5</v>
      </c>
      <c r="G630" s="1" t="s">
        <v>24</v>
      </c>
      <c r="H630" s="1" t="n">
        <v>254850</v>
      </c>
      <c r="I630" s="1" t="n">
        <v>255539</v>
      </c>
      <c r="J630" s="1" t="s">
        <v>25</v>
      </c>
      <c r="Q630" s="1" t="s">
        <v>849</v>
      </c>
      <c r="R630" s="1" t="n">
        <v>690</v>
      </c>
    </row>
    <row r="631" customFormat="false" ht="14.25" hidden="false" customHeight="false" outlineLevel="0" collapsed="false">
      <c r="A631" s="1" t="s">
        <v>27</v>
      </c>
      <c r="B631" s="1" t="s">
        <v>28</v>
      </c>
      <c r="C631" s="1" t="s">
        <v>22</v>
      </c>
      <c r="D631" s="1" t="s">
        <v>23</v>
      </c>
      <c r="E631" s="1" t="s">
        <v>5</v>
      </c>
      <c r="G631" s="1" t="s">
        <v>24</v>
      </c>
      <c r="H631" s="1" t="n">
        <v>254850</v>
      </c>
      <c r="I631" s="1" t="n">
        <v>255539</v>
      </c>
      <c r="J631" s="1" t="s">
        <v>25</v>
      </c>
      <c r="K631" s="1" t="s">
        <v>850</v>
      </c>
      <c r="N631" s="1" t="s">
        <v>851</v>
      </c>
      <c r="O631" s="1" t="s">
        <v>852</v>
      </c>
      <c r="P631" s="1" t="s">
        <v>853</v>
      </c>
      <c r="Q631" s="1" t="s">
        <v>849</v>
      </c>
      <c r="R631" s="1" t="n">
        <v>690</v>
      </c>
      <c r="S631" s="1" t="n">
        <v>229</v>
      </c>
    </row>
    <row r="632" customFormat="false" ht="14.25" hidden="false" customHeight="false" outlineLevel="0" collapsed="false">
      <c r="A632" s="1" t="s">
        <v>20</v>
      </c>
      <c r="B632" s="1" t="s">
        <v>21</v>
      </c>
      <c r="C632" s="1" t="s">
        <v>22</v>
      </c>
      <c r="D632" s="1" t="s">
        <v>23</v>
      </c>
      <c r="E632" s="1" t="s">
        <v>5</v>
      </c>
      <c r="G632" s="1" t="s">
        <v>24</v>
      </c>
      <c r="H632" s="1" t="n">
        <v>255736</v>
      </c>
      <c r="I632" s="1" t="n">
        <v>258384</v>
      </c>
      <c r="J632" s="1" t="s">
        <v>25</v>
      </c>
      <c r="Q632" s="1" t="s">
        <v>854</v>
      </c>
      <c r="R632" s="1" t="n">
        <v>2649</v>
      </c>
    </row>
    <row r="633" customFormat="false" ht="14.25" hidden="false" customHeight="false" outlineLevel="0" collapsed="false">
      <c r="A633" s="1" t="s">
        <v>27</v>
      </c>
      <c r="B633" s="1" t="s">
        <v>28</v>
      </c>
      <c r="C633" s="1" t="s">
        <v>22</v>
      </c>
      <c r="D633" s="1" t="s">
        <v>23</v>
      </c>
      <c r="E633" s="1" t="s">
        <v>5</v>
      </c>
      <c r="G633" s="1" t="s">
        <v>24</v>
      </c>
      <c r="H633" s="1" t="n">
        <v>255736</v>
      </c>
      <c r="I633" s="1" t="n">
        <v>258384</v>
      </c>
      <c r="J633" s="1" t="s">
        <v>25</v>
      </c>
      <c r="K633" s="1" t="s">
        <v>855</v>
      </c>
      <c r="N633" s="1" t="s">
        <v>856</v>
      </c>
      <c r="O633" s="1" t="s">
        <v>857</v>
      </c>
      <c r="Q633" s="1" t="s">
        <v>854</v>
      </c>
      <c r="R633" s="1" t="n">
        <v>2649</v>
      </c>
      <c r="S633" s="1" t="n">
        <v>882</v>
      </c>
    </row>
    <row r="634" customFormat="false" ht="14.25" hidden="false" customHeight="false" outlineLevel="0" collapsed="false">
      <c r="A634" s="1" t="s">
        <v>20</v>
      </c>
      <c r="B634" s="1" t="s">
        <v>21</v>
      </c>
      <c r="C634" s="1" t="s">
        <v>22</v>
      </c>
      <c r="D634" s="1" t="s">
        <v>23</v>
      </c>
      <c r="E634" s="1" t="s">
        <v>5</v>
      </c>
      <c r="G634" s="1" t="s">
        <v>24</v>
      </c>
      <c r="H634" s="1" t="n">
        <v>258448</v>
      </c>
      <c r="I634" s="1" t="n">
        <v>258558</v>
      </c>
      <c r="J634" s="1" t="s">
        <v>25</v>
      </c>
      <c r="Q634" s="1" t="s">
        <v>858</v>
      </c>
      <c r="R634" s="1" t="n">
        <v>111</v>
      </c>
    </row>
    <row r="635" customFormat="false" ht="14.25" hidden="false" customHeight="false" outlineLevel="0" collapsed="false">
      <c r="A635" s="1" t="s">
        <v>27</v>
      </c>
      <c r="B635" s="1" t="s">
        <v>28</v>
      </c>
      <c r="C635" s="1" t="s">
        <v>22</v>
      </c>
      <c r="D635" s="1" t="s">
        <v>23</v>
      </c>
      <c r="E635" s="1" t="s">
        <v>5</v>
      </c>
      <c r="G635" s="1" t="s">
        <v>24</v>
      </c>
      <c r="H635" s="1" t="n">
        <v>258448</v>
      </c>
      <c r="I635" s="1" t="n">
        <v>258558</v>
      </c>
      <c r="J635" s="1" t="s">
        <v>25</v>
      </c>
      <c r="K635" s="1" t="s">
        <v>859</v>
      </c>
      <c r="N635" s="1" t="s">
        <v>41</v>
      </c>
      <c r="Q635" s="1" t="s">
        <v>858</v>
      </c>
      <c r="R635" s="1" t="n">
        <v>111</v>
      </c>
      <c r="S635" s="1" t="n">
        <v>36</v>
      </c>
    </row>
    <row r="636" customFormat="false" ht="14.25" hidden="false" customHeight="false" outlineLevel="0" collapsed="false">
      <c r="A636" s="1" t="s">
        <v>20</v>
      </c>
      <c r="B636" s="1" t="s">
        <v>21</v>
      </c>
      <c r="C636" s="1" t="s">
        <v>22</v>
      </c>
      <c r="D636" s="1" t="s">
        <v>23</v>
      </c>
      <c r="E636" s="1" t="s">
        <v>5</v>
      </c>
      <c r="G636" s="1" t="s">
        <v>24</v>
      </c>
      <c r="H636" s="1" t="n">
        <v>258656</v>
      </c>
      <c r="I636" s="1" t="n">
        <v>258760</v>
      </c>
      <c r="J636" s="1" t="s">
        <v>25</v>
      </c>
      <c r="Q636" s="1" t="s">
        <v>860</v>
      </c>
      <c r="R636" s="1" t="n">
        <v>105</v>
      </c>
    </row>
    <row r="637" customFormat="false" ht="14.25" hidden="false" customHeight="false" outlineLevel="0" collapsed="false">
      <c r="A637" s="1" t="s">
        <v>27</v>
      </c>
      <c r="B637" s="1" t="s">
        <v>28</v>
      </c>
      <c r="C637" s="1" t="s">
        <v>22</v>
      </c>
      <c r="D637" s="1" t="s">
        <v>23</v>
      </c>
      <c r="E637" s="1" t="s">
        <v>5</v>
      </c>
      <c r="G637" s="1" t="s">
        <v>24</v>
      </c>
      <c r="H637" s="1" t="n">
        <v>258656</v>
      </c>
      <c r="I637" s="1" t="n">
        <v>258760</v>
      </c>
      <c r="J637" s="1" t="s">
        <v>25</v>
      </c>
      <c r="K637" s="1" t="s">
        <v>861</v>
      </c>
      <c r="N637" s="1" t="s">
        <v>41</v>
      </c>
      <c r="Q637" s="1" t="s">
        <v>860</v>
      </c>
      <c r="R637" s="1" t="n">
        <v>105</v>
      </c>
      <c r="S637" s="1" t="n">
        <v>34</v>
      </c>
    </row>
    <row r="638" customFormat="false" ht="14.25" hidden="false" customHeight="false" outlineLevel="0" collapsed="false">
      <c r="A638" s="1" t="s">
        <v>20</v>
      </c>
      <c r="B638" s="1" t="s">
        <v>21</v>
      </c>
      <c r="C638" s="1" t="s">
        <v>22</v>
      </c>
      <c r="D638" s="1" t="s">
        <v>23</v>
      </c>
      <c r="E638" s="1" t="s">
        <v>5</v>
      </c>
      <c r="G638" s="1" t="s">
        <v>24</v>
      </c>
      <c r="H638" s="1" t="n">
        <v>259126</v>
      </c>
      <c r="I638" s="1" t="n">
        <v>259569</v>
      </c>
      <c r="J638" s="1" t="s">
        <v>34</v>
      </c>
      <c r="Q638" s="1" t="s">
        <v>862</v>
      </c>
      <c r="R638" s="1" t="n">
        <v>444</v>
      </c>
    </row>
    <row r="639" customFormat="false" ht="14.25" hidden="false" customHeight="false" outlineLevel="0" collapsed="false">
      <c r="A639" s="1" t="s">
        <v>27</v>
      </c>
      <c r="B639" s="1" t="s">
        <v>28</v>
      </c>
      <c r="C639" s="1" t="s">
        <v>22</v>
      </c>
      <c r="D639" s="1" t="s">
        <v>23</v>
      </c>
      <c r="E639" s="1" t="s">
        <v>5</v>
      </c>
      <c r="G639" s="1" t="s">
        <v>24</v>
      </c>
      <c r="H639" s="1" t="n">
        <v>259126</v>
      </c>
      <c r="I639" s="1" t="n">
        <v>259569</v>
      </c>
      <c r="J639" s="1" t="s">
        <v>34</v>
      </c>
      <c r="K639" s="1" t="s">
        <v>863</v>
      </c>
      <c r="N639" s="1" t="s">
        <v>864</v>
      </c>
      <c r="Q639" s="1" t="s">
        <v>862</v>
      </c>
      <c r="R639" s="1" t="n">
        <v>444</v>
      </c>
      <c r="S639" s="1" t="n">
        <v>147</v>
      </c>
    </row>
    <row r="640" customFormat="false" ht="14.25" hidden="false" customHeight="false" outlineLevel="0" collapsed="false">
      <c r="A640" s="1" t="s">
        <v>20</v>
      </c>
      <c r="B640" s="1" t="s">
        <v>21</v>
      </c>
      <c r="C640" s="1" t="s">
        <v>22</v>
      </c>
      <c r="D640" s="1" t="s">
        <v>23</v>
      </c>
      <c r="E640" s="1" t="s">
        <v>5</v>
      </c>
      <c r="G640" s="1" t="s">
        <v>24</v>
      </c>
      <c r="H640" s="1" t="n">
        <v>259683</v>
      </c>
      <c r="I640" s="1" t="n">
        <v>260594</v>
      </c>
      <c r="J640" s="1" t="s">
        <v>25</v>
      </c>
      <c r="Q640" s="1" t="s">
        <v>865</v>
      </c>
      <c r="R640" s="1" t="n">
        <v>912</v>
      </c>
    </row>
    <row r="641" customFormat="false" ht="14.25" hidden="false" customHeight="false" outlineLevel="0" collapsed="false">
      <c r="A641" s="1" t="s">
        <v>27</v>
      </c>
      <c r="B641" s="1" t="s">
        <v>28</v>
      </c>
      <c r="C641" s="1" t="s">
        <v>22</v>
      </c>
      <c r="D641" s="1" t="s">
        <v>23</v>
      </c>
      <c r="E641" s="1" t="s">
        <v>5</v>
      </c>
      <c r="G641" s="1" t="s">
        <v>24</v>
      </c>
      <c r="H641" s="1" t="n">
        <v>259683</v>
      </c>
      <c r="I641" s="1" t="n">
        <v>260594</v>
      </c>
      <c r="J641" s="1" t="s">
        <v>25</v>
      </c>
      <c r="K641" s="1" t="s">
        <v>866</v>
      </c>
      <c r="N641" s="1" t="s">
        <v>867</v>
      </c>
      <c r="Q641" s="1" t="s">
        <v>865</v>
      </c>
      <c r="R641" s="1" t="n">
        <v>912</v>
      </c>
      <c r="S641" s="1" t="n">
        <v>303</v>
      </c>
    </row>
    <row r="642" customFormat="false" ht="14.25" hidden="false" customHeight="false" outlineLevel="0" collapsed="false">
      <c r="A642" s="1" t="s">
        <v>20</v>
      </c>
      <c r="B642" s="1" t="s">
        <v>21</v>
      </c>
      <c r="C642" s="1" t="s">
        <v>22</v>
      </c>
      <c r="D642" s="1" t="s">
        <v>23</v>
      </c>
      <c r="E642" s="1" t="s">
        <v>5</v>
      </c>
      <c r="G642" s="1" t="s">
        <v>24</v>
      </c>
      <c r="H642" s="1" t="n">
        <v>261097</v>
      </c>
      <c r="I642" s="1" t="n">
        <v>263172</v>
      </c>
      <c r="J642" s="1" t="s">
        <v>25</v>
      </c>
      <c r="Q642" s="1" t="s">
        <v>868</v>
      </c>
      <c r="R642" s="1" t="n">
        <v>2076</v>
      </c>
    </row>
    <row r="643" customFormat="false" ht="14.25" hidden="false" customHeight="false" outlineLevel="0" collapsed="false">
      <c r="A643" s="1" t="s">
        <v>27</v>
      </c>
      <c r="B643" s="1" t="s">
        <v>28</v>
      </c>
      <c r="C643" s="1" t="s">
        <v>22</v>
      </c>
      <c r="D643" s="1" t="s">
        <v>23</v>
      </c>
      <c r="E643" s="1" t="s">
        <v>5</v>
      </c>
      <c r="G643" s="1" t="s">
        <v>24</v>
      </c>
      <c r="H643" s="1" t="n">
        <v>261097</v>
      </c>
      <c r="I643" s="1" t="n">
        <v>263172</v>
      </c>
      <c r="J643" s="1" t="s">
        <v>25</v>
      </c>
      <c r="K643" s="1" t="s">
        <v>869</v>
      </c>
      <c r="N643" s="1" t="s">
        <v>870</v>
      </c>
      <c r="Q643" s="1" t="s">
        <v>868</v>
      </c>
      <c r="R643" s="1" t="n">
        <v>2076</v>
      </c>
      <c r="S643" s="1" t="n">
        <v>691</v>
      </c>
    </row>
    <row r="644" customFormat="false" ht="14.25" hidden="false" customHeight="false" outlineLevel="0" collapsed="false">
      <c r="A644" s="1" t="s">
        <v>20</v>
      </c>
      <c r="B644" s="1" t="s">
        <v>21</v>
      </c>
      <c r="C644" s="1" t="s">
        <v>22</v>
      </c>
      <c r="D644" s="1" t="s">
        <v>23</v>
      </c>
      <c r="E644" s="1" t="s">
        <v>5</v>
      </c>
      <c r="G644" s="1" t="s">
        <v>24</v>
      </c>
      <c r="H644" s="1" t="n">
        <v>263288</v>
      </c>
      <c r="I644" s="1" t="n">
        <v>263503</v>
      </c>
      <c r="J644" s="1" t="s">
        <v>34</v>
      </c>
      <c r="Q644" s="1" t="s">
        <v>871</v>
      </c>
      <c r="R644" s="1" t="n">
        <v>216</v>
      </c>
    </row>
    <row r="645" customFormat="false" ht="14.25" hidden="false" customHeight="false" outlineLevel="0" collapsed="false">
      <c r="A645" s="1" t="s">
        <v>27</v>
      </c>
      <c r="B645" s="1" t="s">
        <v>28</v>
      </c>
      <c r="C645" s="1" t="s">
        <v>22</v>
      </c>
      <c r="D645" s="1" t="s">
        <v>23</v>
      </c>
      <c r="E645" s="1" t="s">
        <v>5</v>
      </c>
      <c r="G645" s="1" t="s">
        <v>24</v>
      </c>
      <c r="H645" s="1" t="n">
        <v>263288</v>
      </c>
      <c r="I645" s="1" t="n">
        <v>263503</v>
      </c>
      <c r="J645" s="1" t="s">
        <v>34</v>
      </c>
      <c r="K645" s="1" t="s">
        <v>872</v>
      </c>
      <c r="N645" s="1" t="s">
        <v>41</v>
      </c>
      <c r="Q645" s="1" t="s">
        <v>871</v>
      </c>
      <c r="R645" s="1" t="n">
        <v>216</v>
      </c>
      <c r="S645" s="1" t="n">
        <v>71</v>
      </c>
    </row>
    <row r="646" customFormat="false" ht="14.25" hidden="false" customHeight="false" outlineLevel="0" collapsed="false">
      <c r="A646" s="1" t="s">
        <v>20</v>
      </c>
      <c r="B646" s="1" t="s">
        <v>21</v>
      </c>
      <c r="C646" s="1" t="s">
        <v>22</v>
      </c>
      <c r="D646" s="1" t="s">
        <v>23</v>
      </c>
      <c r="E646" s="1" t="s">
        <v>5</v>
      </c>
      <c r="G646" s="1" t="s">
        <v>24</v>
      </c>
      <c r="H646" s="1" t="n">
        <v>263567</v>
      </c>
      <c r="I646" s="1" t="n">
        <v>264187</v>
      </c>
      <c r="J646" s="1" t="s">
        <v>25</v>
      </c>
      <c r="Q646" s="1" t="s">
        <v>873</v>
      </c>
      <c r="R646" s="1" t="n">
        <v>621</v>
      </c>
    </row>
    <row r="647" customFormat="false" ht="14.25" hidden="false" customHeight="false" outlineLevel="0" collapsed="false">
      <c r="A647" s="1" t="s">
        <v>27</v>
      </c>
      <c r="B647" s="1" t="s">
        <v>28</v>
      </c>
      <c r="C647" s="1" t="s">
        <v>22</v>
      </c>
      <c r="D647" s="1" t="s">
        <v>23</v>
      </c>
      <c r="E647" s="1" t="s">
        <v>5</v>
      </c>
      <c r="G647" s="1" t="s">
        <v>24</v>
      </c>
      <c r="H647" s="1" t="n">
        <v>263567</v>
      </c>
      <c r="I647" s="1" t="n">
        <v>264187</v>
      </c>
      <c r="J647" s="1" t="s">
        <v>25</v>
      </c>
      <c r="K647" s="1" t="s">
        <v>874</v>
      </c>
      <c r="N647" s="1" t="s">
        <v>41</v>
      </c>
      <c r="Q647" s="1" t="s">
        <v>873</v>
      </c>
      <c r="R647" s="1" t="n">
        <v>621</v>
      </c>
      <c r="S647" s="1" t="n">
        <v>206</v>
      </c>
    </row>
    <row r="648" customFormat="false" ht="14.25" hidden="false" customHeight="false" outlineLevel="0" collapsed="false">
      <c r="A648" s="1" t="s">
        <v>20</v>
      </c>
      <c r="B648" s="1" t="s">
        <v>21</v>
      </c>
      <c r="C648" s="1" t="s">
        <v>22</v>
      </c>
      <c r="D648" s="1" t="s">
        <v>23</v>
      </c>
      <c r="E648" s="1" t="s">
        <v>5</v>
      </c>
      <c r="G648" s="1" t="s">
        <v>24</v>
      </c>
      <c r="H648" s="1" t="n">
        <v>264592</v>
      </c>
      <c r="I648" s="1" t="n">
        <v>266142</v>
      </c>
      <c r="J648" s="1" t="s">
        <v>25</v>
      </c>
      <c r="Q648" s="1" t="s">
        <v>875</v>
      </c>
      <c r="R648" s="1" t="n">
        <v>1551</v>
      </c>
    </row>
    <row r="649" customFormat="false" ht="13.8" hidden="false" customHeight="false" outlineLevel="0" collapsed="false">
      <c r="A649" s="1" t="s">
        <v>27</v>
      </c>
      <c r="B649" s="1" t="s">
        <v>28</v>
      </c>
      <c r="C649" s="1" t="s">
        <v>22</v>
      </c>
      <c r="D649" s="1" t="s">
        <v>23</v>
      </c>
      <c r="E649" s="1" t="s">
        <v>5</v>
      </c>
      <c r="G649" s="1" t="s">
        <v>24</v>
      </c>
      <c r="H649" s="1" t="n">
        <v>264592</v>
      </c>
      <c r="I649" s="1" t="n">
        <v>266142</v>
      </c>
      <c r="J649" s="1" t="s">
        <v>25</v>
      </c>
      <c r="K649" s="1" t="s">
        <v>876</v>
      </c>
      <c r="N649" s="1" t="s">
        <v>877</v>
      </c>
      <c r="Q649" s="1" t="s">
        <v>875</v>
      </c>
      <c r="R649" s="1" t="n">
        <v>1551</v>
      </c>
      <c r="S649" s="1" t="n">
        <v>516</v>
      </c>
    </row>
    <row r="650" customFormat="false" ht="14.25" hidden="false" customHeight="false" outlineLevel="0" collapsed="false">
      <c r="A650" s="1" t="s">
        <v>20</v>
      </c>
      <c r="B650" s="1" t="s">
        <v>21</v>
      </c>
      <c r="C650" s="1" t="s">
        <v>22</v>
      </c>
      <c r="D650" s="1" t="s">
        <v>23</v>
      </c>
      <c r="E650" s="1" t="s">
        <v>5</v>
      </c>
      <c r="G650" s="1" t="s">
        <v>24</v>
      </c>
      <c r="H650" s="1" t="n">
        <v>266780</v>
      </c>
      <c r="I650" s="1" t="n">
        <v>268060</v>
      </c>
      <c r="J650" s="1" t="s">
        <v>25</v>
      </c>
      <c r="Q650" s="1" t="s">
        <v>878</v>
      </c>
      <c r="R650" s="1" t="n">
        <v>1281</v>
      </c>
    </row>
    <row r="651" customFormat="false" ht="14.25" hidden="false" customHeight="false" outlineLevel="0" collapsed="false">
      <c r="A651" s="1" t="s">
        <v>27</v>
      </c>
      <c r="B651" s="1" t="s">
        <v>28</v>
      </c>
      <c r="C651" s="1" t="s">
        <v>22</v>
      </c>
      <c r="D651" s="1" t="s">
        <v>23</v>
      </c>
      <c r="E651" s="1" t="s">
        <v>5</v>
      </c>
      <c r="G651" s="1" t="s">
        <v>24</v>
      </c>
      <c r="H651" s="1" t="n">
        <v>266780</v>
      </c>
      <c r="I651" s="1" t="n">
        <v>268060</v>
      </c>
      <c r="J651" s="1" t="s">
        <v>25</v>
      </c>
      <c r="K651" s="1" t="s">
        <v>879</v>
      </c>
      <c r="N651" s="1" t="s">
        <v>880</v>
      </c>
      <c r="Q651" s="1" t="s">
        <v>878</v>
      </c>
      <c r="R651" s="1" t="n">
        <v>1281</v>
      </c>
      <c r="S651" s="1" t="n">
        <v>426</v>
      </c>
    </row>
    <row r="652" customFormat="false" ht="14.25" hidden="false" customHeight="false" outlineLevel="0" collapsed="false">
      <c r="A652" s="1" t="s">
        <v>20</v>
      </c>
      <c r="B652" s="1" t="s">
        <v>21</v>
      </c>
      <c r="C652" s="1" t="s">
        <v>22</v>
      </c>
      <c r="D652" s="1" t="s">
        <v>23</v>
      </c>
      <c r="E652" s="1" t="s">
        <v>5</v>
      </c>
      <c r="G652" s="1" t="s">
        <v>24</v>
      </c>
      <c r="H652" s="1" t="n">
        <v>268085</v>
      </c>
      <c r="I652" s="1" t="n">
        <v>269383</v>
      </c>
      <c r="J652" s="1" t="s">
        <v>25</v>
      </c>
      <c r="Q652" s="1" t="s">
        <v>881</v>
      </c>
      <c r="R652" s="1" t="n">
        <v>1299</v>
      </c>
    </row>
    <row r="653" customFormat="false" ht="14.25" hidden="false" customHeight="false" outlineLevel="0" collapsed="false">
      <c r="A653" s="1" t="s">
        <v>27</v>
      </c>
      <c r="B653" s="1" t="s">
        <v>28</v>
      </c>
      <c r="C653" s="1" t="s">
        <v>22</v>
      </c>
      <c r="D653" s="1" t="s">
        <v>23</v>
      </c>
      <c r="E653" s="1" t="s">
        <v>5</v>
      </c>
      <c r="G653" s="1" t="s">
        <v>24</v>
      </c>
      <c r="H653" s="1" t="n">
        <v>268085</v>
      </c>
      <c r="I653" s="1" t="n">
        <v>269383</v>
      </c>
      <c r="J653" s="1" t="s">
        <v>25</v>
      </c>
      <c r="K653" s="1" t="s">
        <v>882</v>
      </c>
      <c r="N653" s="1" t="s">
        <v>41</v>
      </c>
      <c r="Q653" s="1" t="s">
        <v>881</v>
      </c>
      <c r="R653" s="1" t="n">
        <v>1299</v>
      </c>
      <c r="S653" s="1" t="n">
        <v>432</v>
      </c>
    </row>
    <row r="654" customFormat="false" ht="14.25" hidden="false" customHeight="false" outlineLevel="0" collapsed="false">
      <c r="A654" s="1" t="s">
        <v>20</v>
      </c>
      <c r="B654" s="1" t="s">
        <v>21</v>
      </c>
      <c r="C654" s="1" t="s">
        <v>22</v>
      </c>
      <c r="D654" s="1" t="s">
        <v>23</v>
      </c>
      <c r="E654" s="1" t="s">
        <v>5</v>
      </c>
      <c r="G654" s="1" t="s">
        <v>24</v>
      </c>
      <c r="H654" s="1" t="n">
        <v>269367</v>
      </c>
      <c r="I654" s="1" t="n">
        <v>270185</v>
      </c>
      <c r="J654" s="1" t="s">
        <v>25</v>
      </c>
      <c r="Q654" s="1" t="s">
        <v>883</v>
      </c>
      <c r="R654" s="1" t="n">
        <v>819</v>
      </c>
    </row>
    <row r="655" customFormat="false" ht="14.25" hidden="false" customHeight="false" outlineLevel="0" collapsed="false">
      <c r="A655" s="1" t="s">
        <v>27</v>
      </c>
      <c r="B655" s="1" t="s">
        <v>28</v>
      </c>
      <c r="C655" s="1" t="s">
        <v>22</v>
      </c>
      <c r="D655" s="1" t="s">
        <v>23</v>
      </c>
      <c r="E655" s="1" t="s">
        <v>5</v>
      </c>
      <c r="G655" s="1" t="s">
        <v>24</v>
      </c>
      <c r="H655" s="1" t="n">
        <v>269367</v>
      </c>
      <c r="I655" s="1" t="n">
        <v>270185</v>
      </c>
      <c r="J655" s="1" t="s">
        <v>25</v>
      </c>
      <c r="K655" s="1" t="s">
        <v>884</v>
      </c>
      <c r="N655" s="1" t="s">
        <v>199</v>
      </c>
      <c r="Q655" s="1" t="s">
        <v>883</v>
      </c>
      <c r="R655" s="1" t="n">
        <v>819</v>
      </c>
      <c r="S655" s="1" t="n">
        <v>272</v>
      </c>
    </row>
    <row r="656" customFormat="false" ht="14.25" hidden="false" customHeight="false" outlineLevel="0" collapsed="false">
      <c r="A656" s="1" t="s">
        <v>20</v>
      </c>
      <c r="B656" s="1" t="s">
        <v>21</v>
      </c>
      <c r="C656" s="1" t="s">
        <v>22</v>
      </c>
      <c r="D656" s="1" t="s">
        <v>23</v>
      </c>
      <c r="E656" s="1" t="s">
        <v>5</v>
      </c>
      <c r="G656" s="1" t="s">
        <v>24</v>
      </c>
      <c r="H656" s="1" t="n">
        <v>270182</v>
      </c>
      <c r="I656" s="1" t="n">
        <v>271069</v>
      </c>
      <c r="J656" s="1" t="s">
        <v>25</v>
      </c>
      <c r="Q656" s="1" t="s">
        <v>885</v>
      </c>
      <c r="R656" s="1" t="n">
        <v>888</v>
      </c>
    </row>
    <row r="657" customFormat="false" ht="14.25" hidden="false" customHeight="false" outlineLevel="0" collapsed="false">
      <c r="A657" s="1" t="s">
        <v>27</v>
      </c>
      <c r="B657" s="1" t="s">
        <v>28</v>
      </c>
      <c r="C657" s="1" t="s">
        <v>22</v>
      </c>
      <c r="D657" s="1" t="s">
        <v>23</v>
      </c>
      <c r="E657" s="1" t="s">
        <v>5</v>
      </c>
      <c r="G657" s="1" t="s">
        <v>24</v>
      </c>
      <c r="H657" s="1" t="n">
        <v>270182</v>
      </c>
      <c r="I657" s="1" t="n">
        <v>271069</v>
      </c>
      <c r="J657" s="1" t="s">
        <v>25</v>
      </c>
      <c r="K657" s="1" t="s">
        <v>886</v>
      </c>
      <c r="N657" s="1" t="s">
        <v>887</v>
      </c>
      <c r="Q657" s="1" t="s">
        <v>885</v>
      </c>
      <c r="R657" s="1" t="n">
        <v>888</v>
      </c>
      <c r="S657" s="1" t="n">
        <v>295</v>
      </c>
    </row>
    <row r="658" customFormat="false" ht="14.25" hidden="false" customHeight="false" outlineLevel="0" collapsed="false">
      <c r="A658" s="1" t="s">
        <v>20</v>
      </c>
      <c r="B658" s="1" t="s">
        <v>21</v>
      </c>
      <c r="C658" s="1" t="s">
        <v>22</v>
      </c>
      <c r="D658" s="1" t="s">
        <v>23</v>
      </c>
      <c r="E658" s="1" t="s">
        <v>5</v>
      </c>
      <c r="G658" s="1" t="s">
        <v>24</v>
      </c>
      <c r="H658" s="1" t="n">
        <v>271069</v>
      </c>
      <c r="I658" s="1" t="n">
        <v>272145</v>
      </c>
      <c r="J658" s="1" t="s">
        <v>25</v>
      </c>
      <c r="Q658" s="1" t="s">
        <v>888</v>
      </c>
      <c r="R658" s="1" t="n">
        <v>1077</v>
      </c>
    </row>
    <row r="659" customFormat="false" ht="14.25" hidden="false" customHeight="false" outlineLevel="0" collapsed="false">
      <c r="A659" s="1" t="s">
        <v>27</v>
      </c>
      <c r="B659" s="1" t="s">
        <v>28</v>
      </c>
      <c r="C659" s="1" t="s">
        <v>22</v>
      </c>
      <c r="D659" s="1" t="s">
        <v>23</v>
      </c>
      <c r="E659" s="1" t="s">
        <v>5</v>
      </c>
      <c r="G659" s="1" t="s">
        <v>24</v>
      </c>
      <c r="H659" s="1" t="n">
        <v>271069</v>
      </c>
      <c r="I659" s="1" t="n">
        <v>272145</v>
      </c>
      <c r="J659" s="1" t="s">
        <v>25</v>
      </c>
      <c r="K659" s="1" t="s">
        <v>889</v>
      </c>
      <c r="N659" s="1" t="s">
        <v>637</v>
      </c>
      <c r="Q659" s="1" t="s">
        <v>888</v>
      </c>
      <c r="R659" s="1" t="n">
        <v>1077</v>
      </c>
      <c r="S659" s="1" t="n">
        <v>358</v>
      </c>
    </row>
    <row r="660" customFormat="false" ht="14.25" hidden="false" customHeight="false" outlineLevel="0" collapsed="false">
      <c r="A660" s="1" t="s">
        <v>20</v>
      </c>
      <c r="B660" s="1" t="s">
        <v>21</v>
      </c>
      <c r="C660" s="1" t="s">
        <v>22</v>
      </c>
      <c r="D660" s="1" t="s">
        <v>23</v>
      </c>
      <c r="E660" s="1" t="s">
        <v>5</v>
      </c>
      <c r="G660" s="1" t="s">
        <v>24</v>
      </c>
      <c r="H660" s="1" t="n">
        <v>272512</v>
      </c>
      <c r="I660" s="1" t="n">
        <v>273909</v>
      </c>
      <c r="J660" s="1" t="s">
        <v>25</v>
      </c>
      <c r="Q660" s="1" t="s">
        <v>890</v>
      </c>
      <c r="R660" s="1" t="n">
        <v>1398</v>
      </c>
    </row>
    <row r="661" customFormat="false" ht="14.25" hidden="false" customHeight="false" outlineLevel="0" collapsed="false">
      <c r="A661" s="1" t="s">
        <v>27</v>
      </c>
      <c r="B661" s="1" t="s">
        <v>28</v>
      </c>
      <c r="C661" s="1" t="s">
        <v>22</v>
      </c>
      <c r="D661" s="1" t="s">
        <v>23</v>
      </c>
      <c r="E661" s="1" t="s">
        <v>5</v>
      </c>
      <c r="G661" s="1" t="s">
        <v>24</v>
      </c>
      <c r="H661" s="1" t="n">
        <v>272512</v>
      </c>
      <c r="I661" s="1" t="n">
        <v>273909</v>
      </c>
      <c r="J661" s="1" t="s">
        <v>25</v>
      </c>
      <c r="K661" s="1" t="s">
        <v>891</v>
      </c>
      <c r="N661" s="1" t="s">
        <v>892</v>
      </c>
      <c r="Q661" s="1" t="s">
        <v>890</v>
      </c>
      <c r="R661" s="1" t="n">
        <v>1398</v>
      </c>
      <c r="S661" s="1" t="n">
        <v>465</v>
      </c>
    </row>
    <row r="662" customFormat="false" ht="14.25" hidden="false" customHeight="false" outlineLevel="0" collapsed="false">
      <c r="A662" s="1" t="s">
        <v>20</v>
      </c>
      <c r="B662" s="1" t="s">
        <v>21</v>
      </c>
      <c r="C662" s="1" t="s">
        <v>22</v>
      </c>
      <c r="D662" s="1" t="s">
        <v>23</v>
      </c>
      <c r="E662" s="1" t="s">
        <v>5</v>
      </c>
      <c r="G662" s="1" t="s">
        <v>24</v>
      </c>
      <c r="H662" s="1" t="n">
        <v>274306</v>
      </c>
      <c r="I662" s="1" t="n">
        <v>274731</v>
      </c>
      <c r="J662" s="1" t="s">
        <v>34</v>
      </c>
      <c r="Q662" s="1" t="s">
        <v>893</v>
      </c>
      <c r="R662" s="1" t="n">
        <v>426</v>
      </c>
    </row>
    <row r="663" customFormat="false" ht="14.25" hidden="false" customHeight="false" outlineLevel="0" collapsed="false">
      <c r="A663" s="1" t="s">
        <v>27</v>
      </c>
      <c r="B663" s="1" t="s">
        <v>28</v>
      </c>
      <c r="C663" s="1" t="s">
        <v>22</v>
      </c>
      <c r="D663" s="1" t="s">
        <v>23</v>
      </c>
      <c r="E663" s="1" t="s">
        <v>5</v>
      </c>
      <c r="G663" s="1" t="s">
        <v>24</v>
      </c>
      <c r="H663" s="1" t="n">
        <v>274306</v>
      </c>
      <c r="I663" s="1" t="n">
        <v>274731</v>
      </c>
      <c r="J663" s="1" t="s">
        <v>34</v>
      </c>
      <c r="K663" s="1" t="s">
        <v>894</v>
      </c>
      <c r="N663" s="1" t="s">
        <v>41</v>
      </c>
      <c r="Q663" s="1" t="s">
        <v>893</v>
      </c>
      <c r="R663" s="1" t="n">
        <v>426</v>
      </c>
      <c r="S663" s="1" t="n">
        <v>141</v>
      </c>
    </row>
    <row r="664" customFormat="false" ht="14.25" hidden="false" customHeight="false" outlineLevel="0" collapsed="false">
      <c r="A664" s="1" t="s">
        <v>20</v>
      </c>
      <c r="B664" s="1" t="s">
        <v>21</v>
      </c>
      <c r="C664" s="1" t="s">
        <v>22</v>
      </c>
      <c r="D664" s="1" t="s">
        <v>23</v>
      </c>
      <c r="E664" s="1" t="s">
        <v>5</v>
      </c>
      <c r="G664" s="1" t="s">
        <v>24</v>
      </c>
      <c r="H664" s="1" t="n">
        <v>274982</v>
      </c>
      <c r="I664" s="1" t="n">
        <v>275164</v>
      </c>
      <c r="J664" s="1" t="s">
        <v>34</v>
      </c>
      <c r="Q664" s="1" t="s">
        <v>895</v>
      </c>
      <c r="R664" s="1" t="n">
        <v>183</v>
      </c>
    </row>
    <row r="665" customFormat="false" ht="14.25" hidden="false" customHeight="false" outlineLevel="0" collapsed="false">
      <c r="A665" s="1" t="s">
        <v>27</v>
      </c>
      <c r="B665" s="1" t="s">
        <v>28</v>
      </c>
      <c r="C665" s="1" t="s">
        <v>22</v>
      </c>
      <c r="D665" s="1" t="s">
        <v>23</v>
      </c>
      <c r="E665" s="1" t="s">
        <v>5</v>
      </c>
      <c r="G665" s="1" t="s">
        <v>24</v>
      </c>
      <c r="H665" s="1" t="n">
        <v>274982</v>
      </c>
      <c r="I665" s="1" t="n">
        <v>275164</v>
      </c>
      <c r="J665" s="1" t="s">
        <v>34</v>
      </c>
      <c r="K665" s="1" t="s">
        <v>896</v>
      </c>
      <c r="N665" s="1" t="s">
        <v>41</v>
      </c>
      <c r="Q665" s="1" t="s">
        <v>895</v>
      </c>
      <c r="R665" s="1" t="n">
        <v>183</v>
      </c>
      <c r="S665" s="1" t="n">
        <v>60</v>
      </c>
    </row>
    <row r="666" customFormat="false" ht="14.25" hidden="false" customHeight="false" outlineLevel="0" collapsed="false">
      <c r="A666" s="1" t="s">
        <v>20</v>
      </c>
      <c r="B666" s="1" t="s">
        <v>21</v>
      </c>
      <c r="C666" s="1" t="s">
        <v>22</v>
      </c>
      <c r="D666" s="1" t="s">
        <v>23</v>
      </c>
      <c r="E666" s="1" t="s">
        <v>5</v>
      </c>
      <c r="G666" s="1" t="s">
        <v>24</v>
      </c>
      <c r="H666" s="1" t="n">
        <v>275474</v>
      </c>
      <c r="I666" s="1" t="n">
        <v>276178</v>
      </c>
      <c r="J666" s="1" t="s">
        <v>25</v>
      </c>
      <c r="Q666" s="1" t="s">
        <v>897</v>
      </c>
      <c r="R666" s="1" t="n">
        <v>705</v>
      </c>
    </row>
    <row r="667" customFormat="false" ht="14.25" hidden="false" customHeight="false" outlineLevel="0" collapsed="false">
      <c r="A667" s="1" t="s">
        <v>27</v>
      </c>
      <c r="B667" s="1" t="s">
        <v>28</v>
      </c>
      <c r="C667" s="1" t="s">
        <v>22</v>
      </c>
      <c r="D667" s="1" t="s">
        <v>23</v>
      </c>
      <c r="E667" s="1" t="s">
        <v>5</v>
      </c>
      <c r="G667" s="1" t="s">
        <v>24</v>
      </c>
      <c r="H667" s="1" t="n">
        <v>275474</v>
      </c>
      <c r="I667" s="1" t="n">
        <v>276178</v>
      </c>
      <c r="J667" s="1" t="s">
        <v>25</v>
      </c>
      <c r="K667" s="1" t="s">
        <v>898</v>
      </c>
      <c r="N667" s="1" t="s">
        <v>899</v>
      </c>
      <c r="Q667" s="1" t="s">
        <v>897</v>
      </c>
      <c r="R667" s="1" t="n">
        <v>705</v>
      </c>
      <c r="S667" s="1" t="n">
        <v>234</v>
      </c>
    </row>
    <row r="668" customFormat="false" ht="14.25" hidden="false" customHeight="false" outlineLevel="0" collapsed="false">
      <c r="A668" s="1" t="s">
        <v>20</v>
      </c>
      <c r="B668" s="1" t="s">
        <v>21</v>
      </c>
      <c r="C668" s="1" t="s">
        <v>22</v>
      </c>
      <c r="D668" s="1" t="s">
        <v>23</v>
      </c>
      <c r="E668" s="1" t="s">
        <v>5</v>
      </c>
      <c r="G668" s="1" t="s">
        <v>24</v>
      </c>
      <c r="H668" s="1" t="n">
        <v>276201</v>
      </c>
      <c r="I668" s="1" t="n">
        <v>276641</v>
      </c>
      <c r="J668" s="1" t="s">
        <v>25</v>
      </c>
      <c r="Q668" s="1" t="s">
        <v>900</v>
      </c>
      <c r="R668" s="1" t="n">
        <v>441</v>
      </c>
    </row>
    <row r="669" customFormat="false" ht="14.25" hidden="false" customHeight="false" outlineLevel="0" collapsed="false">
      <c r="A669" s="1" t="s">
        <v>27</v>
      </c>
      <c r="B669" s="1" t="s">
        <v>28</v>
      </c>
      <c r="C669" s="1" t="s">
        <v>22</v>
      </c>
      <c r="D669" s="1" t="s">
        <v>23</v>
      </c>
      <c r="E669" s="1" t="s">
        <v>5</v>
      </c>
      <c r="G669" s="1" t="s">
        <v>24</v>
      </c>
      <c r="H669" s="1" t="n">
        <v>276201</v>
      </c>
      <c r="I669" s="1" t="n">
        <v>276641</v>
      </c>
      <c r="J669" s="1" t="s">
        <v>25</v>
      </c>
      <c r="K669" s="1" t="s">
        <v>901</v>
      </c>
      <c r="N669" s="1" t="s">
        <v>902</v>
      </c>
      <c r="Q669" s="1" t="s">
        <v>900</v>
      </c>
      <c r="R669" s="1" t="n">
        <v>441</v>
      </c>
      <c r="S669" s="1" t="n">
        <v>146</v>
      </c>
    </row>
    <row r="670" customFormat="false" ht="14.25" hidden="false" customHeight="false" outlineLevel="0" collapsed="false">
      <c r="A670" s="1" t="s">
        <v>20</v>
      </c>
      <c r="B670" s="1" t="s">
        <v>21</v>
      </c>
      <c r="C670" s="1" t="s">
        <v>22</v>
      </c>
      <c r="D670" s="1" t="s">
        <v>23</v>
      </c>
      <c r="E670" s="1" t="s">
        <v>5</v>
      </c>
      <c r="G670" s="1" t="s">
        <v>24</v>
      </c>
      <c r="H670" s="1" t="n">
        <v>276641</v>
      </c>
      <c r="I670" s="1" t="n">
        <v>277216</v>
      </c>
      <c r="J670" s="1" t="s">
        <v>25</v>
      </c>
      <c r="Q670" s="1" t="s">
        <v>903</v>
      </c>
      <c r="R670" s="1" t="n">
        <v>576</v>
      </c>
    </row>
    <row r="671" customFormat="false" ht="14.25" hidden="false" customHeight="false" outlineLevel="0" collapsed="false">
      <c r="A671" s="1" t="s">
        <v>27</v>
      </c>
      <c r="B671" s="1" t="s">
        <v>28</v>
      </c>
      <c r="C671" s="1" t="s">
        <v>22</v>
      </c>
      <c r="D671" s="1" t="s">
        <v>23</v>
      </c>
      <c r="E671" s="1" t="s">
        <v>5</v>
      </c>
      <c r="G671" s="1" t="s">
        <v>24</v>
      </c>
      <c r="H671" s="1" t="n">
        <v>276641</v>
      </c>
      <c r="I671" s="1" t="n">
        <v>277216</v>
      </c>
      <c r="J671" s="1" t="s">
        <v>25</v>
      </c>
      <c r="K671" s="1" t="s">
        <v>904</v>
      </c>
      <c r="N671" s="1" t="s">
        <v>905</v>
      </c>
      <c r="Q671" s="1" t="s">
        <v>903</v>
      </c>
      <c r="R671" s="1" t="n">
        <v>576</v>
      </c>
      <c r="S671" s="1" t="n">
        <v>191</v>
      </c>
    </row>
    <row r="672" customFormat="false" ht="14.25" hidden="false" customHeight="false" outlineLevel="0" collapsed="false">
      <c r="A672" s="1" t="s">
        <v>20</v>
      </c>
      <c r="B672" s="1" t="s">
        <v>21</v>
      </c>
      <c r="C672" s="1" t="s">
        <v>22</v>
      </c>
      <c r="D672" s="1" t="s">
        <v>23</v>
      </c>
      <c r="E672" s="1" t="s">
        <v>5</v>
      </c>
      <c r="G672" s="1" t="s">
        <v>24</v>
      </c>
      <c r="H672" s="1" t="n">
        <v>278535</v>
      </c>
      <c r="I672" s="1" t="n">
        <v>279557</v>
      </c>
      <c r="J672" s="1" t="s">
        <v>25</v>
      </c>
      <c r="Q672" s="1" t="s">
        <v>906</v>
      </c>
      <c r="R672" s="1" t="n">
        <v>1023</v>
      </c>
    </row>
    <row r="673" customFormat="false" ht="14.25" hidden="false" customHeight="false" outlineLevel="0" collapsed="false">
      <c r="A673" s="1" t="s">
        <v>27</v>
      </c>
      <c r="B673" s="1" t="s">
        <v>28</v>
      </c>
      <c r="C673" s="1" t="s">
        <v>22</v>
      </c>
      <c r="D673" s="1" t="s">
        <v>23</v>
      </c>
      <c r="E673" s="1" t="s">
        <v>5</v>
      </c>
      <c r="G673" s="1" t="s">
        <v>24</v>
      </c>
      <c r="H673" s="1" t="n">
        <v>278535</v>
      </c>
      <c r="I673" s="1" t="n">
        <v>279557</v>
      </c>
      <c r="J673" s="1" t="s">
        <v>25</v>
      </c>
      <c r="K673" s="1" t="s">
        <v>907</v>
      </c>
      <c r="N673" s="1" t="s">
        <v>908</v>
      </c>
      <c r="Q673" s="1" t="s">
        <v>906</v>
      </c>
      <c r="R673" s="1" t="n">
        <v>1023</v>
      </c>
      <c r="S673" s="1" t="n">
        <v>340</v>
      </c>
    </row>
    <row r="674" customFormat="false" ht="14.25" hidden="false" customHeight="false" outlineLevel="0" collapsed="false">
      <c r="A674" s="1" t="s">
        <v>20</v>
      </c>
      <c r="B674" s="1" t="s">
        <v>21</v>
      </c>
      <c r="C674" s="1" t="s">
        <v>22</v>
      </c>
      <c r="D674" s="1" t="s">
        <v>23</v>
      </c>
      <c r="E674" s="1" t="s">
        <v>5</v>
      </c>
      <c r="G674" s="1" t="s">
        <v>24</v>
      </c>
      <c r="H674" s="1" t="n">
        <v>279559</v>
      </c>
      <c r="I674" s="1" t="n">
        <v>280299</v>
      </c>
      <c r="J674" s="1" t="s">
        <v>25</v>
      </c>
      <c r="Q674" s="1" t="s">
        <v>909</v>
      </c>
      <c r="R674" s="1" t="n">
        <v>741</v>
      </c>
    </row>
    <row r="675" customFormat="false" ht="14.25" hidden="false" customHeight="false" outlineLevel="0" collapsed="false">
      <c r="A675" s="1" t="s">
        <v>27</v>
      </c>
      <c r="B675" s="1" t="s">
        <v>28</v>
      </c>
      <c r="C675" s="1" t="s">
        <v>22</v>
      </c>
      <c r="D675" s="1" t="s">
        <v>23</v>
      </c>
      <c r="E675" s="1" t="s">
        <v>5</v>
      </c>
      <c r="G675" s="1" t="s">
        <v>24</v>
      </c>
      <c r="H675" s="1" t="n">
        <v>279559</v>
      </c>
      <c r="I675" s="1" t="n">
        <v>280299</v>
      </c>
      <c r="J675" s="1" t="s">
        <v>25</v>
      </c>
      <c r="K675" s="1" t="s">
        <v>910</v>
      </c>
      <c r="N675" s="1" t="s">
        <v>41</v>
      </c>
      <c r="Q675" s="1" t="s">
        <v>909</v>
      </c>
      <c r="R675" s="1" t="n">
        <v>741</v>
      </c>
      <c r="S675" s="1" t="n">
        <v>246</v>
      </c>
    </row>
    <row r="676" customFormat="false" ht="14.25" hidden="false" customHeight="false" outlineLevel="0" collapsed="false">
      <c r="A676" s="1" t="s">
        <v>20</v>
      </c>
      <c r="B676" s="1" t="s">
        <v>21</v>
      </c>
      <c r="C676" s="1" t="s">
        <v>22</v>
      </c>
      <c r="D676" s="1" t="s">
        <v>23</v>
      </c>
      <c r="E676" s="1" t="s">
        <v>5</v>
      </c>
      <c r="G676" s="1" t="s">
        <v>24</v>
      </c>
      <c r="H676" s="1" t="n">
        <v>280340</v>
      </c>
      <c r="I676" s="1" t="n">
        <v>281425</v>
      </c>
      <c r="J676" s="1" t="s">
        <v>25</v>
      </c>
      <c r="Q676" s="1" t="s">
        <v>911</v>
      </c>
      <c r="R676" s="1" t="n">
        <v>1086</v>
      </c>
    </row>
    <row r="677" customFormat="false" ht="14.25" hidden="false" customHeight="false" outlineLevel="0" collapsed="false">
      <c r="A677" s="1" t="s">
        <v>27</v>
      </c>
      <c r="B677" s="1" t="s">
        <v>28</v>
      </c>
      <c r="C677" s="1" t="s">
        <v>22</v>
      </c>
      <c r="D677" s="1" t="s">
        <v>23</v>
      </c>
      <c r="E677" s="1" t="s">
        <v>5</v>
      </c>
      <c r="G677" s="1" t="s">
        <v>24</v>
      </c>
      <c r="H677" s="1" t="n">
        <v>280340</v>
      </c>
      <c r="I677" s="1" t="n">
        <v>281425</v>
      </c>
      <c r="J677" s="1" t="s">
        <v>25</v>
      </c>
      <c r="K677" s="1" t="s">
        <v>912</v>
      </c>
      <c r="N677" s="1" t="s">
        <v>913</v>
      </c>
      <c r="Q677" s="1" t="s">
        <v>911</v>
      </c>
      <c r="R677" s="1" t="n">
        <v>1086</v>
      </c>
      <c r="S677" s="1" t="n">
        <v>361</v>
      </c>
    </row>
    <row r="678" customFormat="false" ht="14.25" hidden="false" customHeight="false" outlineLevel="0" collapsed="false">
      <c r="A678" s="1" t="s">
        <v>20</v>
      </c>
      <c r="B678" s="1" t="s">
        <v>21</v>
      </c>
      <c r="C678" s="1" t="s">
        <v>22</v>
      </c>
      <c r="D678" s="1" t="s">
        <v>23</v>
      </c>
      <c r="E678" s="1" t="s">
        <v>5</v>
      </c>
      <c r="G678" s="1" t="s">
        <v>24</v>
      </c>
      <c r="H678" s="1" t="n">
        <v>281409</v>
      </c>
      <c r="I678" s="1" t="n">
        <v>282560</v>
      </c>
      <c r="J678" s="1" t="s">
        <v>25</v>
      </c>
      <c r="Q678" s="1" t="s">
        <v>914</v>
      </c>
      <c r="R678" s="1" t="n">
        <v>1152</v>
      </c>
    </row>
    <row r="679" customFormat="false" ht="14.25" hidden="false" customHeight="false" outlineLevel="0" collapsed="false">
      <c r="A679" s="1" t="s">
        <v>27</v>
      </c>
      <c r="B679" s="1" t="s">
        <v>28</v>
      </c>
      <c r="C679" s="1" t="s">
        <v>22</v>
      </c>
      <c r="D679" s="1" t="s">
        <v>23</v>
      </c>
      <c r="E679" s="1" t="s">
        <v>5</v>
      </c>
      <c r="G679" s="1" t="s">
        <v>24</v>
      </c>
      <c r="H679" s="1" t="n">
        <v>281409</v>
      </c>
      <c r="I679" s="1" t="n">
        <v>282560</v>
      </c>
      <c r="J679" s="1" t="s">
        <v>25</v>
      </c>
      <c r="K679" s="1" t="s">
        <v>915</v>
      </c>
      <c r="N679" s="1" t="s">
        <v>916</v>
      </c>
      <c r="Q679" s="1" t="s">
        <v>914</v>
      </c>
      <c r="R679" s="1" t="n">
        <v>1152</v>
      </c>
      <c r="S679" s="1" t="n">
        <v>383</v>
      </c>
    </row>
    <row r="680" customFormat="false" ht="14.25" hidden="false" customHeight="false" outlineLevel="0" collapsed="false">
      <c r="A680" s="1" t="s">
        <v>20</v>
      </c>
      <c r="B680" s="1" t="s">
        <v>21</v>
      </c>
      <c r="C680" s="1" t="s">
        <v>22</v>
      </c>
      <c r="D680" s="1" t="s">
        <v>23</v>
      </c>
      <c r="E680" s="1" t="s">
        <v>5</v>
      </c>
      <c r="G680" s="1" t="s">
        <v>24</v>
      </c>
      <c r="H680" s="1" t="n">
        <v>282530</v>
      </c>
      <c r="I680" s="1" t="n">
        <v>283618</v>
      </c>
      <c r="J680" s="1" t="s">
        <v>25</v>
      </c>
      <c r="Q680" s="1" t="s">
        <v>917</v>
      </c>
      <c r="R680" s="1" t="n">
        <v>1089</v>
      </c>
    </row>
    <row r="681" customFormat="false" ht="14.25" hidden="false" customHeight="false" outlineLevel="0" collapsed="false">
      <c r="A681" s="1" t="s">
        <v>27</v>
      </c>
      <c r="B681" s="1" t="s">
        <v>28</v>
      </c>
      <c r="C681" s="1" t="s">
        <v>22</v>
      </c>
      <c r="D681" s="1" t="s">
        <v>23</v>
      </c>
      <c r="E681" s="1" t="s">
        <v>5</v>
      </c>
      <c r="G681" s="1" t="s">
        <v>24</v>
      </c>
      <c r="H681" s="1" t="n">
        <v>282530</v>
      </c>
      <c r="I681" s="1" t="n">
        <v>283618</v>
      </c>
      <c r="J681" s="1" t="s">
        <v>25</v>
      </c>
      <c r="K681" s="1" t="s">
        <v>918</v>
      </c>
      <c r="N681" s="1" t="s">
        <v>41</v>
      </c>
      <c r="Q681" s="1" t="s">
        <v>917</v>
      </c>
      <c r="R681" s="1" t="n">
        <v>1089</v>
      </c>
      <c r="S681" s="1" t="n">
        <v>362</v>
      </c>
    </row>
    <row r="682" customFormat="false" ht="14.25" hidden="false" customHeight="false" outlineLevel="0" collapsed="false">
      <c r="A682" s="1" t="s">
        <v>20</v>
      </c>
      <c r="B682" s="1" t="s">
        <v>21</v>
      </c>
      <c r="C682" s="1" t="s">
        <v>22</v>
      </c>
      <c r="D682" s="1" t="s">
        <v>23</v>
      </c>
      <c r="E682" s="1" t="s">
        <v>5</v>
      </c>
      <c r="G682" s="1" t="s">
        <v>24</v>
      </c>
      <c r="H682" s="1" t="n">
        <v>283641</v>
      </c>
      <c r="I682" s="1" t="n">
        <v>284975</v>
      </c>
      <c r="J682" s="1" t="s">
        <v>25</v>
      </c>
      <c r="Q682" s="1" t="s">
        <v>919</v>
      </c>
      <c r="R682" s="1" t="n">
        <v>1335</v>
      </c>
    </row>
    <row r="683" customFormat="false" ht="14.25" hidden="false" customHeight="false" outlineLevel="0" collapsed="false">
      <c r="A683" s="1" t="s">
        <v>27</v>
      </c>
      <c r="B683" s="1" t="s">
        <v>28</v>
      </c>
      <c r="C683" s="1" t="s">
        <v>22</v>
      </c>
      <c r="D683" s="1" t="s">
        <v>23</v>
      </c>
      <c r="E683" s="1" t="s">
        <v>5</v>
      </c>
      <c r="G683" s="1" t="s">
        <v>24</v>
      </c>
      <c r="H683" s="1" t="n">
        <v>283641</v>
      </c>
      <c r="I683" s="1" t="n">
        <v>284975</v>
      </c>
      <c r="J683" s="1" t="s">
        <v>25</v>
      </c>
      <c r="K683" s="1" t="s">
        <v>920</v>
      </c>
      <c r="N683" s="1" t="s">
        <v>261</v>
      </c>
      <c r="O683" s="1" t="s">
        <v>921</v>
      </c>
      <c r="Q683" s="1" t="s">
        <v>919</v>
      </c>
      <c r="R683" s="1" t="n">
        <v>1335</v>
      </c>
      <c r="S683" s="1" t="n">
        <v>444</v>
      </c>
    </row>
    <row r="684" customFormat="false" ht="14.25" hidden="false" customHeight="false" outlineLevel="0" collapsed="false">
      <c r="A684" s="1" t="s">
        <v>20</v>
      </c>
      <c r="B684" s="1" t="s">
        <v>21</v>
      </c>
      <c r="C684" s="1" t="s">
        <v>22</v>
      </c>
      <c r="D684" s="1" t="s">
        <v>23</v>
      </c>
      <c r="E684" s="1" t="s">
        <v>5</v>
      </c>
      <c r="G684" s="1" t="s">
        <v>24</v>
      </c>
      <c r="H684" s="1" t="n">
        <v>285262</v>
      </c>
      <c r="I684" s="1" t="n">
        <v>285963</v>
      </c>
      <c r="J684" s="1" t="s">
        <v>25</v>
      </c>
      <c r="Q684" s="1" t="s">
        <v>922</v>
      </c>
      <c r="R684" s="1" t="n">
        <v>702</v>
      </c>
    </row>
    <row r="685" customFormat="false" ht="14.25" hidden="false" customHeight="false" outlineLevel="0" collapsed="false">
      <c r="A685" s="1" t="s">
        <v>27</v>
      </c>
      <c r="B685" s="1" t="s">
        <v>28</v>
      </c>
      <c r="C685" s="1" t="s">
        <v>22</v>
      </c>
      <c r="D685" s="1" t="s">
        <v>23</v>
      </c>
      <c r="E685" s="1" t="s">
        <v>5</v>
      </c>
      <c r="G685" s="1" t="s">
        <v>24</v>
      </c>
      <c r="H685" s="1" t="n">
        <v>285262</v>
      </c>
      <c r="I685" s="1" t="n">
        <v>285963</v>
      </c>
      <c r="J685" s="1" t="s">
        <v>25</v>
      </c>
      <c r="K685" s="1" t="s">
        <v>923</v>
      </c>
      <c r="N685" s="1" t="s">
        <v>924</v>
      </c>
      <c r="Q685" s="1" t="s">
        <v>922</v>
      </c>
      <c r="R685" s="1" t="n">
        <v>702</v>
      </c>
      <c r="S685" s="1" t="n">
        <v>233</v>
      </c>
    </row>
    <row r="686" customFormat="false" ht="14.25" hidden="false" customHeight="false" outlineLevel="0" collapsed="false">
      <c r="A686" s="1" t="s">
        <v>20</v>
      </c>
      <c r="B686" s="1" t="s">
        <v>21</v>
      </c>
      <c r="C686" s="1" t="s">
        <v>22</v>
      </c>
      <c r="D686" s="1" t="s">
        <v>23</v>
      </c>
      <c r="E686" s="1" t="s">
        <v>5</v>
      </c>
      <c r="G686" s="1" t="s">
        <v>24</v>
      </c>
      <c r="H686" s="1" t="n">
        <v>286203</v>
      </c>
      <c r="I686" s="1" t="n">
        <v>286964</v>
      </c>
      <c r="J686" s="1" t="s">
        <v>25</v>
      </c>
      <c r="Q686" s="1" t="s">
        <v>925</v>
      </c>
      <c r="R686" s="1" t="n">
        <v>762</v>
      </c>
    </row>
    <row r="687" customFormat="false" ht="14.25" hidden="false" customHeight="false" outlineLevel="0" collapsed="false">
      <c r="A687" s="1" t="s">
        <v>27</v>
      </c>
      <c r="B687" s="1" t="s">
        <v>28</v>
      </c>
      <c r="C687" s="1" t="s">
        <v>22</v>
      </c>
      <c r="D687" s="1" t="s">
        <v>23</v>
      </c>
      <c r="E687" s="1" t="s">
        <v>5</v>
      </c>
      <c r="G687" s="1" t="s">
        <v>24</v>
      </c>
      <c r="H687" s="1" t="n">
        <v>286203</v>
      </c>
      <c r="I687" s="1" t="n">
        <v>286964</v>
      </c>
      <c r="J687" s="1" t="s">
        <v>25</v>
      </c>
      <c r="K687" s="1" t="s">
        <v>926</v>
      </c>
      <c r="N687" s="1" t="s">
        <v>927</v>
      </c>
      <c r="Q687" s="1" t="s">
        <v>925</v>
      </c>
      <c r="R687" s="1" t="n">
        <v>762</v>
      </c>
      <c r="S687" s="1" t="n">
        <v>253</v>
      </c>
    </row>
    <row r="688" customFormat="false" ht="14.25" hidden="false" customHeight="false" outlineLevel="0" collapsed="false">
      <c r="A688" s="1" t="s">
        <v>20</v>
      </c>
      <c r="B688" s="1" t="s">
        <v>21</v>
      </c>
      <c r="C688" s="1" t="s">
        <v>22</v>
      </c>
      <c r="D688" s="1" t="s">
        <v>23</v>
      </c>
      <c r="E688" s="1" t="s">
        <v>5</v>
      </c>
      <c r="G688" s="1" t="s">
        <v>24</v>
      </c>
      <c r="H688" s="1" t="n">
        <v>287302</v>
      </c>
      <c r="I688" s="1" t="n">
        <v>288744</v>
      </c>
      <c r="J688" s="1" t="s">
        <v>25</v>
      </c>
      <c r="Q688" s="1" t="s">
        <v>928</v>
      </c>
      <c r="R688" s="1" t="n">
        <v>1443</v>
      </c>
    </row>
    <row r="689" customFormat="false" ht="14.25" hidden="false" customHeight="false" outlineLevel="0" collapsed="false">
      <c r="A689" s="1" t="s">
        <v>27</v>
      </c>
      <c r="B689" s="1" t="s">
        <v>28</v>
      </c>
      <c r="C689" s="1" t="s">
        <v>22</v>
      </c>
      <c r="D689" s="1" t="s">
        <v>23</v>
      </c>
      <c r="E689" s="1" t="s">
        <v>5</v>
      </c>
      <c r="G689" s="1" t="s">
        <v>24</v>
      </c>
      <c r="H689" s="1" t="n">
        <v>287302</v>
      </c>
      <c r="I689" s="1" t="n">
        <v>288744</v>
      </c>
      <c r="J689" s="1" t="s">
        <v>25</v>
      </c>
      <c r="K689" s="1" t="s">
        <v>929</v>
      </c>
      <c r="N689" s="1" t="s">
        <v>930</v>
      </c>
      <c r="Q689" s="1" t="s">
        <v>928</v>
      </c>
      <c r="R689" s="1" t="n">
        <v>1443</v>
      </c>
      <c r="S689" s="1" t="n">
        <v>480</v>
      </c>
    </row>
    <row r="690" customFormat="false" ht="14.25" hidden="false" customHeight="false" outlineLevel="0" collapsed="false">
      <c r="A690" s="1" t="s">
        <v>20</v>
      </c>
      <c r="B690" s="1" t="s">
        <v>21</v>
      </c>
      <c r="C690" s="1" t="s">
        <v>22</v>
      </c>
      <c r="D690" s="1" t="s">
        <v>23</v>
      </c>
      <c r="E690" s="1" t="s">
        <v>5</v>
      </c>
      <c r="G690" s="1" t="s">
        <v>24</v>
      </c>
      <c r="H690" s="1" t="n">
        <v>288759</v>
      </c>
      <c r="I690" s="1" t="n">
        <v>290627</v>
      </c>
      <c r="J690" s="1" t="s">
        <v>25</v>
      </c>
      <c r="Q690" s="1" t="s">
        <v>931</v>
      </c>
      <c r="R690" s="1" t="n">
        <v>1869</v>
      </c>
    </row>
    <row r="691" customFormat="false" ht="14.25" hidden="false" customHeight="false" outlineLevel="0" collapsed="false">
      <c r="A691" s="1" t="s">
        <v>27</v>
      </c>
      <c r="B691" s="1" t="s">
        <v>28</v>
      </c>
      <c r="C691" s="1" t="s">
        <v>22</v>
      </c>
      <c r="D691" s="1" t="s">
        <v>23</v>
      </c>
      <c r="E691" s="1" t="s">
        <v>5</v>
      </c>
      <c r="G691" s="1" t="s">
        <v>24</v>
      </c>
      <c r="H691" s="1" t="n">
        <v>288759</v>
      </c>
      <c r="I691" s="1" t="n">
        <v>290627</v>
      </c>
      <c r="J691" s="1" t="s">
        <v>25</v>
      </c>
      <c r="K691" s="1" t="s">
        <v>932</v>
      </c>
      <c r="N691" s="1" t="s">
        <v>261</v>
      </c>
      <c r="O691" s="1" t="s">
        <v>933</v>
      </c>
      <c r="Q691" s="1" t="s">
        <v>931</v>
      </c>
      <c r="R691" s="1" t="n">
        <v>1869</v>
      </c>
      <c r="S691" s="1" t="n">
        <v>622</v>
      </c>
    </row>
    <row r="692" customFormat="false" ht="14.25" hidden="false" customHeight="false" outlineLevel="0" collapsed="false">
      <c r="A692" s="1" t="s">
        <v>20</v>
      </c>
      <c r="B692" s="1" t="s">
        <v>21</v>
      </c>
      <c r="C692" s="1" t="s">
        <v>22</v>
      </c>
      <c r="D692" s="1" t="s">
        <v>23</v>
      </c>
      <c r="E692" s="1" t="s">
        <v>5</v>
      </c>
      <c r="G692" s="1" t="s">
        <v>24</v>
      </c>
      <c r="H692" s="1" t="n">
        <v>290748</v>
      </c>
      <c r="I692" s="1" t="n">
        <v>291599</v>
      </c>
      <c r="J692" s="1" t="s">
        <v>25</v>
      </c>
      <c r="Q692" s="1" t="s">
        <v>934</v>
      </c>
      <c r="R692" s="1" t="n">
        <v>852</v>
      </c>
    </row>
    <row r="693" customFormat="false" ht="14.25" hidden="false" customHeight="false" outlineLevel="0" collapsed="false">
      <c r="A693" s="1" t="s">
        <v>27</v>
      </c>
      <c r="B693" s="1" t="s">
        <v>28</v>
      </c>
      <c r="C693" s="1" t="s">
        <v>22</v>
      </c>
      <c r="D693" s="1" t="s">
        <v>23</v>
      </c>
      <c r="E693" s="1" t="s">
        <v>5</v>
      </c>
      <c r="G693" s="1" t="s">
        <v>24</v>
      </c>
      <c r="H693" s="1" t="n">
        <v>290748</v>
      </c>
      <c r="I693" s="1" t="n">
        <v>291599</v>
      </c>
      <c r="J693" s="1" t="s">
        <v>25</v>
      </c>
      <c r="K693" s="1" t="s">
        <v>935</v>
      </c>
      <c r="N693" s="1" t="s">
        <v>936</v>
      </c>
      <c r="Q693" s="1" t="s">
        <v>934</v>
      </c>
      <c r="R693" s="1" t="n">
        <v>852</v>
      </c>
      <c r="S693" s="1" t="n">
        <v>283</v>
      </c>
    </row>
    <row r="694" customFormat="false" ht="14.25" hidden="false" customHeight="false" outlineLevel="0" collapsed="false">
      <c r="A694" s="1" t="s">
        <v>20</v>
      </c>
      <c r="B694" s="1" t="s">
        <v>21</v>
      </c>
      <c r="C694" s="1" t="s">
        <v>22</v>
      </c>
      <c r="D694" s="1" t="s">
        <v>23</v>
      </c>
      <c r="E694" s="1" t="s">
        <v>5</v>
      </c>
      <c r="G694" s="1" t="s">
        <v>24</v>
      </c>
      <c r="H694" s="1" t="n">
        <v>291855</v>
      </c>
      <c r="I694" s="1" t="n">
        <v>292577</v>
      </c>
      <c r="J694" s="1" t="s">
        <v>25</v>
      </c>
      <c r="Q694" s="1" t="s">
        <v>937</v>
      </c>
      <c r="R694" s="1" t="n">
        <v>723</v>
      </c>
    </row>
    <row r="695" customFormat="false" ht="14.25" hidden="false" customHeight="false" outlineLevel="0" collapsed="false">
      <c r="A695" s="1" t="s">
        <v>27</v>
      </c>
      <c r="B695" s="1" t="s">
        <v>28</v>
      </c>
      <c r="C695" s="1" t="s">
        <v>22</v>
      </c>
      <c r="D695" s="1" t="s">
        <v>23</v>
      </c>
      <c r="E695" s="1" t="s">
        <v>5</v>
      </c>
      <c r="G695" s="1" t="s">
        <v>24</v>
      </c>
      <c r="H695" s="1" t="n">
        <v>291855</v>
      </c>
      <c r="I695" s="1" t="n">
        <v>292577</v>
      </c>
      <c r="J695" s="1" t="s">
        <v>25</v>
      </c>
      <c r="K695" s="1" t="s">
        <v>938</v>
      </c>
      <c r="N695" s="1" t="s">
        <v>939</v>
      </c>
      <c r="O695" s="1" t="s">
        <v>940</v>
      </c>
      <c r="Q695" s="1" t="s">
        <v>937</v>
      </c>
      <c r="R695" s="1" t="n">
        <v>723</v>
      </c>
      <c r="S695" s="1" t="n">
        <v>240</v>
      </c>
    </row>
    <row r="696" customFormat="false" ht="14.25" hidden="false" customHeight="false" outlineLevel="0" collapsed="false">
      <c r="A696" s="1" t="s">
        <v>20</v>
      </c>
      <c r="B696" s="1" t="s">
        <v>21</v>
      </c>
      <c r="C696" s="1" t="s">
        <v>22</v>
      </c>
      <c r="D696" s="1" t="s">
        <v>23</v>
      </c>
      <c r="E696" s="1" t="s">
        <v>5</v>
      </c>
      <c r="G696" s="1" t="s">
        <v>24</v>
      </c>
      <c r="H696" s="1" t="n">
        <v>292629</v>
      </c>
      <c r="I696" s="1" t="n">
        <v>292955</v>
      </c>
      <c r="J696" s="1" t="s">
        <v>25</v>
      </c>
      <c r="Q696" s="1" t="s">
        <v>941</v>
      </c>
      <c r="R696" s="1" t="n">
        <v>327</v>
      </c>
    </row>
    <row r="697" customFormat="false" ht="14.25" hidden="false" customHeight="false" outlineLevel="0" collapsed="false">
      <c r="A697" s="1" t="s">
        <v>27</v>
      </c>
      <c r="B697" s="1" t="s">
        <v>28</v>
      </c>
      <c r="C697" s="1" t="s">
        <v>22</v>
      </c>
      <c r="D697" s="1" t="s">
        <v>23</v>
      </c>
      <c r="E697" s="1" t="s">
        <v>5</v>
      </c>
      <c r="G697" s="1" t="s">
        <v>24</v>
      </c>
      <c r="H697" s="1" t="n">
        <v>292629</v>
      </c>
      <c r="I697" s="1" t="n">
        <v>292955</v>
      </c>
      <c r="J697" s="1" t="s">
        <v>25</v>
      </c>
      <c r="K697" s="1" t="s">
        <v>942</v>
      </c>
      <c r="N697" s="1" t="s">
        <v>41</v>
      </c>
      <c r="Q697" s="1" t="s">
        <v>941</v>
      </c>
      <c r="R697" s="1" t="n">
        <v>327</v>
      </c>
      <c r="S697" s="1" t="n">
        <v>108</v>
      </c>
    </row>
    <row r="698" customFormat="false" ht="14.25" hidden="false" customHeight="false" outlineLevel="0" collapsed="false">
      <c r="A698" s="1" t="s">
        <v>20</v>
      </c>
      <c r="B698" s="1" t="s">
        <v>21</v>
      </c>
      <c r="C698" s="1" t="s">
        <v>22</v>
      </c>
      <c r="D698" s="1" t="s">
        <v>23</v>
      </c>
      <c r="E698" s="1" t="s">
        <v>5</v>
      </c>
      <c r="G698" s="1" t="s">
        <v>24</v>
      </c>
      <c r="H698" s="1" t="n">
        <v>293128</v>
      </c>
      <c r="I698" s="1" t="n">
        <v>294321</v>
      </c>
      <c r="J698" s="1" t="s">
        <v>25</v>
      </c>
      <c r="Q698" s="1" t="s">
        <v>943</v>
      </c>
      <c r="R698" s="1" t="n">
        <v>1194</v>
      </c>
    </row>
    <row r="699" customFormat="false" ht="14.25" hidden="false" customHeight="false" outlineLevel="0" collapsed="false">
      <c r="A699" s="1" t="s">
        <v>27</v>
      </c>
      <c r="B699" s="1" t="s">
        <v>28</v>
      </c>
      <c r="C699" s="1" t="s">
        <v>22</v>
      </c>
      <c r="D699" s="1" t="s">
        <v>23</v>
      </c>
      <c r="E699" s="1" t="s">
        <v>5</v>
      </c>
      <c r="G699" s="1" t="s">
        <v>24</v>
      </c>
      <c r="H699" s="1" t="n">
        <v>293128</v>
      </c>
      <c r="I699" s="1" t="n">
        <v>294321</v>
      </c>
      <c r="J699" s="1" t="s">
        <v>25</v>
      </c>
      <c r="K699" s="1" t="s">
        <v>944</v>
      </c>
      <c r="N699" s="1" t="s">
        <v>945</v>
      </c>
      <c r="Q699" s="1" t="s">
        <v>943</v>
      </c>
      <c r="R699" s="1" t="n">
        <v>1194</v>
      </c>
      <c r="S699" s="1" t="n">
        <v>397</v>
      </c>
    </row>
    <row r="700" customFormat="false" ht="14.25" hidden="false" customHeight="false" outlineLevel="0" collapsed="false">
      <c r="A700" s="1" t="s">
        <v>20</v>
      </c>
      <c r="B700" s="1" t="s">
        <v>21</v>
      </c>
      <c r="C700" s="1" t="s">
        <v>22</v>
      </c>
      <c r="D700" s="1" t="s">
        <v>23</v>
      </c>
      <c r="E700" s="1" t="s">
        <v>5</v>
      </c>
      <c r="G700" s="1" t="s">
        <v>24</v>
      </c>
      <c r="H700" s="1" t="n">
        <v>294664</v>
      </c>
      <c r="I700" s="1" t="n">
        <v>295353</v>
      </c>
      <c r="J700" s="1" t="s">
        <v>34</v>
      </c>
      <c r="Q700" s="1" t="s">
        <v>946</v>
      </c>
      <c r="R700" s="1" t="n">
        <v>690</v>
      </c>
    </row>
    <row r="701" customFormat="false" ht="14.25" hidden="false" customHeight="false" outlineLevel="0" collapsed="false">
      <c r="A701" s="1" t="s">
        <v>27</v>
      </c>
      <c r="B701" s="1" t="s">
        <v>28</v>
      </c>
      <c r="C701" s="1" t="s">
        <v>22</v>
      </c>
      <c r="D701" s="1" t="s">
        <v>23</v>
      </c>
      <c r="E701" s="1" t="s">
        <v>5</v>
      </c>
      <c r="G701" s="1" t="s">
        <v>24</v>
      </c>
      <c r="H701" s="1" t="n">
        <v>294664</v>
      </c>
      <c r="I701" s="1" t="n">
        <v>295353</v>
      </c>
      <c r="J701" s="1" t="s">
        <v>34</v>
      </c>
      <c r="K701" s="1" t="s">
        <v>947</v>
      </c>
      <c r="N701" s="1" t="s">
        <v>948</v>
      </c>
      <c r="Q701" s="1" t="s">
        <v>946</v>
      </c>
      <c r="R701" s="1" t="n">
        <v>690</v>
      </c>
      <c r="S701" s="1" t="n">
        <v>229</v>
      </c>
    </row>
    <row r="702" customFormat="false" ht="14.25" hidden="false" customHeight="false" outlineLevel="0" collapsed="false">
      <c r="A702" s="1" t="s">
        <v>20</v>
      </c>
      <c r="B702" s="1" t="s">
        <v>21</v>
      </c>
      <c r="C702" s="1" t="s">
        <v>22</v>
      </c>
      <c r="D702" s="1" t="s">
        <v>23</v>
      </c>
      <c r="E702" s="1" t="s">
        <v>5</v>
      </c>
      <c r="G702" s="1" t="s">
        <v>24</v>
      </c>
      <c r="H702" s="1" t="n">
        <v>295637</v>
      </c>
      <c r="I702" s="1" t="n">
        <v>296521</v>
      </c>
      <c r="J702" s="1" t="s">
        <v>25</v>
      </c>
      <c r="Q702" s="1" t="s">
        <v>949</v>
      </c>
      <c r="R702" s="1" t="n">
        <v>885</v>
      </c>
    </row>
    <row r="703" customFormat="false" ht="14.25" hidden="false" customHeight="false" outlineLevel="0" collapsed="false">
      <c r="A703" s="1" t="s">
        <v>27</v>
      </c>
      <c r="B703" s="1" t="s">
        <v>28</v>
      </c>
      <c r="C703" s="1" t="s">
        <v>22</v>
      </c>
      <c r="D703" s="1" t="s">
        <v>23</v>
      </c>
      <c r="E703" s="1" t="s">
        <v>5</v>
      </c>
      <c r="G703" s="1" t="s">
        <v>24</v>
      </c>
      <c r="H703" s="1" t="n">
        <v>295637</v>
      </c>
      <c r="I703" s="1" t="n">
        <v>296521</v>
      </c>
      <c r="J703" s="1" t="s">
        <v>25</v>
      </c>
      <c r="K703" s="1" t="s">
        <v>950</v>
      </c>
      <c r="N703" s="1" t="s">
        <v>951</v>
      </c>
      <c r="Q703" s="1" t="s">
        <v>949</v>
      </c>
      <c r="R703" s="1" t="n">
        <v>885</v>
      </c>
      <c r="S703" s="1" t="n">
        <v>294</v>
      </c>
    </row>
    <row r="704" customFormat="false" ht="14.25" hidden="false" customHeight="false" outlineLevel="0" collapsed="false">
      <c r="A704" s="1" t="s">
        <v>20</v>
      </c>
      <c r="B704" s="1" t="s">
        <v>21</v>
      </c>
      <c r="C704" s="1" t="s">
        <v>22</v>
      </c>
      <c r="D704" s="1" t="s">
        <v>23</v>
      </c>
      <c r="E704" s="1" t="s">
        <v>5</v>
      </c>
      <c r="G704" s="1" t="s">
        <v>24</v>
      </c>
      <c r="H704" s="1" t="n">
        <v>296625</v>
      </c>
      <c r="I704" s="1" t="n">
        <v>298616</v>
      </c>
      <c r="J704" s="1" t="s">
        <v>25</v>
      </c>
      <c r="Q704" s="1" t="s">
        <v>952</v>
      </c>
      <c r="R704" s="1" t="n">
        <v>1992</v>
      </c>
    </row>
    <row r="705" customFormat="false" ht="14.25" hidden="false" customHeight="false" outlineLevel="0" collapsed="false">
      <c r="A705" s="1" t="s">
        <v>27</v>
      </c>
      <c r="B705" s="1" t="s">
        <v>28</v>
      </c>
      <c r="C705" s="1" t="s">
        <v>22</v>
      </c>
      <c r="D705" s="1" t="s">
        <v>23</v>
      </c>
      <c r="E705" s="1" t="s">
        <v>5</v>
      </c>
      <c r="G705" s="1" t="s">
        <v>24</v>
      </c>
      <c r="H705" s="1" t="n">
        <v>296625</v>
      </c>
      <c r="I705" s="1" t="n">
        <v>298616</v>
      </c>
      <c r="J705" s="1" t="s">
        <v>25</v>
      </c>
      <c r="K705" s="1" t="s">
        <v>953</v>
      </c>
      <c r="N705" s="1" t="s">
        <v>41</v>
      </c>
      <c r="Q705" s="1" t="s">
        <v>952</v>
      </c>
      <c r="R705" s="1" t="n">
        <v>1992</v>
      </c>
      <c r="S705" s="1" t="n">
        <v>663</v>
      </c>
    </row>
    <row r="706" customFormat="false" ht="14.25" hidden="false" customHeight="false" outlineLevel="0" collapsed="false">
      <c r="A706" s="1" t="s">
        <v>20</v>
      </c>
      <c r="B706" s="1" t="s">
        <v>21</v>
      </c>
      <c r="C706" s="1" t="s">
        <v>22</v>
      </c>
      <c r="D706" s="1" t="s">
        <v>23</v>
      </c>
      <c r="E706" s="1" t="s">
        <v>5</v>
      </c>
      <c r="G706" s="1" t="s">
        <v>24</v>
      </c>
      <c r="H706" s="1" t="n">
        <v>298822</v>
      </c>
      <c r="I706" s="1" t="n">
        <v>299262</v>
      </c>
      <c r="J706" s="1" t="s">
        <v>34</v>
      </c>
      <c r="Q706" s="1" t="s">
        <v>954</v>
      </c>
      <c r="R706" s="1" t="n">
        <v>441</v>
      </c>
    </row>
    <row r="707" customFormat="false" ht="14.25" hidden="false" customHeight="false" outlineLevel="0" collapsed="false">
      <c r="A707" s="1" t="s">
        <v>27</v>
      </c>
      <c r="B707" s="1" t="s">
        <v>28</v>
      </c>
      <c r="C707" s="1" t="s">
        <v>22</v>
      </c>
      <c r="D707" s="1" t="s">
        <v>23</v>
      </c>
      <c r="E707" s="1" t="s">
        <v>5</v>
      </c>
      <c r="G707" s="1" t="s">
        <v>24</v>
      </c>
      <c r="H707" s="1" t="n">
        <v>298822</v>
      </c>
      <c r="I707" s="1" t="n">
        <v>299262</v>
      </c>
      <c r="J707" s="1" t="s">
        <v>34</v>
      </c>
      <c r="K707" s="1" t="s">
        <v>955</v>
      </c>
      <c r="N707" s="1" t="s">
        <v>41</v>
      </c>
      <c r="Q707" s="1" t="s">
        <v>954</v>
      </c>
      <c r="R707" s="1" t="n">
        <v>441</v>
      </c>
      <c r="S707" s="1" t="n">
        <v>146</v>
      </c>
    </row>
    <row r="708" customFormat="false" ht="14.25" hidden="false" customHeight="false" outlineLevel="0" collapsed="false">
      <c r="A708" s="1" t="s">
        <v>20</v>
      </c>
      <c r="B708" s="1" t="s">
        <v>21</v>
      </c>
      <c r="C708" s="1" t="s">
        <v>22</v>
      </c>
      <c r="D708" s="1" t="s">
        <v>23</v>
      </c>
      <c r="E708" s="1" t="s">
        <v>5</v>
      </c>
      <c r="G708" s="1" t="s">
        <v>24</v>
      </c>
      <c r="H708" s="1" t="n">
        <v>299309</v>
      </c>
      <c r="I708" s="1" t="n">
        <v>299500</v>
      </c>
      <c r="J708" s="1" t="s">
        <v>34</v>
      </c>
      <c r="Q708" s="1" t="s">
        <v>956</v>
      </c>
      <c r="R708" s="1" t="n">
        <v>192</v>
      </c>
    </row>
    <row r="709" customFormat="false" ht="14.25" hidden="false" customHeight="false" outlineLevel="0" collapsed="false">
      <c r="A709" s="1" t="s">
        <v>27</v>
      </c>
      <c r="B709" s="1" t="s">
        <v>28</v>
      </c>
      <c r="C709" s="1" t="s">
        <v>22</v>
      </c>
      <c r="D709" s="1" t="s">
        <v>23</v>
      </c>
      <c r="E709" s="1" t="s">
        <v>5</v>
      </c>
      <c r="G709" s="1" t="s">
        <v>24</v>
      </c>
      <c r="H709" s="1" t="n">
        <v>299309</v>
      </c>
      <c r="I709" s="1" t="n">
        <v>299500</v>
      </c>
      <c r="J709" s="1" t="s">
        <v>34</v>
      </c>
      <c r="K709" s="1" t="s">
        <v>957</v>
      </c>
      <c r="N709" s="1" t="s">
        <v>41</v>
      </c>
      <c r="Q709" s="1" t="s">
        <v>956</v>
      </c>
      <c r="R709" s="1" t="n">
        <v>192</v>
      </c>
      <c r="S709" s="1" t="n">
        <v>63</v>
      </c>
    </row>
    <row r="710" customFormat="false" ht="14.25" hidden="false" customHeight="false" outlineLevel="0" collapsed="false">
      <c r="A710" s="1" t="s">
        <v>20</v>
      </c>
      <c r="B710" s="1" t="s">
        <v>21</v>
      </c>
      <c r="C710" s="1" t="s">
        <v>22</v>
      </c>
      <c r="D710" s="1" t="s">
        <v>23</v>
      </c>
      <c r="E710" s="1" t="s">
        <v>5</v>
      </c>
      <c r="G710" s="1" t="s">
        <v>24</v>
      </c>
      <c r="H710" s="1" t="n">
        <v>299509</v>
      </c>
      <c r="I710" s="1" t="n">
        <v>300321</v>
      </c>
      <c r="J710" s="1" t="s">
        <v>34</v>
      </c>
      <c r="Q710" s="1" t="s">
        <v>958</v>
      </c>
      <c r="R710" s="1" t="n">
        <v>813</v>
      </c>
    </row>
    <row r="711" customFormat="false" ht="14.25" hidden="false" customHeight="false" outlineLevel="0" collapsed="false">
      <c r="A711" s="1" t="s">
        <v>27</v>
      </c>
      <c r="B711" s="1" t="s">
        <v>28</v>
      </c>
      <c r="C711" s="1" t="s">
        <v>22</v>
      </c>
      <c r="D711" s="1" t="s">
        <v>23</v>
      </c>
      <c r="E711" s="1" t="s">
        <v>5</v>
      </c>
      <c r="G711" s="1" t="s">
        <v>24</v>
      </c>
      <c r="H711" s="1" t="n">
        <v>299509</v>
      </c>
      <c r="I711" s="1" t="n">
        <v>300321</v>
      </c>
      <c r="J711" s="1" t="s">
        <v>34</v>
      </c>
      <c r="K711" s="1" t="s">
        <v>959</v>
      </c>
      <c r="N711" s="1" t="s">
        <v>41</v>
      </c>
      <c r="Q711" s="1" t="s">
        <v>958</v>
      </c>
      <c r="R711" s="1" t="n">
        <v>813</v>
      </c>
      <c r="S711" s="1" t="n">
        <v>270</v>
      </c>
    </row>
    <row r="712" customFormat="false" ht="14.25" hidden="false" customHeight="false" outlineLevel="0" collapsed="false">
      <c r="A712" s="1" t="s">
        <v>20</v>
      </c>
      <c r="B712" s="1" t="s">
        <v>21</v>
      </c>
      <c r="C712" s="1" t="s">
        <v>22</v>
      </c>
      <c r="D712" s="1" t="s">
        <v>23</v>
      </c>
      <c r="E712" s="1" t="s">
        <v>5</v>
      </c>
      <c r="G712" s="1" t="s">
        <v>24</v>
      </c>
      <c r="H712" s="1" t="n">
        <v>300518</v>
      </c>
      <c r="I712" s="1" t="n">
        <v>302374</v>
      </c>
      <c r="J712" s="1" t="s">
        <v>25</v>
      </c>
      <c r="Q712" s="1" t="s">
        <v>960</v>
      </c>
      <c r="R712" s="1" t="n">
        <v>1857</v>
      </c>
    </row>
    <row r="713" customFormat="false" ht="14.25" hidden="false" customHeight="false" outlineLevel="0" collapsed="false">
      <c r="A713" s="1" t="s">
        <v>27</v>
      </c>
      <c r="B713" s="1" t="s">
        <v>28</v>
      </c>
      <c r="C713" s="1" t="s">
        <v>22</v>
      </c>
      <c r="D713" s="1" t="s">
        <v>23</v>
      </c>
      <c r="E713" s="1" t="s">
        <v>5</v>
      </c>
      <c r="G713" s="1" t="s">
        <v>24</v>
      </c>
      <c r="H713" s="1" t="n">
        <v>300518</v>
      </c>
      <c r="I713" s="1" t="n">
        <v>302374</v>
      </c>
      <c r="J713" s="1" t="s">
        <v>25</v>
      </c>
      <c r="K713" s="1" t="s">
        <v>961</v>
      </c>
      <c r="N713" s="1" t="s">
        <v>962</v>
      </c>
      <c r="Q713" s="1" t="s">
        <v>960</v>
      </c>
      <c r="R713" s="1" t="n">
        <v>1857</v>
      </c>
      <c r="S713" s="1" t="n">
        <v>618</v>
      </c>
    </row>
    <row r="714" customFormat="false" ht="14.25" hidden="false" customHeight="false" outlineLevel="0" collapsed="false">
      <c r="A714" s="1" t="s">
        <v>20</v>
      </c>
      <c r="B714" s="1" t="s">
        <v>21</v>
      </c>
      <c r="C714" s="1" t="s">
        <v>22</v>
      </c>
      <c r="D714" s="1" t="s">
        <v>23</v>
      </c>
      <c r="E714" s="1" t="s">
        <v>5</v>
      </c>
      <c r="G714" s="1" t="s">
        <v>24</v>
      </c>
      <c r="H714" s="1" t="n">
        <v>302358</v>
      </c>
      <c r="I714" s="1" t="n">
        <v>304286</v>
      </c>
      <c r="J714" s="1" t="s">
        <v>25</v>
      </c>
      <c r="Q714" s="1" t="s">
        <v>963</v>
      </c>
      <c r="R714" s="1" t="n">
        <v>1929</v>
      </c>
    </row>
    <row r="715" customFormat="false" ht="14.25" hidden="false" customHeight="false" outlineLevel="0" collapsed="false">
      <c r="A715" s="1" t="s">
        <v>27</v>
      </c>
      <c r="B715" s="1" t="s">
        <v>28</v>
      </c>
      <c r="C715" s="1" t="s">
        <v>22</v>
      </c>
      <c r="D715" s="1" t="s">
        <v>23</v>
      </c>
      <c r="E715" s="1" t="s">
        <v>5</v>
      </c>
      <c r="G715" s="1" t="s">
        <v>24</v>
      </c>
      <c r="H715" s="1" t="n">
        <v>302358</v>
      </c>
      <c r="I715" s="1" t="n">
        <v>304286</v>
      </c>
      <c r="J715" s="1" t="s">
        <v>25</v>
      </c>
      <c r="K715" s="1" t="s">
        <v>964</v>
      </c>
      <c r="N715" s="1" t="s">
        <v>962</v>
      </c>
      <c r="Q715" s="1" t="s">
        <v>963</v>
      </c>
      <c r="R715" s="1" t="n">
        <v>1929</v>
      </c>
      <c r="S715" s="1" t="n">
        <v>642</v>
      </c>
    </row>
    <row r="716" customFormat="false" ht="14.25" hidden="false" customHeight="false" outlineLevel="0" collapsed="false">
      <c r="A716" s="1" t="s">
        <v>20</v>
      </c>
      <c r="B716" s="1" t="s">
        <v>21</v>
      </c>
      <c r="C716" s="1" t="s">
        <v>22</v>
      </c>
      <c r="D716" s="1" t="s">
        <v>23</v>
      </c>
      <c r="E716" s="1" t="s">
        <v>5</v>
      </c>
      <c r="G716" s="1" t="s">
        <v>24</v>
      </c>
      <c r="H716" s="1" t="n">
        <v>304416</v>
      </c>
      <c r="I716" s="1" t="n">
        <v>304568</v>
      </c>
      <c r="J716" s="1" t="s">
        <v>34</v>
      </c>
      <c r="Q716" s="1" t="s">
        <v>965</v>
      </c>
      <c r="R716" s="1" t="n">
        <v>153</v>
      </c>
    </row>
    <row r="717" customFormat="false" ht="14.25" hidden="false" customHeight="false" outlineLevel="0" collapsed="false">
      <c r="A717" s="1" t="s">
        <v>27</v>
      </c>
      <c r="B717" s="1" t="s">
        <v>28</v>
      </c>
      <c r="C717" s="1" t="s">
        <v>22</v>
      </c>
      <c r="D717" s="1" t="s">
        <v>23</v>
      </c>
      <c r="E717" s="1" t="s">
        <v>5</v>
      </c>
      <c r="G717" s="1" t="s">
        <v>24</v>
      </c>
      <c r="H717" s="1" t="n">
        <v>304416</v>
      </c>
      <c r="I717" s="1" t="n">
        <v>304568</v>
      </c>
      <c r="J717" s="1" t="s">
        <v>34</v>
      </c>
      <c r="K717" s="1" t="s">
        <v>966</v>
      </c>
      <c r="N717" s="1" t="s">
        <v>41</v>
      </c>
      <c r="Q717" s="1" t="s">
        <v>965</v>
      </c>
      <c r="R717" s="1" t="n">
        <v>153</v>
      </c>
      <c r="S717" s="1" t="n">
        <v>50</v>
      </c>
    </row>
    <row r="718" customFormat="false" ht="14.25" hidden="false" customHeight="false" outlineLevel="0" collapsed="false">
      <c r="A718" s="1" t="s">
        <v>20</v>
      </c>
      <c r="B718" s="1" t="s">
        <v>21</v>
      </c>
      <c r="C718" s="1" t="s">
        <v>22</v>
      </c>
      <c r="D718" s="1" t="s">
        <v>23</v>
      </c>
      <c r="E718" s="1" t="s">
        <v>5</v>
      </c>
      <c r="G718" s="1" t="s">
        <v>24</v>
      </c>
      <c r="H718" s="1" t="n">
        <v>304640</v>
      </c>
      <c r="I718" s="1" t="n">
        <v>305245</v>
      </c>
      <c r="J718" s="1" t="s">
        <v>34</v>
      </c>
      <c r="Q718" s="1" t="s">
        <v>967</v>
      </c>
      <c r="R718" s="1" t="n">
        <v>606</v>
      </c>
    </row>
    <row r="719" customFormat="false" ht="14.25" hidden="false" customHeight="false" outlineLevel="0" collapsed="false">
      <c r="A719" s="1" t="s">
        <v>27</v>
      </c>
      <c r="B719" s="1" t="s">
        <v>28</v>
      </c>
      <c r="C719" s="1" t="s">
        <v>22</v>
      </c>
      <c r="D719" s="1" t="s">
        <v>23</v>
      </c>
      <c r="E719" s="1" t="s">
        <v>5</v>
      </c>
      <c r="G719" s="1" t="s">
        <v>24</v>
      </c>
      <c r="H719" s="1" t="n">
        <v>304640</v>
      </c>
      <c r="I719" s="1" t="n">
        <v>305245</v>
      </c>
      <c r="J719" s="1" t="s">
        <v>34</v>
      </c>
      <c r="K719" s="1" t="s">
        <v>968</v>
      </c>
      <c r="N719" s="1" t="s">
        <v>41</v>
      </c>
      <c r="Q719" s="1" t="s">
        <v>967</v>
      </c>
      <c r="R719" s="1" t="n">
        <v>606</v>
      </c>
      <c r="S719" s="1" t="n">
        <v>201</v>
      </c>
    </row>
    <row r="720" customFormat="false" ht="14.25" hidden="false" customHeight="false" outlineLevel="0" collapsed="false">
      <c r="A720" s="1" t="s">
        <v>20</v>
      </c>
      <c r="B720" s="1" t="s">
        <v>21</v>
      </c>
      <c r="C720" s="1" t="s">
        <v>22</v>
      </c>
      <c r="D720" s="1" t="s">
        <v>23</v>
      </c>
      <c r="E720" s="1" t="s">
        <v>5</v>
      </c>
      <c r="G720" s="1" t="s">
        <v>24</v>
      </c>
      <c r="H720" s="1" t="n">
        <v>305657</v>
      </c>
      <c r="I720" s="1" t="n">
        <v>306754</v>
      </c>
      <c r="J720" s="1" t="s">
        <v>25</v>
      </c>
      <c r="Q720" s="1" t="s">
        <v>969</v>
      </c>
      <c r="R720" s="1" t="n">
        <v>1098</v>
      </c>
    </row>
    <row r="721" customFormat="false" ht="14.25" hidden="false" customHeight="false" outlineLevel="0" collapsed="false">
      <c r="A721" s="1" t="s">
        <v>27</v>
      </c>
      <c r="B721" s="1" t="s">
        <v>28</v>
      </c>
      <c r="C721" s="1" t="s">
        <v>22</v>
      </c>
      <c r="D721" s="1" t="s">
        <v>23</v>
      </c>
      <c r="E721" s="1" t="s">
        <v>5</v>
      </c>
      <c r="G721" s="1" t="s">
        <v>24</v>
      </c>
      <c r="H721" s="1" t="n">
        <v>305657</v>
      </c>
      <c r="I721" s="1" t="n">
        <v>306754</v>
      </c>
      <c r="J721" s="1" t="s">
        <v>25</v>
      </c>
      <c r="K721" s="1" t="s">
        <v>970</v>
      </c>
      <c r="N721" s="1" t="s">
        <v>971</v>
      </c>
      <c r="Q721" s="1" t="s">
        <v>969</v>
      </c>
      <c r="R721" s="1" t="n">
        <v>1098</v>
      </c>
      <c r="S721" s="1" t="n">
        <v>365</v>
      </c>
    </row>
    <row r="722" customFormat="false" ht="14.25" hidden="false" customHeight="false" outlineLevel="0" collapsed="false">
      <c r="A722" s="1" t="s">
        <v>20</v>
      </c>
      <c r="B722" s="1" t="s">
        <v>21</v>
      </c>
      <c r="C722" s="1" t="s">
        <v>22</v>
      </c>
      <c r="D722" s="1" t="s">
        <v>23</v>
      </c>
      <c r="E722" s="1" t="s">
        <v>5</v>
      </c>
      <c r="G722" s="1" t="s">
        <v>24</v>
      </c>
      <c r="H722" s="1" t="n">
        <v>306708</v>
      </c>
      <c r="I722" s="1" t="n">
        <v>308126</v>
      </c>
      <c r="J722" s="1" t="s">
        <v>25</v>
      </c>
      <c r="Q722" s="1" t="s">
        <v>972</v>
      </c>
      <c r="R722" s="1" t="n">
        <v>1419</v>
      </c>
    </row>
    <row r="723" customFormat="false" ht="14.25" hidden="false" customHeight="false" outlineLevel="0" collapsed="false">
      <c r="A723" s="1" t="s">
        <v>27</v>
      </c>
      <c r="B723" s="1" t="s">
        <v>28</v>
      </c>
      <c r="C723" s="1" t="s">
        <v>22</v>
      </c>
      <c r="D723" s="1" t="s">
        <v>23</v>
      </c>
      <c r="E723" s="1" t="s">
        <v>5</v>
      </c>
      <c r="G723" s="1" t="s">
        <v>24</v>
      </c>
      <c r="H723" s="1" t="n">
        <v>306708</v>
      </c>
      <c r="I723" s="1" t="n">
        <v>308126</v>
      </c>
      <c r="J723" s="1" t="s">
        <v>25</v>
      </c>
      <c r="K723" s="1" t="s">
        <v>973</v>
      </c>
      <c r="N723" s="1" t="s">
        <v>830</v>
      </c>
      <c r="Q723" s="1" t="s">
        <v>972</v>
      </c>
      <c r="R723" s="1" t="n">
        <v>1419</v>
      </c>
      <c r="S723" s="1" t="n">
        <v>472</v>
      </c>
    </row>
    <row r="724" customFormat="false" ht="14.25" hidden="false" customHeight="false" outlineLevel="0" collapsed="false">
      <c r="A724" s="1" t="s">
        <v>20</v>
      </c>
      <c r="B724" s="1" t="s">
        <v>21</v>
      </c>
      <c r="C724" s="1" t="s">
        <v>22</v>
      </c>
      <c r="D724" s="1" t="s">
        <v>23</v>
      </c>
      <c r="E724" s="1" t="s">
        <v>5</v>
      </c>
      <c r="G724" s="1" t="s">
        <v>24</v>
      </c>
      <c r="H724" s="1" t="n">
        <v>308363</v>
      </c>
      <c r="I724" s="1" t="n">
        <v>309382</v>
      </c>
      <c r="J724" s="1" t="s">
        <v>25</v>
      </c>
      <c r="Q724" s="1" t="s">
        <v>974</v>
      </c>
      <c r="R724" s="1" t="n">
        <v>1020</v>
      </c>
    </row>
    <row r="725" customFormat="false" ht="14.25" hidden="false" customHeight="false" outlineLevel="0" collapsed="false">
      <c r="A725" s="1" t="s">
        <v>27</v>
      </c>
      <c r="B725" s="1" t="s">
        <v>28</v>
      </c>
      <c r="C725" s="1" t="s">
        <v>22</v>
      </c>
      <c r="D725" s="1" t="s">
        <v>23</v>
      </c>
      <c r="E725" s="1" t="s">
        <v>5</v>
      </c>
      <c r="G725" s="1" t="s">
        <v>24</v>
      </c>
      <c r="H725" s="1" t="n">
        <v>308363</v>
      </c>
      <c r="I725" s="1" t="n">
        <v>309382</v>
      </c>
      <c r="J725" s="1" t="s">
        <v>25</v>
      </c>
      <c r="K725" s="1" t="s">
        <v>975</v>
      </c>
      <c r="N725" s="1" t="s">
        <v>976</v>
      </c>
      <c r="Q725" s="1" t="s">
        <v>974</v>
      </c>
      <c r="R725" s="1" t="n">
        <v>1020</v>
      </c>
      <c r="S725" s="1" t="n">
        <v>339</v>
      </c>
    </row>
    <row r="726" customFormat="false" ht="14.25" hidden="false" customHeight="false" outlineLevel="0" collapsed="false">
      <c r="A726" s="1" t="s">
        <v>20</v>
      </c>
      <c r="B726" s="1" t="s">
        <v>21</v>
      </c>
      <c r="C726" s="1" t="s">
        <v>22</v>
      </c>
      <c r="D726" s="1" t="s">
        <v>23</v>
      </c>
      <c r="E726" s="1" t="s">
        <v>5</v>
      </c>
      <c r="G726" s="1" t="s">
        <v>24</v>
      </c>
      <c r="H726" s="1" t="n">
        <v>309654</v>
      </c>
      <c r="I726" s="1" t="n">
        <v>309812</v>
      </c>
      <c r="J726" s="1" t="s">
        <v>34</v>
      </c>
      <c r="Q726" s="1" t="s">
        <v>977</v>
      </c>
      <c r="R726" s="1" t="n">
        <v>159</v>
      </c>
    </row>
    <row r="727" customFormat="false" ht="14.25" hidden="false" customHeight="false" outlineLevel="0" collapsed="false">
      <c r="A727" s="1" t="s">
        <v>27</v>
      </c>
      <c r="B727" s="1" t="s">
        <v>28</v>
      </c>
      <c r="C727" s="1" t="s">
        <v>22</v>
      </c>
      <c r="D727" s="1" t="s">
        <v>23</v>
      </c>
      <c r="E727" s="1" t="s">
        <v>5</v>
      </c>
      <c r="G727" s="1" t="s">
        <v>24</v>
      </c>
      <c r="H727" s="1" t="n">
        <v>309654</v>
      </c>
      <c r="I727" s="1" t="n">
        <v>309812</v>
      </c>
      <c r="J727" s="1" t="s">
        <v>34</v>
      </c>
      <c r="K727" s="1" t="s">
        <v>978</v>
      </c>
      <c r="N727" s="1" t="s">
        <v>41</v>
      </c>
      <c r="Q727" s="1" t="s">
        <v>977</v>
      </c>
      <c r="R727" s="1" t="n">
        <v>159</v>
      </c>
      <c r="S727" s="1" t="n">
        <v>52</v>
      </c>
    </row>
    <row r="728" customFormat="false" ht="14.25" hidden="false" customHeight="false" outlineLevel="0" collapsed="false">
      <c r="A728" s="1" t="s">
        <v>20</v>
      </c>
      <c r="B728" s="1" t="s">
        <v>21</v>
      </c>
      <c r="C728" s="1" t="s">
        <v>22</v>
      </c>
      <c r="D728" s="1" t="s">
        <v>23</v>
      </c>
      <c r="E728" s="1" t="s">
        <v>5</v>
      </c>
      <c r="G728" s="1" t="s">
        <v>24</v>
      </c>
      <c r="H728" s="1" t="n">
        <v>309809</v>
      </c>
      <c r="I728" s="1" t="n">
        <v>310588</v>
      </c>
      <c r="J728" s="1" t="s">
        <v>34</v>
      </c>
      <c r="Q728" s="1" t="s">
        <v>979</v>
      </c>
      <c r="R728" s="1" t="n">
        <v>780</v>
      </c>
    </row>
    <row r="729" customFormat="false" ht="14.25" hidden="false" customHeight="false" outlineLevel="0" collapsed="false">
      <c r="A729" s="1" t="s">
        <v>27</v>
      </c>
      <c r="B729" s="1" t="s">
        <v>28</v>
      </c>
      <c r="C729" s="1" t="s">
        <v>22</v>
      </c>
      <c r="D729" s="1" t="s">
        <v>23</v>
      </c>
      <c r="E729" s="1" t="s">
        <v>5</v>
      </c>
      <c r="G729" s="1" t="s">
        <v>24</v>
      </c>
      <c r="H729" s="1" t="n">
        <v>309809</v>
      </c>
      <c r="I729" s="1" t="n">
        <v>310588</v>
      </c>
      <c r="J729" s="1" t="s">
        <v>34</v>
      </c>
      <c r="K729" s="1" t="s">
        <v>980</v>
      </c>
      <c r="N729" s="1" t="s">
        <v>981</v>
      </c>
      <c r="Q729" s="1" t="s">
        <v>979</v>
      </c>
      <c r="R729" s="1" t="n">
        <v>780</v>
      </c>
      <c r="S729" s="1" t="n">
        <v>259</v>
      </c>
    </row>
    <row r="730" customFormat="false" ht="14.25" hidden="false" customHeight="false" outlineLevel="0" collapsed="false">
      <c r="A730" s="1" t="s">
        <v>20</v>
      </c>
      <c r="B730" s="1" t="s">
        <v>21</v>
      </c>
      <c r="C730" s="1" t="s">
        <v>22</v>
      </c>
      <c r="D730" s="1" t="s">
        <v>23</v>
      </c>
      <c r="E730" s="1" t="s">
        <v>5</v>
      </c>
      <c r="G730" s="1" t="s">
        <v>24</v>
      </c>
      <c r="H730" s="1" t="n">
        <v>310572</v>
      </c>
      <c r="I730" s="1" t="n">
        <v>310850</v>
      </c>
      <c r="J730" s="1" t="s">
        <v>34</v>
      </c>
      <c r="Q730" s="1" t="s">
        <v>982</v>
      </c>
      <c r="R730" s="1" t="n">
        <v>279</v>
      </c>
    </row>
    <row r="731" customFormat="false" ht="14.25" hidden="false" customHeight="false" outlineLevel="0" collapsed="false">
      <c r="A731" s="1" t="s">
        <v>27</v>
      </c>
      <c r="B731" s="1" t="s">
        <v>28</v>
      </c>
      <c r="C731" s="1" t="s">
        <v>22</v>
      </c>
      <c r="D731" s="1" t="s">
        <v>23</v>
      </c>
      <c r="E731" s="1" t="s">
        <v>5</v>
      </c>
      <c r="G731" s="1" t="s">
        <v>24</v>
      </c>
      <c r="H731" s="1" t="n">
        <v>310572</v>
      </c>
      <c r="I731" s="1" t="n">
        <v>310850</v>
      </c>
      <c r="J731" s="1" t="s">
        <v>34</v>
      </c>
      <c r="K731" s="1" t="s">
        <v>983</v>
      </c>
      <c r="N731" s="1" t="s">
        <v>41</v>
      </c>
      <c r="Q731" s="1" t="s">
        <v>982</v>
      </c>
      <c r="R731" s="1" t="n">
        <v>279</v>
      </c>
      <c r="S731" s="1" t="n">
        <v>92</v>
      </c>
    </row>
    <row r="732" customFormat="false" ht="14.25" hidden="false" customHeight="false" outlineLevel="0" collapsed="false">
      <c r="A732" s="1" t="s">
        <v>20</v>
      </c>
      <c r="B732" s="1" t="s">
        <v>21</v>
      </c>
      <c r="C732" s="1" t="s">
        <v>22</v>
      </c>
      <c r="D732" s="1" t="s">
        <v>23</v>
      </c>
      <c r="E732" s="1" t="s">
        <v>5</v>
      </c>
      <c r="G732" s="1" t="s">
        <v>24</v>
      </c>
      <c r="H732" s="1" t="n">
        <v>311061</v>
      </c>
      <c r="I732" s="1" t="n">
        <v>311465</v>
      </c>
      <c r="J732" s="1" t="s">
        <v>25</v>
      </c>
      <c r="Q732" s="1" t="s">
        <v>984</v>
      </c>
      <c r="R732" s="1" t="n">
        <v>405</v>
      </c>
    </row>
    <row r="733" customFormat="false" ht="14.25" hidden="false" customHeight="false" outlineLevel="0" collapsed="false">
      <c r="A733" s="1" t="s">
        <v>27</v>
      </c>
      <c r="B733" s="1" t="s">
        <v>28</v>
      </c>
      <c r="C733" s="1" t="s">
        <v>22</v>
      </c>
      <c r="D733" s="1" t="s">
        <v>23</v>
      </c>
      <c r="E733" s="1" t="s">
        <v>5</v>
      </c>
      <c r="G733" s="1" t="s">
        <v>24</v>
      </c>
      <c r="H733" s="1" t="n">
        <v>311061</v>
      </c>
      <c r="I733" s="1" t="n">
        <v>311465</v>
      </c>
      <c r="J733" s="1" t="s">
        <v>25</v>
      </c>
      <c r="K733" s="1" t="s">
        <v>985</v>
      </c>
      <c r="N733" s="1" t="s">
        <v>986</v>
      </c>
      <c r="Q733" s="1" t="s">
        <v>984</v>
      </c>
      <c r="R733" s="1" t="n">
        <v>405</v>
      </c>
      <c r="S733" s="1" t="n">
        <v>134</v>
      </c>
    </row>
    <row r="734" customFormat="false" ht="14.25" hidden="false" customHeight="false" outlineLevel="0" collapsed="false">
      <c r="A734" s="1" t="s">
        <v>20</v>
      </c>
      <c r="B734" s="1" t="s">
        <v>21</v>
      </c>
      <c r="C734" s="1" t="s">
        <v>22</v>
      </c>
      <c r="D734" s="1" t="s">
        <v>23</v>
      </c>
      <c r="E734" s="1" t="s">
        <v>5</v>
      </c>
      <c r="G734" s="1" t="s">
        <v>24</v>
      </c>
      <c r="H734" s="1" t="n">
        <v>311503</v>
      </c>
      <c r="I734" s="1" t="n">
        <v>312312</v>
      </c>
      <c r="J734" s="1" t="s">
        <v>25</v>
      </c>
      <c r="Q734" s="1" t="s">
        <v>987</v>
      </c>
      <c r="R734" s="1" t="n">
        <v>810</v>
      </c>
    </row>
    <row r="735" customFormat="false" ht="14.25" hidden="false" customHeight="false" outlineLevel="0" collapsed="false">
      <c r="A735" s="1" t="s">
        <v>27</v>
      </c>
      <c r="B735" s="1" t="s">
        <v>28</v>
      </c>
      <c r="C735" s="1" t="s">
        <v>22</v>
      </c>
      <c r="D735" s="1" t="s">
        <v>23</v>
      </c>
      <c r="E735" s="1" t="s">
        <v>5</v>
      </c>
      <c r="G735" s="1" t="s">
        <v>24</v>
      </c>
      <c r="H735" s="1" t="n">
        <v>311503</v>
      </c>
      <c r="I735" s="1" t="n">
        <v>312312</v>
      </c>
      <c r="J735" s="1" t="s">
        <v>25</v>
      </c>
      <c r="K735" s="1" t="s">
        <v>988</v>
      </c>
      <c r="N735" s="1" t="s">
        <v>261</v>
      </c>
      <c r="O735" s="1" t="s">
        <v>989</v>
      </c>
      <c r="Q735" s="1" t="s">
        <v>987</v>
      </c>
      <c r="R735" s="1" t="n">
        <v>810</v>
      </c>
      <c r="S735" s="1" t="n">
        <v>269</v>
      </c>
    </row>
    <row r="736" customFormat="false" ht="14.25" hidden="false" customHeight="false" outlineLevel="0" collapsed="false">
      <c r="A736" s="1" t="s">
        <v>20</v>
      </c>
      <c r="B736" s="1" t="s">
        <v>21</v>
      </c>
      <c r="C736" s="1" t="s">
        <v>22</v>
      </c>
      <c r="D736" s="1" t="s">
        <v>23</v>
      </c>
      <c r="E736" s="1" t="s">
        <v>5</v>
      </c>
      <c r="G736" s="1" t="s">
        <v>24</v>
      </c>
      <c r="H736" s="1" t="n">
        <v>312299</v>
      </c>
      <c r="I736" s="1" t="n">
        <v>313195</v>
      </c>
      <c r="J736" s="1" t="s">
        <v>25</v>
      </c>
      <c r="Q736" s="1" t="s">
        <v>990</v>
      </c>
      <c r="R736" s="1" t="n">
        <v>897</v>
      </c>
    </row>
    <row r="737" customFormat="false" ht="14.25" hidden="false" customHeight="false" outlineLevel="0" collapsed="false">
      <c r="A737" s="1" t="s">
        <v>27</v>
      </c>
      <c r="B737" s="1" t="s">
        <v>28</v>
      </c>
      <c r="C737" s="1" t="s">
        <v>22</v>
      </c>
      <c r="D737" s="1" t="s">
        <v>23</v>
      </c>
      <c r="E737" s="1" t="s">
        <v>5</v>
      </c>
      <c r="G737" s="1" t="s">
        <v>24</v>
      </c>
      <c r="H737" s="1" t="n">
        <v>312299</v>
      </c>
      <c r="I737" s="1" t="n">
        <v>313195</v>
      </c>
      <c r="J737" s="1" t="s">
        <v>25</v>
      </c>
      <c r="K737" s="1" t="s">
        <v>991</v>
      </c>
      <c r="N737" s="1" t="s">
        <v>261</v>
      </c>
      <c r="O737" s="1" t="s">
        <v>921</v>
      </c>
      <c r="Q737" s="1" t="s">
        <v>990</v>
      </c>
      <c r="R737" s="1" t="n">
        <v>897</v>
      </c>
      <c r="S737" s="1" t="n">
        <v>298</v>
      </c>
    </row>
    <row r="738" customFormat="false" ht="14.25" hidden="false" customHeight="false" outlineLevel="0" collapsed="false">
      <c r="A738" s="1" t="s">
        <v>20</v>
      </c>
      <c r="B738" s="1" t="s">
        <v>21</v>
      </c>
      <c r="C738" s="1" t="s">
        <v>22</v>
      </c>
      <c r="D738" s="1" t="s">
        <v>23</v>
      </c>
      <c r="E738" s="1" t="s">
        <v>5</v>
      </c>
      <c r="G738" s="1" t="s">
        <v>24</v>
      </c>
      <c r="H738" s="1" t="n">
        <v>313208</v>
      </c>
      <c r="I738" s="1" t="n">
        <v>313687</v>
      </c>
      <c r="J738" s="1" t="s">
        <v>25</v>
      </c>
      <c r="Q738" s="1" t="s">
        <v>992</v>
      </c>
      <c r="R738" s="1" t="n">
        <v>480</v>
      </c>
    </row>
    <row r="739" customFormat="false" ht="14.25" hidden="false" customHeight="false" outlineLevel="0" collapsed="false">
      <c r="A739" s="1" t="s">
        <v>27</v>
      </c>
      <c r="B739" s="1" t="s">
        <v>28</v>
      </c>
      <c r="C739" s="1" t="s">
        <v>22</v>
      </c>
      <c r="D739" s="1" t="s">
        <v>23</v>
      </c>
      <c r="E739" s="1" t="s">
        <v>5</v>
      </c>
      <c r="G739" s="1" t="s">
        <v>24</v>
      </c>
      <c r="H739" s="1" t="n">
        <v>313208</v>
      </c>
      <c r="I739" s="1" t="n">
        <v>313687</v>
      </c>
      <c r="J739" s="1" t="s">
        <v>25</v>
      </c>
      <c r="K739" s="1" t="s">
        <v>993</v>
      </c>
      <c r="N739" s="1" t="s">
        <v>261</v>
      </c>
      <c r="O739" s="1" t="s">
        <v>268</v>
      </c>
      <c r="Q739" s="1" t="s">
        <v>992</v>
      </c>
      <c r="R739" s="1" t="n">
        <v>480</v>
      </c>
      <c r="S739" s="1" t="n">
        <v>159</v>
      </c>
    </row>
    <row r="740" customFormat="false" ht="14.25" hidden="false" customHeight="false" outlineLevel="0" collapsed="false">
      <c r="A740" s="1" t="s">
        <v>20</v>
      </c>
      <c r="B740" s="1" t="s">
        <v>21</v>
      </c>
      <c r="C740" s="1" t="s">
        <v>22</v>
      </c>
      <c r="D740" s="1" t="s">
        <v>23</v>
      </c>
      <c r="E740" s="1" t="s">
        <v>5</v>
      </c>
      <c r="G740" s="1" t="s">
        <v>24</v>
      </c>
      <c r="H740" s="1" t="n">
        <v>313691</v>
      </c>
      <c r="I740" s="1" t="n">
        <v>315469</v>
      </c>
      <c r="J740" s="1" t="s">
        <v>25</v>
      </c>
      <c r="Q740" s="1" t="s">
        <v>994</v>
      </c>
      <c r="R740" s="1" t="n">
        <v>1779</v>
      </c>
    </row>
    <row r="741" customFormat="false" ht="14.25" hidden="false" customHeight="false" outlineLevel="0" collapsed="false">
      <c r="A741" s="1" t="s">
        <v>27</v>
      </c>
      <c r="B741" s="1" t="s">
        <v>28</v>
      </c>
      <c r="C741" s="1" t="s">
        <v>22</v>
      </c>
      <c r="D741" s="1" t="s">
        <v>23</v>
      </c>
      <c r="E741" s="1" t="s">
        <v>5</v>
      </c>
      <c r="G741" s="1" t="s">
        <v>24</v>
      </c>
      <c r="H741" s="1" t="n">
        <v>313691</v>
      </c>
      <c r="I741" s="1" t="n">
        <v>315469</v>
      </c>
      <c r="J741" s="1" t="s">
        <v>25</v>
      </c>
      <c r="K741" s="1" t="s">
        <v>995</v>
      </c>
      <c r="N741" s="1" t="s">
        <v>930</v>
      </c>
      <c r="Q741" s="1" t="s">
        <v>994</v>
      </c>
      <c r="R741" s="1" t="n">
        <v>1779</v>
      </c>
      <c r="S741" s="1" t="n">
        <v>592</v>
      </c>
    </row>
    <row r="742" customFormat="false" ht="14.25" hidden="false" customHeight="false" outlineLevel="0" collapsed="false">
      <c r="A742" s="1" t="s">
        <v>20</v>
      </c>
      <c r="B742" s="1" t="s">
        <v>21</v>
      </c>
      <c r="C742" s="1" t="s">
        <v>22</v>
      </c>
      <c r="D742" s="1" t="s">
        <v>23</v>
      </c>
      <c r="E742" s="1" t="s">
        <v>5</v>
      </c>
      <c r="G742" s="1" t="s">
        <v>24</v>
      </c>
      <c r="H742" s="1" t="n">
        <v>316074</v>
      </c>
      <c r="I742" s="1" t="n">
        <v>316283</v>
      </c>
      <c r="J742" s="1" t="s">
        <v>34</v>
      </c>
      <c r="Q742" s="1" t="s">
        <v>996</v>
      </c>
      <c r="R742" s="1" t="n">
        <v>210</v>
      </c>
    </row>
    <row r="743" customFormat="false" ht="14.25" hidden="false" customHeight="false" outlineLevel="0" collapsed="false">
      <c r="A743" s="1" t="s">
        <v>27</v>
      </c>
      <c r="B743" s="1" t="s">
        <v>28</v>
      </c>
      <c r="C743" s="1" t="s">
        <v>22</v>
      </c>
      <c r="D743" s="1" t="s">
        <v>23</v>
      </c>
      <c r="E743" s="1" t="s">
        <v>5</v>
      </c>
      <c r="G743" s="1" t="s">
        <v>24</v>
      </c>
      <c r="H743" s="1" t="n">
        <v>316074</v>
      </c>
      <c r="I743" s="1" t="n">
        <v>316283</v>
      </c>
      <c r="J743" s="1" t="s">
        <v>34</v>
      </c>
      <c r="K743" s="1" t="s">
        <v>997</v>
      </c>
      <c r="N743" s="1" t="s">
        <v>924</v>
      </c>
      <c r="Q743" s="1" t="s">
        <v>996</v>
      </c>
      <c r="R743" s="1" t="n">
        <v>210</v>
      </c>
      <c r="S743" s="1" t="n">
        <v>69</v>
      </c>
    </row>
    <row r="744" customFormat="false" ht="14.25" hidden="false" customHeight="false" outlineLevel="0" collapsed="false">
      <c r="A744" s="1" t="s">
        <v>20</v>
      </c>
      <c r="B744" s="1" t="s">
        <v>21</v>
      </c>
      <c r="C744" s="1" t="s">
        <v>22</v>
      </c>
      <c r="D744" s="1" t="s">
        <v>23</v>
      </c>
      <c r="E744" s="1" t="s">
        <v>5</v>
      </c>
      <c r="G744" s="1" t="s">
        <v>24</v>
      </c>
      <c r="H744" s="1" t="n">
        <v>316304</v>
      </c>
      <c r="I744" s="1" t="n">
        <v>317242</v>
      </c>
      <c r="J744" s="1" t="s">
        <v>25</v>
      </c>
      <c r="Q744" s="1" t="s">
        <v>998</v>
      </c>
      <c r="R744" s="1" t="n">
        <v>939</v>
      </c>
    </row>
    <row r="745" customFormat="false" ht="14.25" hidden="false" customHeight="false" outlineLevel="0" collapsed="false">
      <c r="A745" s="1" t="s">
        <v>27</v>
      </c>
      <c r="B745" s="1" t="s">
        <v>28</v>
      </c>
      <c r="C745" s="1" t="s">
        <v>22</v>
      </c>
      <c r="D745" s="1" t="s">
        <v>23</v>
      </c>
      <c r="E745" s="1" t="s">
        <v>5</v>
      </c>
      <c r="G745" s="1" t="s">
        <v>24</v>
      </c>
      <c r="H745" s="1" t="n">
        <v>316304</v>
      </c>
      <c r="I745" s="1" t="n">
        <v>317242</v>
      </c>
      <c r="J745" s="1" t="s">
        <v>25</v>
      </c>
      <c r="K745" s="1" t="s">
        <v>999</v>
      </c>
      <c r="N745" s="1" t="s">
        <v>1000</v>
      </c>
      <c r="Q745" s="1" t="s">
        <v>998</v>
      </c>
      <c r="R745" s="1" t="n">
        <v>939</v>
      </c>
      <c r="S745" s="1" t="n">
        <v>312</v>
      </c>
    </row>
    <row r="746" customFormat="false" ht="14.25" hidden="false" customHeight="false" outlineLevel="0" collapsed="false">
      <c r="A746" s="1" t="s">
        <v>20</v>
      </c>
      <c r="B746" s="1" t="s">
        <v>21</v>
      </c>
      <c r="C746" s="1" t="s">
        <v>22</v>
      </c>
      <c r="D746" s="1" t="s">
        <v>23</v>
      </c>
      <c r="E746" s="1" t="s">
        <v>5</v>
      </c>
      <c r="G746" s="1" t="s">
        <v>24</v>
      </c>
      <c r="H746" s="1" t="n">
        <v>318284</v>
      </c>
      <c r="I746" s="1" t="n">
        <v>319456</v>
      </c>
      <c r="J746" s="1" t="s">
        <v>25</v>
      </c>
      <c r="Q746" s="1" t="s">
        <v>1001</v>
      </c>
      <c r="R746" s="1" t="n">
        <v>1173</v>
      </c>
    </row>
    <row r="747" customFormat="false" ht="14.25" hidden="false" customHeight="false" outlineLevel="0" collapsed="false">
      <c r="A747" s="1" t="s">
        <v>27</v>
      </c>
      <c r="B747" s="1" t="s">
        <v>28</v>
      </c>
      <c r="C747" s="1" t="s">
        <v>22</v>
      </c>
      <c r="D747" s="1" t="s">
        <v>23</v>
      </c>
      <c r="E747" s="1" t="s">
        <v>5</v>
      </c>
      <c r="G747" s="1" t="s">
        <v>24</v>
      </c>
      <c r="H747" s="1" t="n">
        <v>318284</v>
      </c>
      <c r="I747" s="1" t="n">
        <v>319456</v>
      </c>
      <c r="J747" s="1" t="s">
        <v>25</v>
      </c>
      <c r="K747" s="1" t="s">
        <v>1002</v>
      </c>
      <c r="N747" s="1" t="s">
        <v>1003</v>
      </c>
      <c r="Q747" s="1" t="s">
        <v>1001</v>
      </c>
      <c r="R747" s="1" t="n">
        <v>1173</v>
      </c>
      <c r="S747" s="1" t="n">
        <v>390</v>
      </c>
    </row>
    <row r="748" customFormat="false" ht="14.25" hidden="false" customHeight="false" outlineLevel="0" collapsed="false">
      <c r="A748" s="1" t="s">
        <v>20</v>
      </c>
      <c r="B748" s="1" t="s">
        <v>21</v>
      </c>
      <c r="C748" s="1" t="s">
        <v>22</v>
      </c>
      <c r="D748" s="1" t="s">
        <v>23</v>
      </c>
      <c r="E748" s="1" t="s">
        <v>5</v>
      </c>
      <c r="G748" s="1" t="s">
        <v>24</v>
      </c>
      <c r="H748" s="1" t="n">
        <v>319469</v>
      </c>
      <c r="I748" s="1" t="n">
        <v>320200</v>
      </c>
      <c r="J748" s="1" t="s">
        <v>25</v>
      </c>
      <c r="Q748" s="1" t="s">
        <v>1004</v>
      </c>
      <c r="R748" s="1" t="n">
        <v>732</v>
      </c>
    </row>
    <row r="749" customFormat="false" ht="14.25" hidden="false" customHeight="false" outlineLevel="0" collapsed="false">
      <c r="A749" s="1" t="s">
        <v>27</v>
      </c>
      <c r="B749" s="1" t="s">
        <v>28</v>
      </c>
      <c r="C749" s="1" t="s">
        <v>22</v>
      </c>
      <c r="D749" s="1" t="s">
        <v>23</v>
      </c>
      <c r="E749" s="1" t="s">
        <v>5</v>
      </c>
      <c r="G749" s="1" t="s">
        <v>24</v>
      </c>
      <c r="H749" s="1" t="n">
        <v>319469</v>
      </c>
      <c r="I749" s="1" t="n">
        <v>320200</v>
      </c>
      <c r="J749" s="1" t="s">
        <v>25</v>
      </c>
      <c r="K749" s="1" t="s">
        <v>1005</v>
      </c>
      <c r="N749" s="1" t="s">
        <v>924</v>
      </c>
      <c r="Q749" s="1" t="s">
        <v>1004</v>
      </c>
      <c r="R749" s="1" t="n">
        <v>732</v>
      </c>
      <c r="S749" s="1" t="n">
        <v>243</v>
      </c>
    </row>
    <row r="750" customFormat="false" ht="14.25" hidden="false" customHeight="false" outlineLevel="0" collapsed="false">
      <c r="A750" s="1" t="s">
        <v>20</v>
      </c>
      <c r="B750" s="1" t="s">
        <v>21</v>
      </c>
      <c r="C750" s="1" t="s">
        <v>22</v>
      </c>
      <c r="D750" s="1" t="s">
        <v>23</v>
      </c>
      <c r="E750" s="1" t="s">
        <v>5</v>
      </c>
      <c r="G750" s="1" t="s">
        <v>24</v>
      </c>
      <c r="H750" s="1" t="n">
        <v>320697</v>
      </c>
      <c r="I750" s="1" t="n">
        <v>320792</v>
      </c>
      <c r="J750" s="1" t="s">
        <v>25</v>
      </c>
      <c r="Q750" s="1" t="s">
        <v>1006</v>
      </c>
      <c r="R750" s="1" t="n">
        <v>96</v>
      </c>
    </row>
    <row r="751" customFormat="false" ht="14.25" hidden="false" customHeight="false" outlineLevel="0" collapsed="false">
      <c r="A751" s="1" t="s">
        <v>27</v>
      </c>
      <c r="B751" s="1" t="s">
        <v>28</v>
      </c>
      <c r="C751" s="1" t="s">
        <v>22</v>
      </c>
      <c r="D751" s="1" t="s">
        <v>23</v>
      </c>
      <c r="E751" s="1" t="s">
        <v>5</v>
      </c>
      <c r="G751" s="1" t="s">
        <v>24</v>
      </c>
      <c r="H751" s="1" t="n">
        <v>320697</v>
      </c>
      <c r="I751" s="1" t="n">
        <v>320792</v>
      </c>
      <c r="J751" s="1" t="s">
        <v>25</v>
      </c>
      <c r="K751" s="1" t="s">
        <v>1007</v>
      </c>
      <c r="N751" s="1" t="s">
        <v>41</v>
      </c>
      <c r="Q751" s="1" t="s">
        <v>1006</v>
      </c>
      <c r="R751" s="1" t="n">
        <v>96</v>
      </c>
      <c r="S751" s="1" t="n">
        <v>31</v>
      </c>
    </row>
    <row r="752" customFormat="false" ht="14.25" hidden="false" customHeight="false" outlineLevel="0" collapsed="false">
      <c r="A752" s="1" t="s">
        <v>20</v>
      </c>
      <c r="B752" s="1" t="s">
        <v>21</v>
      </c>
      <c r="C752" s="1" t="s">
        <v>22</v>
      </c>
      <c r="D752" s="1" t="s">
        <v>23</v>
      </c>
      <c r="E752" s="1" t="s">
        <v>5</v>
      </c>
      <c r="G752" s="1" t="s">
        <v>24</v>
      </c>
      <c r="H752" s="1" t="n">
        <v>324085</v>
      </c>
      <c r="I752" s="1" t="n">
        <v>324471</v>
      </c>
      <c r="J752" s="1" t="s">
        <v>25</v>
      </c>
      <c r="Q752" s="1" t="s">
        <v>1008</v>
      </c>
      <c r="R752" s="1" t="n">
        <v>387</v>
      </c>
    </row>
    <row r="753" customFormat="false" ht="14.25" hidden="false" customHeight="false" outlineLevel="0" collapsed="false">
      <c r="A753" s="1" t="s">
        <v>27</v>
      </c>
      <c r="B753" s="1" t="s">
        <v>28</v>
      </c>
      <c r="C753" s="1" t="s">
        <v>22</v>
      </c>
      <c r="D753" s="1" t="s">
        <v>23</v>
      </c>
      <c r="E753" s="1" t="s">
        <v>5</v>
      </c>
      <c r="G753" s="1" t="s">
        <v>24</v>
      </c>
      <c r="H753" s="1" t="n">
        <v>324085</v>
      </c>
      <c r="I753" s="1" t="n">
        <v>324471</v>
      </c>
      <c r="J753" s="1" t="s">
        <v>25</v>
      </c>
      <c r="K753" s="1" t="s">
        <v>1009</v>
      </c>
      <c r="N753" s="1" t="s">
        <v>41</v>
      </c>
      <c r="Q753" s="1" t="s">
        <v>1008</v>
      </c>
      <c r="R753" s="1" t="n">
        <v>387</v>
      </c>
      <c r="S753" s="1" t="n">
        <v>128</v>
      </c>
    </row>
    <row r="754" customFormat="false" ht="14.25" hidden="false" customHeight="false" outlineLevel="0" collapsed="false">
      <c r="A754" s="1" t="s">
        <v>20</v>
      </c>
      <c r="B754" s="1" t="s">
        <v>21</v>
      </c>
      <c r="C754" s="1" t="s">
        <v>22</v>
      </c>
      <c r="D754" s="1" t="s">
        <v>23</v>
      </c>
      <c r="E754" s="1" t="s">
        <v>5</v>
      </c>
      <c r="G754" s="1" t="s">
        <v>24</v>
      </c>
      <c r="H754" s="1" t="n">
        <v>324542</v>
      </c>
      <c r="I754" s="1" t="n">
        <v>324685</v>
      </c>
      <c r="J754" s="1" t="s">
        <v>25</v>
      </c>
      <c r="Q754" s="1" t="s">
        <v>1010</v>
      </c>
      <c r="R754" s="1" t="n">
        <v>144</v>
      </c>
    </row>
    <row r="755" customFormat="false" ht="14.25" hidden="false" customHeight="false" outlineLevel="0" collapsed="false">
      <c r="A755" s="1" t="s">
        <v>27</v>
      </c>
      <c r="B755" s="1" t="s">
        <v>28</v>
      </c>
      <c r="C755" s="1" t="s">
        <v>22</v>
      </c>
      <c r="D755" s="1" t="s">
        <v>23</v>
      </c>
      <c r="E755" s="1" t="s">
        <v>5</v>
      </c>
      <c r="G755" s="1" t="s">
        <v>24</v>
      </c>
      <c r="H755" s="1" t="n">
        <v>324542</v>
      </c>
      <c r="I755" s="1" t="n">
        <v>324685</v>
      </c>
      <c r="J755" s="1" t="s">
        <v>25</v>
      </c>
      <c r="K755" s="1" t="s">
        <v>1011</v>
      </c>
      <c r="N755" s="1" t="s">
        <v>41</v>
      </c>
      <c r="Q755" s="1" t="s">
        <v>1010</v>
      </c>
      <c r="R755" s="1" t="n">
        <v>144</v>
      </c>
      <c r="S755" s="1" t="n">
        <v>47</v>
      </c>
    </row>
    <row r="756" customFormat="false" ht="14.25" hidden="false" customHeight="false" outlineLevel="0" collapsed="false">
      <c r="A756" s="1" t="s">
        <v>20</v>
      </c>
      <c r="B756" s="1" t="s">
        <v>21</v>
      </c>
      <c r="C756" s="1" t="s">
        <v>22</v>
      </c>
      <c r="D756" s="1" t="s">
        <v>23</v>
      </c>
      <c r="E756" s="1" t="s">
        <v>5</v>
      </c>
      <c r="G756" s="1" t="s">
        <v>24</v>
      </c>
      <c r="H756" s="1" t="n">
        <v>324701</v>
      </c>
      <c r="I756" s="1" t="n">
        <v>325546</v>
      </c>
      <c r="J756" s="1" t="s">
        <v>25</v>
      </c>
      <c r="Q756" s="1" t="s">
        <v>1012</v>
      </c>
      <c r="R756" s="1" t="n">
        <v>846</v>
      </c>
    </row>
    <row r="757" customFormat="false" ht="14.25" hidden="false" customHeight="false" outlineLevel="0" collapsed="false">
      <c r="A757" s="1" t="s">
        <v>27</v>
      </c>
      <c r="B757" s="1" t="s">
        <v>28</v>
      </c>
      <c r="C757" s="1" t="s">
        <v>22</v>
      </c>
      <c r="D757" s="1" t="s">
        <v>23</v>
      </c>
      <c r="E757" s="1" t="s">
        <v>5</v>
      </c>
      <c r="G757" s="1" t="s">
        <v>24</v>
      </c>
      <c r="H757" s="1" t="n">
        <v>324701</v>
      </c>
      <c r="I757" s="1" t="n">
        <v>325546</v>
      </c>
      <c r="J757" s="1" t="s">
        <v>25</v>
      </c>
      <c r="K757" s="1" t="s">
        <v>1013</v>
      </c>
      <c r="N757" s="1" t="s">
        <v>41</v>
      </c>
      <c r="Q757" s="1" t="s">
        <v>1012</v>
      </c>
      <c r="R757" s="1" t="n">
        <v>846</v>
      </c>
      <c r="S757" s="1" t="n">
        <v>281</v>
      </c>
    </row>
    <row r="758" customFormat="false" ht="14.25" hidden="false" customHeight="false" outlineLevel="0" collapsed="false">
      <c r="A758" s="1" t="s">
        <v>20</v>
      </c>
      <c r="B758" s="1" t="s">
        <v>21</v>
      </c>
      <c r="C758" s="1" t="s">
        <v>22</v>
      </c>
      <c r="D758" s="1" t="s">
        <v>23</v>
      </c>
      <c r="E758" s="1" t="s">
        <v>5</v>
      </c>
      <c r="G758" s="1" t="s">
        <v>24</v>
      </c>
      <c r="H758" s="1" t="n">
        <v>325775</v>
      </c>
      <c r="I758" s="1" t="n">
        <v>326425</v>
      </c>
      <c r="J758" s="1" t="s">
        <v>34</v>
      </c>
      <c r="Q758" s="1" t="s">
        <v>1014</v>
      </c>
      <c r="R758" s="1" t="n">
        <v>651</v>
      </c>
    </row>
    <row r="759" customFormat="false" ht="14.25" hidden="false" customHeight="false" outlineLevel="0" collapsed="false">
      <c r="A759" s="1" t="s">
        <v>27</v>
      </c>
      <c r="B759" s="1" t="s">
        <v>28</v>
      </c>
      <c r="C759" s="1" t="s">
        <v>22</v>
      </c>
      <c r="D759" s="1" t="s">
        <v>23</v>
      </c>
      <c r="E759" s="1" t="s">
        <v>5</v>
      </c>
      <c r="G759" s="1" t="s">
        <v>24</v>
      </c>
      <c r="H759" s="1" t="n">
        <v>325775</v>
      </c>
      <c r="I759" s="1" t="n">
        <v>326425</v>
      </c>
      <c r="J759" s="1" t="s">
        <v>34</v>
      </c>
      <c r="K759" s="1" t="s">
        <v>1015</v>
      </c>
      <c r="N759" s="1" t="s">
        <v>41</v>
      </c>
      <c r="Q759" s="1" t="s">
        <v>1014</v>
      </c>
      <c r="R759" s="1" t="n">
        <v>651</v>
      </c>
      <c r="S759" s="1" t="n">
        <v>216</v>
      </c>
    </row>
    <row r="760" customFormat="false" ht="14.25" hidden="false" customHeight="false" outlineLevel="0" collapsed="false">
      <c r="A760" s="1" t="s">
        <v>20</v>
      </c>
      <c r="B760" s="1" t="s">
        <v>21</v>
      </c>
      <c r="C760" s="1" t="s">
        <v>22</v>
      </c>
      <c r="D760" s="1" t="s">
        <v>23</v>
      </c>
      <c r="E760" s="1" t="s">
        <v>5</v>
      </c>
      <c r="G760" s="1" t="s">
        <v>24</v>
      </c>
      <c r="H760" s="1" t="n">
        <v>326967</v>
      </c>
      <c r="I760" s="1" t="n">
        <v>328343</v>
      </c>
      <c r="J760" s="1" t="s">
        <v>25</v>
      </c>
      <c r="Q760" s="1" t="s">
        <v>1016</v>
      </c>
      <c r="R760" s="1" t="n">
        <v>1377</v>
      </c>
    </row>
    <row r="761" customFormat="false" ht="14.25" hidden="false" customHeight="false" outlineLevel="0" collapsed="false">
      <c r="A761" s="1" t="s">
        <v>27</v>
      </c>
      <c r="B761" s="1" t="s">
        <v>28</v>
      </c>
      <c r="C761" s="1" t="s">
        <v>22</v>
      </c>
      <c r="D761" s="1" t="s">
        <v>23</v>
      </c>
      <c r="E761" s="1" t="s">
        <v>5</v>
      </c>
      <c r="G761" s="1" t="s">
        <v>24</v>
      </c>
      <c r="H761" s="1" t="n">
        <v>326967</v>
      </c>
      <c r="I761" s="1" t="n">
        <v>328343</v>
      </c>
      <c r="J761" s="1" t="s">
        <v>25</v>
      </c>
      <c r="K761" s="1" t="s">
        <v>1017</v>
      </c>
      <c r="N761" s="1" t="s">
        <v>41</v>
      </c>
      <c r="Q761" s="1" t="s">
        <v>1016</v>
      </c>
      <c r="R761" s="1" t="n">
        <v>1377</v>
      </c>
      <c r="S761" s="1" t="n">
        <v>458</v>
      </c>
    </row>
    <row r="762" customFormat="false" ht="14.25" hidden="false" customHeight="false" outlineLevel="0" collapsed="false">
      <c r="A762" s="1" t="s">
        <v>20</v>
      </c>
      <c r="B762" s="1" t="s">
        <v>21</v>
      </c>
      <c r="C762" s="1" t="s">
        <v>22</v>
      </c>
      <c r="D762" s="1" t="s">
        <v>23</v>
      </c>
      <c r="E762" s="1" t="s">
        <v>5</v>
      </c>
      <c r="G762" s="1" t="s">
        <v>24</v>
      </c>
      <c r="H762" s="1" t="n">
        <v>328532</v>
      </c>
      <c r="I762" s="1" t="n">
        <v>328690</v>
      </c>
      <c r="J762" s="1" t="s">
        <v>25</v>
      </c>
      <c r="Q762" s="1" t="s">
        <v>1018</v>
      </c>
      <c r="R762" s="1" t="n">
        <v>159</v>
      </c>
    </row>
    <row r="763" customFormat="false" ht="14.25" hidden="false" customHeight="false" outlineLevel="0" collapsed="false">
      <c r="A763" s="1" t="s">
        <v>27</v>
      </c>
      <c r="B763" s="1" t="s">
        <v>28</v>
      </c>
      <c r="C763" s="1" t="s">
        <v>22</v>
      </c>
      <c r="D763" s="1" t="s">
        <v>23</v>
      </c>
      <c r="E763" s="1" t="s">
        <v>5</v>
      </c>
      <c r="G763" s="1" t="s">
        <v>24</v>
      </c>
      <c r="H763" s="1" t="n">
        <v>328532</v>
      </c>
      <c r="I763" s="1" t="n">
        <v>328690</v>
      </c>
      <c r="J763" s="1" t="s">
        <v>25</v>
      </c>
      <c r="K763" s="1" t="s">
        <v>1019</v>
      </c>
      <c r="N763" s="1" t="s">
        <v>41</v>
      </c>
      <c r="Q763" s="1" t="s">
        <v>1018</v>
      </c>
      <c r="R763" s="1" t="n">
        <v>159</v>
      </c>
      <c r="S763" s="1" t="n">
        <v>52</v>
      </c>
    </row>
    <row r="764" customFormat="false" ht="14.25" hidden="false" customHeight="false" outlineLevel="0" collapsed="false">
      <c r="A764" s="1" t="s">
        <v>20</v>
      </c>
      <c r="B764" s="1" t="s">
        <v>21</v>
      </c>
      <c r="C764" s="1" t="s">
        <v>22</v>
      </c>
      <c r="D764" s="1" t="s">
        <v>23</v>
      </c>
      <c r="E764" s="1" t="s">
        <v>5</v>
      </c>
      <c r="G764" s="1" t="s">
        <v>24</v>
      </c>
      <c r="H764" s="1" t="n">
        <v>329043</v>
      </c>
      <c r="I764" s="1" t="n">
        <v>331688</v>
      </c>
      <c r="J764" s="1" t="s">
        <v>25</v>
      </c>
      <c r="Q764" s="1" t="s">
        <v>1020</v>
      </c>
      <c r="R764" s="1" t="n">
        <v>2646</v>
      </c>
    </row>
    <row r="765" customFormat="false" ht="14.25" hidden="false" customHeight="false" outlineLevel="0" collapsed="false">
      <c r="A765" s="1" t="s">
        <v>27</v>
      </c>
      <c r="B765" s="1" t="s">
        <v>28</v>
      </c>
      <c r="C765" s="1" t="s">
        <v>22</v>
      </c>
      <c r="D765" s="1" t="s">
        <v>23</v>
      </c>
      <c r="E765" s="1" t="s">
        <v>5</v>
      </c>
      <c r="G765" s="1" t="s">
        <v>24</v>
      </c>
      <c r="H765" s="1" t="n">
        <v>329043</v>
      </c>
      <c r="I765" s="1" t="n">
        <v>331688</v>
      </c>
      <c r="J765" s="1" t="s">
        <v>25</v>
      </c>
      <c r="K765" s="1" t="s">
        <v>1021</v>
      </c>
      <c r="N765" s="1" t="s">
        <v>41</v>
      </c>
      <c r="Q765" s="1" t="s">
        <v>1020</v>
      </c>
      <c r="R765" s="1" t="n">
        <v>2646</v>
      </c>
      <c r="S765" s="1" t="n">
        <v>881</v>
      </c>
    </row>
    <row r="766" customFormat="false" ht="14.25" hidden="false" customHeight="false" outlineLevel="0" collapsed="false">
      <c r="A766" s="1" t="s">
        <v>20</v>
      </c>
      <c r="B766" s="1" t="s">
        <v>21</v>
      </c>
      <c r="C766" s="1" t="s">
        <v>22</v>
      </c>
      <c r="D766" s="1" t="s">
        <v>23</v>
      </c>
      <c r="E766" s="1" t="s">
        <v>5</v>
      </c>
      <c r="G766" s="1" t="s">
        <v>24</v>
      </c>
      <c r="H766" s="1" t="n">
        <v>331789</v>
      </c>
      <c r="I766" s="1" t="n">
        <v>332028</v>
      </c>
      <c r="J766" s="1" t="s">
        <v>25</v>
      </c>
      <c r="Q766" s="1" t="s">
        <v>1022</v>
      </c>
      <c r="R766" s="1" t="n">
        <v>240</v>
      </c>
    </row>
    <row r="767" customFormat="false" ht="14.25" hidden="false" customHeight="false" outlineLevel="0" collapsed="false">
      <c r="A767" s="1" t="s">
        <v>27</v>
      </c>
      <c r="B767" s="1" t="s">
        <v>28</v>
      </c>
      <c r="C767" s="1" t="s">
        <v>22</v>
      </c>
      <c r="D767" s="1" t="s">
        <v>23</v>
      </c>
      <c r="E767" s="1" t="s">
        <v>5</v>
      </c>
      <c r="G767" s="1" t="s">
        <v>24</v>
      </c>
      <c r="H767" s="1" t="n">
        <v>331789</v>
      </c>
      <c r="I767" s="1" t="n">
        <v>332028</v>
      </c>
      <c r="J767" s="1" t="s">
        <v>25</v>
      </c>
      <c r="K767" s="1" t="s">
        <v>1023</v>
      </c>
      <c r="N767" s="1" t="s">
        <v>41</v>
      </c>
      <c r="Q767" s="1" t="s">
        <v>1022</v>
      </c>
      <c r="R767" s="1" t="n">
        <v>240</v>
      </c>
      <c r="S767" s="1" t="n">
        <v>79</v>
      </c>
    </row>
    <row r="768" customFormat="false" ht="14.25" hidden="false" customHeight="false" outlineLevel="0" collapsed="false">
      <c r="A768" s="1" t="s">
        <v>20</v>
      </c>
      <c r="B768" s="1" t="s">
        <v>21</v>
      </c>
      <c r="C768" s="1" t="s">
        <v>22</v>
      </c>
      <c r="D768" s="1" t="s">
        <v>23</v>
      </c>
      <c r="E768" s="1" t="s">
        <v>5</v>
      </c>
      <c r="G768" s="1" t="s">
        <v>24</v>
      </c>
      <c r="H768" s="1" t="n">
        <v>335602</v>
      </c>
      <c r="I768" s="1" t="n">
        <v>336405</v>
      </c>
      <c r="J768" s="1" t="s">
        <v>25</v>
      </c>
      <c r="Q768" s="1" t="s">
        <v>1024</v>
      </c>
      <c r="R768" s="1" t="n">
        <v>804</v>
      </c>
    </row>
    <row r="769" customFormat="false" ht="14.25" hidden="false" customHeight="false" outlineLevel="0" collapsed="false">
      <c r="A769" s="1" t="s">
        <v>27</v>
      </c>
      <c r="B769" s="1" t="s">
        <v>28</v>
      </c>
      <c r="C769" s="1" t="s">
        <v>22</v>
      </c>
      <c r="D769" s="1" t="s">
        <v>23</v>
      </c>
      <c r="E769" s="1" t="s">
        <v>5</v>
      </c>
      <c r="G769" s="1" t="s">
        <v>24</v>
      </c>
      <c r="H769" s="1" t="n">
        <v>335602</v>
      </c>
      <c r="I769" s="1" t="n">
        <v>336405</v>
      </c>
      <c r="J769" s="1" t="s">
        <v>25</v>
      </c>
      <c r="K769" s="1" t="s">
        <v>1025</v>
      </c>
      <c r="N769" s="1" t="s">
        <v>41</v>
      </c>
      <c r="Q769" s="1" t="s">
        <v>1024</v>
      </c>
      <c r="R769" s="1" t="n">
        <v>804</v>
      </c>
      <c r="S769" s="1" t="n">
        <v>267</v>
      </c>
    </row>
    <row r="770" customFormat="false" ht="14.25" hidden="false" customHeight="false" outlineLevel="0" collapsed="false">
      <c r="A770" s="1" t="s">
        <v>20</v>
      </c>
      <c r="B770" s="1" t="s">
        <v>21</v>
      </c>
      <c r="C770" s="1" t="s">
        <v>22</v>
      </c>
      <c r="D770" s="1" t="s">
        <v>23</v>
      </c>
      <c r="E770" s="1" t="s">
        <v>5</v>
      </c>
      <c r="G770" s="1" t="s">
        <v>24</v>
      </c>
      <c r="H770" s="1" t="n">
        <v>336864</v>
      </c>
      <c r="I770" s="1" t="n">
        <v>337550</v>
      </c>
      <c r="J770" s="1" t="s">
        <v>25</v>
      </c>
      <c r="Q770" s="1" t="s">
        <v>1026</v>
      </c>
      <c r="R770" s="1" t="n">
        <v>687</v>
      </c>
    </row>
    <row r="771" customFormat="false" ht="14.25" hidden="false" customHeight="false" outlineLevel="0" collapsed="false">
      <c r="A771" s="1" t="s">
        <v>27</v>
      </c>
      <c r="B771" s="1" t="s">
        <v>28</v>
      </c>
      <c r="C771" s="1" t="s">
        <v>22</v>
      </c>
      <c r="D771" s="1" t="s">
        <v>23</v>
      </c>
      <c r="E771" s="1" t="s">
        <v>5</v>
      </c>
      <c r="G771" s="1" t="s">
        <v>24</v>
      </c>
      <c r="H771" s="1" t="n">
        <v>336864</v>
      </c>
      <c r="I771" s="1" t="n">
        <v>337550</v>
      </c>
      <c r="J771" s="1" t="s">
        <v>25</v>
      </c>
      <c r="K771" s="1" t="s">
        <v>1027</v>
      </c>
      <c r="N771" s="1" t="s">
        <v>41</v>
      </c>
      <c r="Q771" s="1" t="s">
        <v>1026</v>
      </c>
      <c r="R771" s="1" t="n">
        <v>687</v>
      </c>
      <c r="S771" s="1" t="n">
        <v>228</v>
      </c>
    </row>
    <row r="772" customFormat="false" ht="14.25" hidden="false" customHeight="false" outlineLevel="0" collapsed="false">
      <c r="A772" s="1" t="s">
        <v>20</v>
      </c>
      <c r="B772" s="1" t="s">
        <v>21</v>
      </c>
      <c r="C772" s="1" t="s">
        <v>22</v>
      </c>
      <c r="D772" s="1" t="s">
        <v>23</v>
      </c>
      <c r="E772" s="1" t="s">
        <v>5</v>
      </c>
      <c r="G772" s="1" t="s">
        <v>24</v>
      </c>
      <c r="H772" s="1" t="n">
        <v>337704</v>
      </c>
      <c r="I772" s="1" t="n">
        <v>338030</v>
      </c>
      <c r="J772" s="1" t="s">
        <v>25</v>
      </c>
      <c r="Q772" s="1" t="s">
        <v>1028</v>
      </c>
      <c r="R772" s="1" t="n">
        <v>327</v>
      </c>
    </row>
    <row r="773" customFormat="false" ht="14.25" hidden="false" customHeight="false" outlineLevel="0" collapsed="false">
      <c r="A773" s="1" t="s">
        <v>27</v>
      </c>
      <c r="B773" s="1" t="s">
        <v>28</v>
      </c>
      <c r="C773" s="1" t="s">
        <v>22</v>
      </c>
      <c r="D773" s="1" t="s">
        <v>23</v>
      </c>
      <c r="E773" s="1" t="s">
        <v>5</v>
      </c>
      <c r="G773" s="1" t="s">
        <v>24</v>
      </c>
      <c r="H773" s="1" t="n">
        <v>337704</v>
      </c>
      <c r="I773" s="1" t="n">
        <v>338030</v>
      </c>
      <c r="J773" s="1" t="s">
        <v>25</v>
      </c>
      <c r="K773" s="1" t="s">
        <v>1029</v>
      </c>
      <c r="N773" s="1" t="s">
        <v>41</v>
      </c>
      <c r="Q773" s="1" t="s">
        <v>1028</v>
      </c>
      <c r="R773" s="1" t="n">
        <v>327</v>
      </c>
      <c r="S773" s="1" t="n">
        <v>108</v>
      </c>
    </row>
    <row r="774" customFormat="false" ht="14.25" hidden="false" customHeight="false" outlineLevel="0" collapsed="false">
      <c r="A774" s="1" t="s">
        <v>20</v>
      </c>
      <c r="B774" s="1" t="s">
        <v>21</v>
      </c>
      <c r="C774" s="1" t="s">
        <v>22</v>
      </c>
      <c r="D774" s="1" t="s">
        <v>23</v>
      </c>
      <c r="E774" s="1" t="s">
        <v>5</v>
      </c>
      <c r="G774" s="1" t="s">
        <v>24</v>
      </c>
      <c r="H774" s="1" t="n">
        <v>338076</v>
      </c>
      <c r="I774" s="1" t="n">
        <v>338438</v>
      </c>
      <c r="J774" s="1" t="s">
        <v>25</v>
      </c>
      <c r="Q774" s="1" t="s">
        <v>1030</v>
      </c>
      <c r="R774" s="1" t="n">
        <v>363</v>
      </c>
    </row>
    <row r="775" customFormat="false" ht="14.25" hidden="false" customHeight="false" outlineLevel="0" collapsed="false">
      <c r="A775" s="1" t="s">
        <v>27</v>
      </c>
      <c r="B775" s="1" t="s">
        <v>28</v>
      </c>
      <c r="C775" s="1" t="s">
        <v>22</v>
      </c>
      <c r="D775" s="1" t="s">
        <v>23</v>
      </c>
      <c r="E775" s="1" t="s">
        <v>5</v>
      </c>
      <c r="G775" s="1" t="s">
        <v>24</v>
      </c>
      <c r="H775" s="1" t="n">
        <v>338076</v>
      </c>
      <c r="I775" s="1" t="n">
        <v>338438</v>
      </c>
      <c r="J775" s="1" t="s">
        <v>25</v>
      </c>
      <c r="K775" s="1" t="s">
        <v>1031</v>
      </c>
      <c r="N775" s="1" t="s">
        <v>41</v>
      </c>
      <c r="Q775" s="1" t="s">
        <v>1030</v>
      </c>
      <c r="R775" s="1" t="n">
        <v>363</v>
      </c>
      <c r="S775" s="1" t="n">
        <v>120</v>
      </c>
    </row>
    <row r="776" customFormat="false" ht="14.25" hidden="false" customHeight="false" outlineLevel="0" collapsed="false">
      <c r="A776" s="1" t="s">
        <v>20</v>
      </c>
      <c r="B776" s="1" t="s">
        <v>21</v>
      </c>
      <c r="C776" s="1" t="s">
        <v>22</v>
      </c>
      <c r="D776" s="1" t="s">
        <v>23</v>
      </c>
      <c r="E776" s="1" t="s">
        <v>5</v>
      </c>
      <c r="G776" s="1" t="s">
        <v>24</v>
      </c>
      <c r="H776" s="1" t="n">
        <v>338475</v>
      </c>
      <c r="I776" s="1" t="n">
        <v>338690</v>
      </c>
      <c r="J776" s="1" t="s">
        <v>25</v>
      </c>
      <c r="Q776" s="1" t="s">
        <v>1032</v>
      </c>
      <c r="R776" s="1" t="n">
        <v>216</v>
      </c>
    </row>
    <row r="777" customFormat="false" ht="14.25" hidden="false" customHeight="false" outlineLevel="0" collapsed="false">
      <c r="A777" s="1" t="s">
        <v>27</v>
      </c>
      <c r="B777" s="1" t="s">
        <v>28</v>
      </c>
      <c r="C777" s="1" t="s">
        <v>22</v>
      </c>
      <c r="D777" s="1" t="s">
        <v>23</v>
      </c>
      <c r="E777" s="1" t="s">
        <v>5</v>
      </c>
      <c r="G777" s="1" t="s">
        <v>24</v>
      </c>
      <c r="H777" s="1" t="n">
        <v>338475</v>
      </c>
      <c r="I777" s="1" t="n">
        <v>338690</v>
      </c>
      <c r="J777" s="1" t="s">
        <v>25</v>
      </c>
      <c r="K777" s="1" t="s">
        <v>1033</v>
      </c>
      <c r="N777" s="1" t="s">
        <v>1034</v>
      </c>
      <c r="Q777" s="1" t="s">
        <v>1032</v>
      </c>
      <c r="R777" s="1" t="n">
        <v>216</v>
      </c>
      <c r="S777" s="1" t="n">
        <v>71</v>
      </c>
    </row>
    <row r="778" customFormat="false" ht="14.25" hidden="false" customHeight="false" outlineLevel="0" collapsed="false">
      <c r="A778" s="1" t="s">
        <v>20</v>
      </c>
      <c r="B778" s="1" t="s">
        <v>21</v>
      </c>
      <c r="C778" s="1" t="s">
        <v>22</v>
      </c>
      <c r="D778" s="1" t="s">
        <v>23</v>
      </c>
      <c r="E778" s="1" t="s">
        <v>5</v>
      </c>
      <c r="G778" s="1" t="s">
        <v>24</v>
      </c>
      <c r="H778" s="1" t="n">
        <v>338817</v>
      </c>
      <c r="I778" s="1" t="n">
        <v>339152</v>
      </c>
      <c r="J778" s="1" t="s">
        <v>34</v>
      </c>
      <c r="Q778" s="1" t="s">
        <v>1035</v>
      </c>
      <c r="R778" s="1" t="n">
        <v>336</v>
      </c>
    </row>
    <row r="779" customFormat="false" ht="14.25" hidden="false" customHeight="false" outlineLevel="0" collapsed="false">
      <c r="A779" s="1" t="s">
        <v>27</v>
      </c>
      <c r="B779" s="1" t="s">
        <v>28</v>
      </c>
      <c r="C779" s="1" t="s">
        <v>22</v>
      </c>
      <c r="D779" s="1" t="s">
        <v>23</v>
      </c>
      <c r="E779" s="1" t="s">
        <v>5</v>
      </c>
      <c r="G779" s="1" t="s">
        <v>24</v>
      </c>
      <c r="H779" s="1" t="n">
        <v>338817</v>
      </c>
      <c r="I779" s="1" t="n">
        <v>339152</v>
      </c>
      <c r="J779" s="1" t="s">
        <v>34</v>
      </c>
      <c r="K779" s="1" t="s">
        <v>1036</v>
      </c>
      <c r="N779" s="1" t="s">
        <v>1037</v>
      </c>
      <c r="Q779" s="1" t="s">
        <v>1035</v>
      </c>
      <c r="R779" s="1" t="n">
        <v>336</v>
      </c>
      <c r="S779" s="1" t="n">
        <v>111</v>
      </c>
    </row>
    <row r="780" customFormat="false" ht="14.25" hidden="false" customHeight="false" outlineLevel="0" collapsed="false">
      <c r="A780" s="1" t="s">
        <v>20</v>
      </c>
      <c r="B780" s="1" t="s">
        <v>21</v>
      </c>
      <c r="C780" s="1" t="s">
        <v>22</v>
      </c>
      <c r="D780" s="1" t="s">
        <v>23</v>
      </c>
      <c r="E780" s="1" t="s">
        <v>5</v>
      </c>
      <c r="G780" s="1" t="s">
        <v>24</v>
      </c>
      <c r="H780" s="1" t="n">
        <v>339228</v>
      </c>
      <c r="I780" s="1" t="n">
        <v>341225</v>
      </c>
      <c r="J780" s="1" t="s">
        <v>25</v>
      </c>
      <c r="Q780" s="1" t="s">
        <v>1038</v>
      </c>
      <c r="R780" s="1" t="n">
        <v>1998</v>
      </c>
    </row>
    <row r="781" customFormat="false" ht="14.25" hidden="false" customHeight="false" outlineLevel="0" collapsed="false">
      <c r="A781" s="1" t="s">
        <v>27</v>
      </c>
      <c r="B781" s="1" t="s">
        <v>28</v>
      </c>
      <c r="C781" s="1" t="s">
        <v>22</v>
      </c>
      <c r="D781" s="1" t="s">
        <v>23</v>
      </c>
      <c r="E781" s="1" t="s">
        <v>5</v>
      </c>
      <c r="G781" s="1" t="s">
        <v>24</v>
      </c>
      <c r="H781" s="1" t="n">
        <v>339228</v>
      </c>
      <c r="I781" s="1" t="n">
        <v>341225</v>
      </c>
      <c r="J781" s="1" t="s">
        <v>25</v>
      </c>
      <c r="K781" s="1" t="s">
        <v>1039</v>
      </c>
      <c r="N781" s="1" t="s">
        <v>41</v>
      </c>
      <c r="Q781" s="1" t="s">
        <v>1038</v>
      </c>
      <c r="R781" s="1" t="n">
        <v>1998</v>
      </c>
      <c r="S781" s="1" t="n">
        <v>665</v>
      </c>
    </row>
    <row r="782" customFormat="false" ht="14.25" hidden="false" customHeight="false" outlineLevel="0" collapsed="false">
      <c r="A782" s="1" t="s">
        <v>20</v>
      </c>
      <c r="B782" s="1" t="s">
        <v>21</v>
      </c>
      <c r="C782" s="1" t="s">
        <v>22</v>
      </c>
      <c r="D782" s="1" t="s">
        <v>23</v>
      </c>
      <c r="E782" s="1" t="s">
        <v>5</v>
      </c>
      <c r="G782" s="1" t="s">
        <v>24</v>
      </c>
      <c r="H782" s="1" t="n">
        <v>341323</v>
      </c>
      <c r="I782" s="1" t="n">
        <v>341598</v>
      </c>
      <c r="J782" s="1" t="s">
        <v>25</v>
      </c>
      <c r="Q782" s="1" t="s">
        <v>1040</v>
      </c>
      <c r="R782" s="1" t="n">
        <v>276</v>
      </c>
    </row>
    <row r="783" customFormat="false" ht="14.25" hidden="false" customHeight="false" outlineLevel="0" collapsed="false">
      <c r="A783" s="1" t="s">
        <v>27</v>
      </c>
      <c r="B783" s="1" t="s">
        <v>28</v>
      </c>
      <c r="C783" s="1" t="s">
        <v>22</v>
      </c>
      <c r="D783" s="1" t="s">
        <v>23</v>
      </c>
      <c r="E783" s="1" t="s">
        <v>5</v>
      </c>
      <c r="G783" s="1" t="s">
        <v>24</v>
      </c>
      <c r="H783" s="1" t="n">
        <v>341323</v>
      </c>
      <c r="I783" s="1" t="n">
        <v>341598</v>
      </c>
      <c r="J783" s="1" t="s">
        <v>25</v>
      </c>
      <c r="K783" s="1" t="s">
        <v>1041</v>
      </c>
      <c r="N783" s="1" t="s">
        <v>41</v>
      </c>
      <c r="Q783" s="1" t="s">
        <v>1040</v>
      </c>
      <c r="R783" s="1" t="n">
        <v>276</v>
      </c>
      <c r="S783" s="1" t="n">
        <v>91</v>
      </c>
    </row>
    <row r="784" customFormat="false" ht="14.25" hidden="false" customHeight="false" outlineLevel="0" collapsed="false">
      <c r="A784" s="1" t="s">
        <v>20</v>
      </c>
      <c r="B784" s="1" t="s">
        <v>21</v>
      </c>
      <c r="C784" s="1" t="s">
        <v>22</v>
      </c>
      <c r="D784" s="1" t="s">
        <v>23</v>
      </c>
      <c r="E784" s="1" t="s">
        <v>5</v>
      </c>
      <c r="G784" s="1" t="s">
        <v>24</v>
      </c>
      <c r="H784" s="1" t="n">
        <v>341833</v>
      </c>
      <c r="I784" s="1" t="n">
        <v>342546</v>
      </c>
      <c r="J784" s="1" t="s">
        <v>34</v>
      </c>
      <c r="Q784" s="1" t="s">
        <v>1042</v>
      </c>
      <c r="R784" s="1" t="n">
        <v>714</v>
      </c>
    </row>
    <row r="785" customFormat="false" ht="14.25" hidden="false" customHeight="false" outlineLevel="0" collapsed="false">
      <c r="A785" s="1" t="s">
        <v>27</v>
      </c>
      <c r="B785" s="1" t="s">
        <v>28</v>
      </c>
      <c r="C785" s="1" t="s">
        <v>22</v>
      </c>
      <c r="D785" s="1" t="s">
        <v>23</v>
      </c>
      <c r="E785" s="1" t="s">
        <v>5</v>
      </c>
      <c r="G785" s="1" t="s">
        <v>24</v>
      </c>
      <c r="H785" s="1" t="n">
        <v>341833</v>
      </c>
      <c r="I785" s="1" t="n">
        <v>342546</v>
      </c>
      <c r="J785" s="1" t="s">
        <v>34</v>
      </c>
      <c r="K785" s="1" t="s">
        <v>1043</v>
      </c>
      <c r="N785" s="1" t="s">
        <v>1044</v>
      </c>
      <c r="Q785" s="1" t="s">
        <v>1042</v>
      </c>
      <c r="R785" s="1" t="n">
        <v>714</v>
      </c>
      <c r="S785" s="1" t="n">
        <v>237</v>
      </c>
    </row>
    <row r="786" customFormat="false" ht="14.25" hidden="false" customHeight="false" outlineLevel="0" collapsed="false">
      <c r="A786" s="1" t="s">
        <v>20</v>
      </c>
      <c r="B786" s="1" t="s">
        <v>21</v>
      </c>
      <c r="C786" s="1" t="s">
        <v>22</v>
      </c>
      <c r="D786" s="1" t="s">
        <v>23</v>
      </c>
      <c r="E786" s="1" t="s">
        <v>5</v>
      </c>
      <c r="G786" s="1" t="s">
        <v>24</v>
      </c>
      <c r="H786" s="1" t="n">
        <v>342605</v>
      </c>
      <c r="I786" s="1" t="n">
        <v>343747</v>
      </c>
      <c r="J786" s="1" t="s">
        <v>34</v>
      </c>
      <c r="Q786" s="1" t="s">
        <v>1045</v>
      </c>
      <c r="R786" s="1" t="n">
        <v>1143</v>
      </c>
    </row>
    <row r="787" customFormat="false" ht="14.25" hidden="false" customHeight="false" outlineLevel="0" collapsed="false">
      <c r="A787" s="1" t="s">
        <v>27</v>
      </c>
      <c r="B787" s="1" t="s">
        <v>28</v>
      </c>
      <c r="C787" s="1" t="s">
        <v>22</v>
      </c>
      <c r="D787" s="1" t="s">
        <v>23</v>
      </c>
      <c r="E787" s="1" t="s">
        <v>5</v>
      </c>
      <c r="G787" s="1" t="s">
        <v>24</v>
      </c>
      <c r="H787" s="1" t="n">
        <v>342605</v>
      </c>
      <c r="I787" s="1" t="n">
        <v>343747</v>
      </c>
      <c r="J787" s="1" t="s">
        <v>34</v>
      </c>
      <c r="K787" s="1" t="s">
        <v>1046</v>
      </c>
      <c r="N787" s="1" t="s">
        <v>1047</v>
      </c>
      <c r="Q787" s="1" t="s">
        <v>1045</v>
      </c>
      <c r="R787" s="1" t="n">
        <v>1143</v>
      </c>
      <c r="S787" s="1" t="n">
        <v>380</v>
      </c>
    </row>
    <row r="788" customFormat="false" ht="14.25" hidden="false" customHeight="false" outlineLevel="0" collapsed="false">
      <c r="A788" s="1" t="s">
        <v>20</v>
      </c>
      <c r="B788" s="1" t="s">
        <v>21</v>
      </c>
      <c r="C788" s="1" t="s">
        <v>22</v>
      </c>
      <c r="D788" s="1" t="s">
        <v>23</v>
      </c>
      <c r="E788" s="1" t="s">
        <v>5</v>
      </c>
      <c r="G788" s="1" t="s">
        <v>24</v>
      </c>
      <c r="H788" s="1" t="n">
        <v>343842</v>
      </c>
      <c r="I788" s="1" t="n">
        <v>345233</v>
      </c>
      <c r="J788" s="1" t="s">
        <v>25</v>
      </c>
      <c r="Q788" s="1" t="s">
        <v>1048</v>
      </c>
      <c r="R788" s="1" t="n">
        <v>1392</v>
      </c>
    </row>
    <row r="789" customFormat="false" ht="14.25" hidden="false" customHeight="false" outlineLevel="0" collapsed="false">
      <c r="A789" s="1" t="s">
        <v>27</v>
      </c>
      <c r="B789" s="1" t="s">
        <v>28</v>
      </c>
      <c r="C789" s="1" t="s">
        <v>22</v>
      </c>
      <c r="D789" s="1" t="s">
        <v>23</v>
      </c>
      <c r="E789" s="1" t="s">
        <v>5</v>
      </c>
      <c r="G789" s="1" t="s">
        <v>24</v>
      </c>
      <c r="H789" s="1" t="n">
        <v>343842</v>
      </c>
      <c r="I789" s="1" t="n">
        <v>345233</v>
      </c>
      <c r="J789" s="1" t="s">
        <v>25</v>
      </c>
      <c r="K789" s="1" t="s">
        <v>1049</v>
      </c>
      <c r="N789" s="1" t="s">
        <v>41</v>
      </c>
      <c r="Q789" s="1" t="s">
        <v>1048</v>
      </c>
      <c r="R789" s="1" t="n">
        <v>1392</v>
      </c>
      <c r="S789" s="1" t="n">
        <v>463</v>
      </c>
    </row>
    <row r="790" customFormat="false" ht="14.25" hidden="false" customHeight="false" outlineLevel="0" collapsed="false">
      <c r="A790" s="1" t="s">
        <v>20</v>
      </c>
      <c r="B790" s="1" t="s">
        <v>21</v>
      </c>
      <c r="C790" s="1" t="s">
        <v>22</v>
      </c>
      <c r="D790" s="1" t="s">
        <v>23</v>
      </c>
      <c r="E790" s="1" t="s">
        <v>5</v>
      </c>
      <c r="G790" s="1" t="s">
        <v>24</v>
      </c>
      <c r="H790" s="1" t="n">
        <v>345238</v>
      </c>
      <c r="I790" s="1" t="n">
        <v>345708</v>
      </c>
      <c r="J790" s="1" t="s">
        <v>25</v>
      </c>
      <c r="Q790" s="1" t="s">
        <v>1050</v>
      </c>
      <c r="R790" s="1" t="n">
        <v>471</v>
      </c>
    </row>
    <row r="791" customFormat="false" ht="14.25" hidden="false" customHeight="false" outlineLevel="0" collapsed="false">
      <c r="A791" s="1" t="s">
        <v>27</v>
      </c>
      <c r="B791" s="1" t="s">
        <v>28</v>
      </c>
      <c r="C791" s="1" t="s">
        <v>22</v>
      </c>
      <c r="D791" s="1" t="s">
        <v>23</v>
      </c>
      <c r="E791" s="1" t="s">
        <v>5</v>
      </c>
      <c r="G791" s="1" t="s">
        <v>24</v>
      </c>
      <c r="H791" s="1" t="n">
        <v>345238</v>
      </c>
      <c r="I791" s="1" t="n">
        <v>345708</v>
      </c>
      <c r="J791" s="1" t="s">
        <v>25</v>
      </c>
      <c r="K791" s="1" t="s">
        <v>1051</v>
      </c>
      <c r="N791" s="1" t="s">
        <v>1052</v>
      </c>
      <c r="Q791" s="1" t="s">
        <v>1050</v>
      </c>
      <c r="R791" s="1" t="n">
        <v>471</v>
      </c>
      <c r="S791" s="1" t="n">
        <v>156</v>
      </c>
    </row>
    <row r="792" customFormat="false" ht="14.25" hidden="false" customHeight="false" outlineLevel="0" collapsed="false">
      <c r="A792" s="1" t="s">
        <v>20</v>
      </c>
      <c r="B792" s="1" t="s">
        <v>21</v>
      </c>
      <c r="C792" s="1" t="s">
        <v>22</v>
      </c>
      <c r="D792" s="1" t="s">
        <v>23</v>
      </c>
      <c r="E792" s="1" t="s">
        <v>5</v>
      </c>
      <c r="G792" s="1" t="s">
        <v>24</v>
      </c>
      <c r="H792" s="1" t="n">
        <v>345695</v>
      </c>
      <c r="I792" s="1" t="n">
        <v>346930</v>
      </c>
      <c r="J792" s="1" t="s">
        <v>25</v>
      </c>
      <c r="Q792" s="1" t="s">
        <v>1053</v>
      </c>
      <c r="R792" s="1" t="n">
        <v>1236</v>
      </c>
    </row>
    <row r="793" customFormat="false" ht="14.25" hidden="false" customHeight="false" outlineLevel="0" collapsed="false">
      <c r="A793" s="1" t="s">
        <v>27</v>
      </c>
      <c r="B793" s="1" t="s">
        <v>28</v>
      </c>
      <c r="C793" s="1" t="s">
        <v>22</v>
      </c>
      <c r="D793" s="1" t="s">
        <v>23</v>
      </c>
      <c r="E793" s="1" t="s">
        <v>5</v>
      </c>
      <c r="G793" s="1" t="s">
        <v>24</v>
      </c>
      <c r="H793" s="1" t="n">
        <v>345695</v>
      </c>
      <c r="I793" s="1" t="n">
        <v>346930</v>
      </c>
      <c r="J793" s="1" t="s">
        <v>25</v>
      </c>
      <c r="K793" s="1" t="s">
        <v>1054</v>
      </c>
      <c r="N793" s="1" t="s">
        <v>1055</v>
      </c>
      <c r="O793" s="1" t="s">
        <v>1056</v>
      </c>
      <c r="Q793" s="1" t="s">
        <v>1053</v>
      </c>
      <c r="R793" s="1" t="n">
        <v>1236</v>
      </c>
      <c r="S793" s="1" t="n">
        <v>411</v>
      </c>
    </row>
    <row r="794" customFormat="false" ht="14.25" hidden="false" customHeight="false" outlineLevel="0" collapsed="false">
      <c r="A794" s="1" t="s">
        <v>20</v>
      </c>
      <c r="B794" s="1" t="s">
        <v>21</v>
      </c>
      <c r="C794" s="1" t="s">
        <v>22</v>
      </c>
      <c r="D794" s="1" t="s">
        <v>23</v>
      </c>
      <c r="E794" s="1" t="s">
        <v>5</v>
      </c>
      <c r="G794" s="1" t="s">
        <v>24</v>
      </c>
      <c r="H794" s="1" t="n">
        <v>346927</v>
      </c>
      <c r="I794" s="1" t="n">
        <v>348216</v>
      </c>
      <c r="J794" s="1" t="s">
        <v>25</v>
      </c>
      <c r="Q794" s="1" t="s">
        <v>1057</v>
      </c>
      <c r="R794" s="1" t="n">
        <v>1290</v>
      </c>
    </row>
    <row r="795" customFormat="false" ht="14.25" hidden="false" customHeight="false" outlineLevel="0" collapsed="false">
      <c r="A795" s="1" t="s">
        <v>27</v>
      </c>
      <c r="B795" s="1" t="s">
        <v>28</v>
      </c>
      <c r="C795" s="1" t="s">
        <v>22</v>
      </c>
      <c r="D795" s="1" t="s">
        <v>23</v>
      </c>
      <c r="E795" s="1" t="s">
        <v>5</v>
      </c>
      <c r="G795" s="1" t="s">
        <v>24</v>
      </c>
      <c r="H795" s="1" t="n">
        <v>346927</v>
      </c>
      <c r="I795" s="1" t="n">
        <v>348216</v>
      </c>
      <c r="J795" s="1" t="s">
        <v>25</v>
      </c>
      <c r="K795" s="1" t="s">
        <v>1058</v>
      </c>
      <c r="N795" s="1" t="s">
        <v>41</v>
      </c>
      <c r="Q795" s="1" t="s">
        <v>1057</v>
      </c>
      <c r="R795" s="1" t="n">
        <v>1290</v>
      </c>
      <c r="S795" s="1" t="n">
        <v>429</v>
      </c>
    </row>
    <row r="796" customFormat="false" ht="14.25" hidden="false" customHeight="false" outlineLevel="0" collapsed="false">
      <c r="A796" s="1" t="s">
        <v>20</v>
      </c>
      <c r="B796" s="1" t="s">
        <v>21</v>
      </c>
      <c r="C796" s="1" t="s">
        <v>22</v>
      </c>
      <c r="D796" s="1" t="s">
        <v>23</v>
      </c>
      <c r="E796" s="1" t="s">
        <v>5</v>
      </c>
      <c r="G796" s="1" t="s">
        <v>24</v>
      </c>
      <c r="H796" s="1" t="n">
        <v>348230</v>
      </c>
      <c r="I796" s="1" t="n">
        <v>349003</v>
      </c>
      <c r="J796" s="1" t="s">
        <v>25</v>
      </c>
      <c r="Q796" s="1" t="s">
        <v>1059</v>
      </c>
      <c r="R796" s="1" t="n">
        <v>774</v>
      </c>
    </row>
    <row r="797" customFormat="false" ht="14.25" hidden="false" customHeight="false" outlineLevel="0" collapsed="false">
      <c r="A797" s="1" t="s">
        <v>27</v>
      </c>
      <c r="B797" s="1" t="s">
        <v>28</v>
      </c>
      <c r="C797" s="1" t="s">
        <v>22</v>
      </c>
      <c r="D797" s="1" t="s">
        <v>23</v>
      </c>
      <c r="E797" s="1" t="s">
        <v>5</v>
      </c>
      <c r="G797" s="1" t="s">
        <v>24</v>
      </c>
      <c r="H797" s="1" t="n">
        <v>348230</v>
      </c>
      <c r="I797" s="1" t="n">
        <v>349003</v>
      </c>
      <c r="J797" s="1" t="s">
        <v>25</v>
      </c>
      <c r="K797" s="1" t="s">
        <v>1060</v>
      </c>
      <c r="N797" s="1" t="s">
        <v>637</v>
      </c>
      <c r="Q797" s="1" t="s">
        <v>1059</v>
      </c>
      <c r="R797" s="1" t="n">
        <v>774</v>
      </c>
      <c r="S797" s="1" t="n">
        <v>257</v>
      </c>
    </row>
    <row r="798" customFormat="false" ht="14.25" hidden="false" customHeight="false" outlineLevel="0" collapsed="false">
      <c r="A798" s="1" t="s">
        <v>20</v>
      </c>
      <c r="B798" s="1" t="s">
        <v>21</v>
      </c>
      <c r="C798" s="1" t="s">
        <v>22</v>
      </c>
      <c r="D798" s="1" t="s">
        <v>23</v>
      </c>
      <c r="E798" s="1" t="s">
        <v>5</v>
      </c>
      <c r="G798" s="1" t="s">
        <v>24</v>
      </c>
      <c r="H798" s="1" t="n">
        <v>349460</v>
      </c>
      <c r="I798" s="1" t="n">
        <v>350308</v>
      </c>
      <c r="J798" s="1" t="s">
        <v>25</v>
      </c>
      <c r="Q798" s="1" t="s">
        <v>1061</v>
      </c>
      <c r="R798" s="1" t="n">
        <v>849</v>
      </c>
    </row>
    <row r="799" customFormat="false" ht="14.25" hidden="false" customHeight="false" outlineLevel="0" collapsed="false">
      <c r="A799" s="1" t="s">
        <v>27</v>
      </c>
      <c r="B799" s="1" t="s">
        <v>28</v>
      </c>
      <c r="C799" s="1" t="s">
        <v>22</v>
      </c>
      <c r="D799" s="1" t="s">
        <v>23</v>
      </c>
      <c r="E799" s="1" t="s">
        <v>5</v>
      </c>
      <c r="G799" s="1" t="s">
        <v>24</v>
      </c>
      <c r="H799" s="1" t="n">
        <v>349460</v>
      </c>
      <c r="I799" s="1" t="n">
        <v>350308</v>
      </c>
      <c r="J799" s="1" t="s">
        <v>25</v>
      </c>
      <c r="K799" s="1" t="s">
        <v>1062</v>
      </c>
      <c r="N799" s="1" t="s">
        <v>1063</v>
      </c>
      <c r="Q799" s="1" t="s">
        <v>1061</v>
      </c>
      <c r="R799" s="1" t="n">
        <v>849</v>
      </c>
      <c r="S799" s="1" t="n">
        <v>282</v>
      </c>
    </row>
    <row r="800" customFormat="false" ht="14.25" hidden="false" customHeight="false" outlineLevel="0" collapsed="false">
      <c r="A800" s="1" t="s">
        <v>20</v>
      </c>
      <c r="B800" s="1" t="s">
        <v>21</v>
      </c>
      <c r="C800" s="1" t="s">
        <v>22</v>
      </c>
      <c r="D800" s="1" t="s">
        <v>23</v>
      </c>
      <c r="E800" s="1" t="s">
        <v>5</v>
      </c>
      <c r="G800" s="1" t="s">
        <v>24</v>
      </c>
      <c r="H800" s="1" t="n">
        <v>350332</v>
      </c>
      <c r="I800" s="1" t="n">
        <v>350781</v>
      </c>
      <c r="J800" s="1" t="s">
        <v>25</v>
      </c>
      <c r="Q800" s="1" t="s">
        <v>1064</v>
      </c>
      <c r="R800" s="1" t="n">
        <v>450</v>
      </c>
    </row>
    <row r="801" customFormat="false" ht="14.25" hidden="false" customHeight="false" outlineLevel="0" collapsed="false">
      <c r="A801" s="1" t="s">
        <v>27</v>
      </c>
      <c r="B801" s="1" t="s">
        <v>28</v>
      </c>
      <c r="C801" s="1" t="s">
        <v>22</v>
      </c>
      <c r="D801" s="1" t="s">
        <v>23</v>
      </c>
      <c r="E801" s="1" t="s">
        <v>5</v>
      </c>
      <c r="G801" s="1" t="s">
        <v>24</v>
      </c>
      <c r="H801" s="1" t="n">
        <v>350332</v>
      </c>
      <c r="I801" s="1" t="n">
        <v>350781</v>
      </c>
      <c r="J801" s="1" t="s">
        <v>25</v>
      </c>
      <c r="K801" s="1" t="s">
        <v>1065</v>
      </c>
      <c r="N801" s="1" t="s">
        <v>199</v>
      </c>
      <c r="Q801" s="1" t="s">
        <v>1064</v>
      </c>
      <c r="R801" s="1" t="n">
        <v>450</v>
      </c>
      <c r="S801" s="1" t="n">
        <v>149</v>
      </c>
    </row>
    <row r="802" customFormat="false" ht="14.25" hidden="false" customHeight="false" outlineLevel="0" collapsed="false">
      <c r="A802" s="1" t="s">
        <v>20</v>
      </c>
      <c r="B802" s="1" t="s">
        <v>21</v>
      </c>
      <c r="C802" s="1" t="s">
        <v>22</v>
      </c>
      <c r="D802" s="1" t="s">
        <v>23</v>
      </c>
      <c r="E802" s="1" t="s">
        <v>5</v>
      </c>
      <c r="G802" s="1" t="s">
        <v>24</v>
      </c>
      <c r="H802" s="1" t="n">
        <v>350778</v>
      </c>
      <c r="I802" s="1" t="n">
        <v>351017</v>
      </c>
      <c r="J802" s="1" t="s">
        <v>25</v>
      </c>
      <c r="Q802" s="1" t="s">
        <v>1066</v>
      </c>
      <c r="R802" s="1" t="n">
        <v>240</v>
      </c>
    </row>
    <row r="803" customFormat="false" ht="14.25" hidden="false" customHeight="false" outlineLevel="0" collapsed="false">
      <c r="A803" s="1" t="s">
        <v>27</v>
      </c>
      <c r="B803" s="1" t="s">
        <v>28</v>
      </c>
      <c r="C803" s="1" t="s">
        <v>22</v>
      </c>
      <c r="D803" s="1" t="s">
        <v>23</v>
      </c>
      <c r="E803" s="1" t="s">
        <v>5</v>
      </c>
      <c r="G803" s="1" t="s">
        <v>24</v>
      </c>
      <c r="H803" s="1" t="n">
        <v>350778</v>
      </c>
      <c r="I803" s="1" t="n">
        <v>351017</v>
      </c>
      <c r="J803" s="1" t="s">
        <v>25</v>
      </c>
      <c r="K803" s="1" t="s">
        <v>1067</v>
      </c>
      <c r="N803" s="1" t="s">
        <v>41</v>
      </c>
      <c r="Q803" s="1" t="s">
        <v>1066</v>
      </c>
      <c r="R803" s="1" t="n">
        <v>240</v>
      </c>
      <c r="S803" s="1" t="n">
        <v>79</v>
      </c>
    </row>
    <row r="804" customFormat="false" ht="14.25" hidden="false" customHeight="false" outlineLevel="0" collapsed="false">
      <c r="A804" s="1" t="s">
        <v>20</v>
      </c>
      <c r="B804" s="1" t="s">
        <v>21</v>
      </c>
      <c r="C804" s="1" t="s">
        <v>22</v>
      </c>
      <c r="D804" s="1" t="s">
        <v>23</v>
      </c>
      <c r="E804" s="1" t="s">
        <v>5</v>
      </c>
      <c r="G804" s="1" t="s">
        <v>24</v>
      </c>
      <c r="H804" s="1" t="n">
        <v>351010</v>
      </c>
      <c r="I804" s="1" t="n">
        <v>352038</v>
      </c>
      <c r="J804" s="1" t="s">
        <v>25</v>
      </c>
      <c r="Q804" s="1" t="s">
        <v>1068</v>
      </c>
      <c r="R804" s="1" t="n">
        <v>1029</v>
      </c>
    </row>
    <row r="805" customFormat="false" ht="14.25" hidden="false" customHeight="false" outlineLevel="0" collapsed="false">
      <c r="A805" s="1" t="s">
        <v>27</v>
      </c>
      <c r="B805" s="1" t="s">
        <v>28</v>
      </c>
      <c r="C805" s="1" t="s">
        <v>22</v>
      </c>
      <c r="D805" s="1" t="s">
        <v>23</v>
      </c>
      <c r="E805" s="1" t="s">
        <v>5</v>
      </c>
      <c r="G805" s="1" t="s">
        <v>24</v>
      </c>
      <c r="H805" s="1" t="n">
        <v>351010</v>
      </c>
      <c r="I805" s="1" t="n">
        <v>352038</v>
      </c>
      <c r="J805" s="1" t="s">
        <v>25</v>
      </c>
      <c r="K805" s="1" t="s">
        <v>1069</v>
      </c>
      <c r="N805" s="1" t="s">
        <v>1070</v>
      </c>
      <c r="Q805" s="1" t="s">
        <v>1068</v>
      </c>
      <c r="R805" s="1" t="n">
        <v>1029</v>
      </c>
      <c r="S805" s="1" t="n">
        <v>342</v>
      </c>
    </row>
    <row r="806" customFormat="false" ht="14.25" hidden="false" customHeight="false" outlineLevel="0" collapsed="false">
      <c r="A806" s="1" t="s">
        <v>20</v>
      </c>
      <c r="B806" s="1" t="s">
        <v>21</v>
      </c>
      <c r="C806" s="1" t="s">
        <v>22</v>
      </c>
      <c r="D806" s="1" t="s">
        <v>23</v>
      </c>
      <c r="E806" s="1" t="s">
        <v>5</v>
      </c>
      <c r="G806" s="1" t="s">
        <v>24</v>
      </c>
      <c r="H806" s="1" t="n">
        <v>352479</v>
      </c>
      <c r="I806" s="1" t="n">
        <v>352817</v>
      </c>
      <c r="J806" s="1" t="s">
        <v>25</v>
      </c>
      <c r="Q806" s="1" t="s">
        <v>1071</v>
      </c>
      <c r="R806" s="1" t="n">
        <v>339</v>
      </c>
    </row>
    <row r="807" customFormat="false" ht="14.25" hidden="false" customHeight="false" outlineLevel="0" collapsed="false">
      <c r="A807" s="1" t="s">
        <v>27</v>
      </c>
      <c r="B807" s="1" t="s">
        <v>28</v>
      </c>
      <c r="C807" s="1" t="s">
        <v>22</v>
      </c>
      <c r="D807" s="1" t="s">
        <v>23</v>
      </c>
      <c r="E807" s="1" t="s">
        <v>5</v>
      </c>
      <c r="G807" s="1" t="s">
        <v>24</v>
      </c>
      <c r="H807" s="1" t="n">
        <v>352479</v>
      </c>
      <c r="I807" s="1" t="n">
        <v>352817</v>
      </c>
      <c r="J807" s="1" t="s">
        <v>25</v>
      </c>
      <c r="K807" s="1" t="s">
        <v>1072</v>
      </c>
      <c r="N807" s="1" t="s">
        <v>1073</v>
      </c>
      <c r="Q807" s="1" t="s">
        <v>1071</v>
      </c>
      <c r="R807" s="1" t="n">
        <v>339</v>
      </c>
      <c r="S807" s="1" t="n">
        <v>112</v>
      </c>
    </row>
    <row r="808" customFormat="false" ht="14.25" hidden="false" customHeight="false" outlineLevel="0" collapsed="false">
      <c r="A808" s="1" t="s">
        <v>20</v>
      </c>
      <c r="B808" s="1" t="s">
        <v>21</v>
      </c>
      <c r="C808" s="1" t="s">
        <v>22</v>
      </c>
      <c r="D808" s="1" t="s">
        <v>23</v>
      </c>
      <c r="E808" s="1" t="s">
        <v>5</v>
      </c>
      <c r="G808" s="1" t="s">
        <v>24</v>
      </c>
      <c r="H808" s="1" t="n">
        <v>352819</v>
      </c>
      <c r="I808" s="1" t="n">
        <v>353175</v>
      </c>
      <c r="J808" s="1" t="s">
        <v>25</v>
      </c>
      <c r="Q808" s="1" t="s">
        <v>1074</v>
      </c>
      <c r="R808" s="1" t="n">
        <v>357</v>
      </c>
    </row>
    <row r="809" customFormat="false" ht="14.25" hidden="false" customHeight="false" outlineLevel="0" collapsed="false">
      <c r="A809" s="1" t="s">
        <v>27</v>
      </c>
      <c r="B809" s="1" t="s">
        <v>28</v>
      </c>
      <c r="C809" s="1" t="s">
        <v>22</v>
      </c>
      <c r="D809" s="1" t="s">
        <v>23</v>
      </c>
      <c r="E809" s="1" t="s">
        <v>5</v>
      </c>
      <c r="G809" s="1" t="s">
        <v>24</v>
      </c>
      <c r="H809" s="1" t="n">
        <v>352819</v>
      </c>
      <c r="I809" s="1" t="n">
        <v>353175</v>
      </c>
      <c r="J809" s="1" t="s">
        <v>25</v>
      </c>
      <c r="K809" s="1" t="s">
        <v>1075</v>
      </c>
      <c r="N809" s="1" t="s">
        <v>1076</v>
      </c>
      <c r="Q809" s="1" t="s">
        <v>1074</v>
      </c>
      <c r="R809" s="1" t="n">
        <v>357</v>
      </c>
      <c r="S809" s="1" t="n">
        <v>118</v>
      </c>
    </row>
    <row r="810" customFormat="false" ht="14.25" hidden="false" customHeight="false" outlineLevel="0" collapsed="false">
      <c r="A810" s="1" t="s">
        <v>20</v>
      </c>
      <c r="B810" s="1" t="s">
        <v>21</v>
      </c>
      <c r="C810" s="1" t="s">
        <v>22</v>
      </c>
      <c r="D810" s="1" t="s">
        <v>23</v>
      </c>
      <c r="E810" s="1" t="s">
        <v>5</v>
      </c>
      <c r="G810" s="1" t="s">
        <v>24</v>
      </c>
      <c r="H810" s="1" t="n">
        <v>353181</v>
      </c>
      <c r="I810" s="1" t="n">
        <v>354383</v>
      </c>
      <c r="J810" s="1" t="s">
        <v>25</v>
      </c>
      <c r="Q810" s="1" t="s">
        <v>1077</v>
      </c>
      <c r="R810" s="1" t="n">
        <v>1203</v>
      </c>
    </row>
    <row r="811" customFormat="false" ht="14.25" hidden="false" customHeight="false" outlineLevel="0" collapsed="false">
      <c r="A811" s="1" t="s">
        <v>27</v>
      </c>
      <c r="B811" s="1" t="s">
        <v>28</v>
      </c>
      <c r="C811" s="1" t="s">
        <v>22</v>
      </c>
      <c r="D811" s="1" t="s">
        <v>23</v>
      </c>
      <c r="E811" s="1" t="s">
        <v>5</v>
      </c>
      <c r="G811" s="1" t="s">
        <v>24</v>
      </c>
      <c r="H811" s="1" t="n">
        <v>353181</v>
      </c>
      <c r="I811" s="1" t="n">
        <v>354383</v>
      </c>
      <c r="J811" s="1" t="s">
        <v>25</v>
      </c>
      <c r="K811" s="1" t="s">
        <v>1078</v>
      </c>
      <c r="N811" s="1" t="s">
        <v>1079</v>
      </c>
      <c r="Q811" s="1" t="s">
        <v>1077</v>
      </c>
      <c r="R811" s="1" t="n">
        <v>1203</v>
      </c>
      <c r="S811" s="1" t="n">
        <v>400</v>
      </c>
    </row>
    <row r="812" customFormat="false" ht="14.25" hidden="false" customHeight="false" outlineLevel="0" collapsed="false">
      <c r="A812" s="1" t="s">
        <v>20</v>
      </c>
      <c r="B812" s="1" t="s">
        <v>21</v>
      </c>
      <c r="C812" s="1" t="s">
        <v>22</v>
      </c>
      <c r="D812" s="1" t="s">
        <v>23</v>
      </c>
      <c r="E812" s="1" t="s">
        <v>5</v>
      </c>
      <c r="G812" s="1" t="s">
        <v>24</v>
      </c>
      <c r="H812" s="1" t="n">
        <v>354551</v>
      </c>
      <c r="I812" s="1" t="n">
        <v>355369</v>
      </c>
      <c r="J812" s="1" t="s">
        <v>25</v>
      </c>
      <c r="Q812" s="1" t="s">
        <v>1080</v>
      </c>
      <c r="R812" s="1" t="n">
        <v>819</v>
      </c>
    </row>
    <row r="813" customFormat="false" ht="14.25" hidden="false" customHeight="false" outlineLevel="0" collapsed="false">
      <c r="A813" s="1" t="s">
        <v>27</v>
      </c>
      <c r="B813" s="1" t="s">
        <v>28</v>
      </c>
      <c r="C813" s="1" t="s">
        <v>22</v>
      </c>
      <c r="D813" s="1" t="s">
        <v>23</v>
      </c>
      <c r="E813" s="1" t="s">
        <v>5</v>
      </c>
      <c r="G813" s="1" t="s">
        <v>24</v>
      </c>
      <c r="H813" s="1" t="n">
        <v>354551</v>
      </c>
      <c r="I813" s="1" t="n">
        <v>355369</v>
      </c>
      <c r="J813" s="1" t="s">
        <v>25</v>
      </c>
      <c r="K813" s="1" t="s">
        <v>1081</v>
      </c>
      <c r="N813" s="1" t="s">
        <v>1082</v>
      </c>
      <c r="Q813" s="1" t="s">
        <v>1080</v>
      </c>
      <c r="R813" s="1" t="n">
        <v>819</v>
      </c>
      <c r="S813" s="1" t="n">
        <v>272</v>
      </c>
    </row>
    <row r="814" customFormat="false" ht="14.25" hidden="false" customHeight="false" outlineLevel="0" collapsed="false">
      <c r="A814" s="1" t="s">
        <v>20</v>
      </c>
      <c r="B814" s="1" t="s">
        <v>21</v>
      </c>
      <c r="C814" s="1" t="s">
        <v>22</v>
      </c>
      <c r="D814" s="1" t="s">
        <v>23</v>
      </c>
      <c r="E814" s="1" t="s">
        <v>5</v>
      </c>
      <c r="G814" s="1" t="s">
        <v>24</v>
      </c>
      <c r="H814" s="1" t="n">
        <v>355688</v>
      </c>
      <c r="I814" s="1" t="n">
        <v>356650</v>
      </c>
      <c r="J814" s="1" t="s">
        <v>34</v>
      </c>
      <c r="Q814" s="1" t="s">
        <v>1083</v>
      </c>
      <c r="R814" s="1" t="n">
        <v>963</v>
      </c>
    </row>
    <row r="815" customFormat="false" ht="14.25" hidden="false" customHeight="false" outlineLevel="0" collapsed="false">
      <c r="A815" s="1" t="s">
        <v>27</v>
      </c>
      <c r="B815" s="1" t="s">
        <v>28</v>
      </c>
      <c r="C815" s="1" t="s">
        <v>22</v>
      </c>
      <c r="D815" s="1" t="s">
        <v>23</v>
      </c>
      <c r="E815" s="1" t="s">
        <v>5</v>
      </c>
      <c r="G815" s="1" t="s">
        <v>24</v>
      </c>
      <c r="H815" s="1" t="n">
        <v>355688</v>
      </c>
      <c r="I815" s="1" t="n">
        <v>356650</v>
      </c>
      <c r="J815" s="1" t="s">
        <v>34</v>
      </c>
      <c r="K815" s="1" t="s">
        <v>1084</v>
      </c>
      <c r="N815" s="1" t="s">
        <v>1085</v>
      </c>
      <c r="Q815" s="1" t="s">
        <v>1083</v>
      </c>
      <c r="R815" s="1" t="n">
        <v>963</v>
      </c>
      <c r="S815" s="1" t="n">
        <v>320</v>
      </c>
    </row>
    <row r="816" customFormat="false" ht="14.25" hidden="false" customHeight="false" outlineLevel="0" collapsed="false">
      <c r="A816" s="1" t="s">
        <v>20</v>
      </c>
      <c r="B816" s="1" t="s">
        <v>21</v>
      </c>
      <c r="C816" s="1" t="s">
        <v>22</v>
      </c>
      <c r="D816" s="1" t="s">
        <v>23</v>
      </c>
      <c r="E816" s="1" t="s">
        <v>5</v>
      </c>
      <c r="G816" s="1" t="s">
        <v>24</v>
      </c>
      <c r="H816" s="1" t="n">
        <v>356851</v>
      </c>
      <c r="I816" s="1" t="n">
        <v>357891</v>
      </c>
      <c r="J816" s="1" t="s">
        <v>34</v>
      </c>
      <c r="Q816" s="1" t="s">
        <v>1086</v>
      </c>
      <c r="R816" s="1" t="n">
        <v>1041</v>
      </c>
    </row>
    <row r="817" customFormat="false" ht="14.25" hidden="false" customHeight="false" outlineLevel="0" collapsed="false">
      <c r="A817" s="1" t="s">
        <v>27</v>
      </c>
      <c r="B817" s="1" t="s">
        <v>28</v>
      </c>
      <c r="C817" s="1" t="s">
        <v>22</v>
      </c>
      <c r="D817" s="1" t="s">
        <v>23</v>
      </c>
      <c r="E817" s="1" t="s">
        <v>5</v>
      </c>
      <c r="G817" s="1" t="s">
        <v>24</v>
      </c>
      <c r="H817" s="1" t="n">
        <v>356851</v>
      </c>
      <c r="I817" s="1" t="n">
        <v>357891</v>
      </c>
      <c r="J817" s="1" t="s">
        <v>34</v>
      </c>
      <c r="K817" s="1" t="s">
        <v>1087</v>
      </c>
      <c r="N817" s="1" t="s">
        <v>41</v>
      </c>
      <c r="Q817" s="1" t="s">
        <v>1086</v>
      </c>
      <c r="R817" s="1" t="n">
        <v>1041</v>
      </c>
      <c r="S817" s="1" t="n">
        <v>346</v>
      </c>
    </row>
    <row r="818" customFormat="false" ht="14.25" hidden="false" customHeight="false" outlineLevel="0" collapsed="false">
      <c r="A818" s="1" t="s">
        <v>20</v>
      </c>
      <c r="B818" s="1" t="s">
        <v>21</v>
      </c>
      <c r="C818" s="1" t="s">
        <v>22</v>
      </c>
      <c r="D818" s="1" t="s">
        <v>23</v>
      </c>
      <c r="E818" s="1" t="s">
        <v>5</v>
      </c>
      <c r="G818" s="1" t="s">
        <v>24</v>
      </c>
      <c r="H818" s="1" t="n">
        <v>358036</v>
      </c>
      <c r="I818" s="1" t="n">
        <v>358527</v>
      </c>
      <c r="J818" s="1" t="s">
        <v>25</v>
      </c>
      <c r="Q818" s="1" t="s">
        <v>1088</v>
      </c>
      <c r="R818" s="1" t="n">
        <v>492</v>
      </c>
    </row>
    <row r="819" customFormat="false" ht="14.25" hidden="false" customHeight="false" outlineLevel="0" collapsed="false">
      <c r="A819" s="1" t="s">
        <v>27</v>
      </c>
      <c r="B819" s="1" t="s">
        <v>28</v>
      </c>
      <c r="C819" s="1" t="s">
        <v>22</v>
      </c>
      <c r="D819" s="1" t="s">
        <v>23</v>
      </c>
      <c r="E819" s="1" t="s">
        <v>5</v>
      </c>
      <c r="G819" s="1" t="s">
        <v>24</v>
      </c>
      <c r="H819" s="1" t="n">
        <v>358036</v>
      </c>
      <c r="I819" s="1" t="n">
        <v>358527</v>
      </c>
      <c r="J819" s="1" t="s">
        <v>25</v>
      </c>
      <c r="K819" s="1" t="s">
        <v>1089</v>
      </c>
      <c r="N819" s="1" t="s">
        <v>1090</v>
      </c>
      <c r="Q819" s="1" t="s">
        <v>1088</v>
      </c>
      <c r="R819" s="1" t="n">
        <v>492</v>
      </c>
      <c r="S819" s="1" t="n">
        <v>163</v>
      </c>
    </row>
    <row r="820" customFormat="false" ht="14.25" hidden="false" customHeight="false" outlineLevel="0" collapsed="false">
      <c r="A820" s="1" t="s">
        <v>20</v>
      </c>
      <c r="B820" s="1" t="s">
        <v>21</v>
      </c>
      <c r="C820" s="1" t="s">
        <v>22</v>
      </c>
      <c r="D820" s="1" t="s">
        <v>23</v>
      </c>
      <c r="E820" s="1" t="s">
        <v>5</v>
      </c>
      <c r="G820" s="1" t="s">
        <v>24</v>
      </c>
      <c r="H820" s="1" t="n">
        <v>358738</v>
      </c>
      <c r="I820" s="1" t="n">
        <v>359679</v>
      </c>
      <c r="J820" s="1" t="s">
        <v>34</v>
      </c>
      <c r="Q820" s="1" t="s">
        <v>1091</v>
      </c>
      <c r="R820" s="1" t="n">
        <v>942</v>
      </c>
    </row>
    <row r="821" customFormat="false" ht="14.25" hidden="false" customHeight="false" outlineLevel="0" collapsed="false">
      <c r="A821" s="1" t="s">
        <v>27</v>
      </c>
      <c r="B821" s="1" t="s">
        <v>28</v>
      </c>
      <c r="C821" s="1" t="s">
        <v>22</v>
      </c>
      <c r="D821" s="1" t="s">
        <v>23</v>
      </c>
      <c r="E821" s="1" t="s">
        <v>5</v>
      </c>
      <c r="G821" s="1" t="s">
        <v>24</v>
      </c>
      <c r="H821" s="1" t="n">
        <v>358738</v>
      </c>
      <c r="I821" s="1" t="n">
        <v>359679</v>
      </c>
      <c r="J821" s="1" t="s">
        <v>34</v>
      </c>
      <c r="K821" s="1" t="s">
        <v>1092</v>
      </c>
      <c r="N821" s="1" t="s">
        <v>129</v>
      </c>
      <c r="O821" s="1" t="s">
        <v>130</v>
      </c>
      <c r="Q821" s="1" t="s">
        <v>1091</v>
      </c>
      <c r="R821" s="1" t="n">
        <v>942</v>
      </c>
      <c r="S821" s="1" t="n">
        <v>313</v>
      </c>
    </row>
    <row r="822" customFormat="false" ht="14.25" hidden="false" customHeight="false" outlineLevel="0" collapsed="false">
      <c r="A822" s="1" t="s">
        <v>20</v>
      </c>
      <c r="B822" s="1" t="s">
        <v>21</v>
      </c>
      <c r="C822" s="1" t="s">
        <v>22</v>
      </c>
      <c r="D822" s="1" t="s">
        <v>23</v>
      </c>
      <c r="E822" s="1" t="s">
        <v>5</v>
      </c>
      <c r="G822" s="1" t="s">
        <v>24</v>
      </c>
      <c r="H822" s="1" t="n">
        <v>359887</v>
      </c>
      <c r="I822" s="1" t="n">
        <v>361368</v>
      </c>
      <c r="J822" s="1" t="s">
        <v>25</v>
      </c>
      <c r="Q822" s="1" t="s">
        <v>1093</v>
      </c>
      <c r="R822" s="1" t="n">
        <v>1482</v>
      </c>
    </row>
    <row r="823" customFormat="false" ht="14.25" hidden="false" customHeight="false" outlineLevel="0" collapsed="false">
      <c r="A823" s="1" t="s">
        <v>27</v>
      </c>
      <c r="B823" s="1" t="s">
        <v>28</v>
      </c>
      <c r="C823" s="1" t="s">
        <v>22</v>
      </c>
      <c r="D823" s="1" t="s">
        <v>23</v>
      </c>
      <c r="E823" s="1" t="s">
        <v>5</v>
      </c>
      <c r="G823" s="1" t="s">
        <v>24</v>
      </c>
      <c r="H823" s="1" t="n">
        <v>359887</v>
      </c>
      <c r="I823" s="1" t="n">
        <v>361368</v>
      </c>
      <c r="J823" s="1" t="s">
        <v>25</v>
      </c>
      <c r="K823" s="1" t="s">
        <v>1094</v>
      </c>
      <c r="N823" s="1" t="s">
        <v>41</v>
      </c>
      <c r="Q823" s="1" t="s">
        <v>1093</v>
      </c>
      <c r="R823" s="1" t="n">
        <v>1482</v>
      </c>
      <c r="S823" s="1" t="n">
        <v>493</v>
      </c>
    </row>
    <row r="824" customFormat="false" ht="14.25" hidden="false" customHeight="false" outlineLevel="0" collapsed="false">
      <c r="A824" s="1" t="s">
        <v>20</v>
      </c>
      <c r="B824" s="1" t="s">
        <v>21</v>
      </c>
      <c r="C824" s="1" t="s">
        <v>22</v>
      </c>
      <c r="D824" s="1" t="s">
        <v>23</v>
      </c>
      <c r="E824" s="1" t="s">
        <v>5</v>
      </c>
      <c r="G824" s="1" t="s">
        <v>24</v>
      </c>
      <c r="H824" s="1" t="n">
        <v>361506</v>
      </c>
      <c r="I824" s="1" t="n">
        <v>361913</v>
      </c>
      <c r="J824" s="1" t="s">
        <v>25</v>
      </c>
      <c r="Q824" s="1" t="s">
        <v>1095</v>
      </c>
      <c r="R824" s="1" t="n">
        <v>408</v>
      </c>
    </row>
    <row r="825" customFormat="false" ht="14.25" hidden="false" customHeight="false" outlineLevel="0" collapsed="false">
      <c r="A825" s="1" t="s">
        <v>27</v>
      </c>
      <c r="B825" s="1" t="s">
        <v>28</v>
      </c>
      <c r="C825" s="1" t="s">
        <v>22</v>
      </c>
      <c r="D825" s="1" t="s">
        <v>23</v>
      </c>
      <c r="E825" s="1" t="s">
        <v>5</v>
      </c>
      <c r="G825" s="1" t="s">
        <v>24</v>
      </c>
      <c r="H825" s="1" t="n">
        <v>361506</v>
      </c>
      <c r="I825" s="1" t="n">
        <v>361913</v>
      </c>
      <c r="J825" s="1" t="s">
        <v>25</v>
      </c>
      <c r="K825" s="1" t="s">
        <v>1096</v>
      </c>
      <c r="N825" s="1" t="s">
        <v>41</v>
      </c>
      <c r="Q825" s="1" t="s">
        <v>1095</v>
      </c>
      <c r="R825" s="1" t="n">
        <v>408</v>
      </c>
      <c r="S825" s="1" t="n">
        <v>135</v>
      </c>
    </row>
    <row r="826" customFormat="false" ht="14.25" hidden="false" customHeight="false" outlineLevel="0" collapsed="false">
      <c r="A826" s="1" t="s">
        <v>20</v>
      </c>
      <c r="B826" s="1" t="s">
        <v>21</v>
      </c>
      <c r="C826" s="1" t="s">
        <v>22</v>
      </c>
      <c r="D826" s="1" t="s">
        <v>23</v>
      </c>
      <c r="E826" s="1" t="s">
        <v>5</v>
      </c>
      <c r="G826" s="1" t="s">
        <v>24</v>
      </c>
      <c r="H826" s="1" t="n">
        <v>362564</v>
      </c>
      <c r="I826" s="1" t="n">
        <v>362737</v>
      </c>
      <c r="J826" s="1" t="s">
        <v>34</v>
      </c>
      <c r="Q826" s="1" t="s">
        <v>1097</v>
      </c>
      <c r="R826" s="1" t="n">
        <v>174</v>
      </c>
    </row>
    <row r="827" customFormat="false" ht="14.25" hidden="false" customHeight="false" outlineLevel="0" collapsed="false">
      <c r="A827" s="1" t="s">
        <v>27</v>
      </c>
      <c r="B827" s="1" t="s">
        <v>28</v>
      </c>
      <c r="C827" s="1" t="s">
        <v>22</v>
      </c>
      <c r="D827" s="1" t="s">
        <v>23</v>
      </c>
      <c r="E827" s="1" t="s">
        <v>5</v>
      </c>
      <c r="G827" s="1" t="s">
        <v>24</v>
      </c>
      <c r="H827" s="1" t="n">
        <v>362564</v>
      </c>
      <c r="I827" s="1" t="n">
        <v>362737</v>
      </c>
      <c r="J827" s="1" t="s">
        <v>34</v>
      </c>
      <c r="K827" s="1" t="s">
        <v>1098</v>
      </c>
      <c r="N827" s="1" t="s">
        <v>41</v>
      </c>
      <c r="Q827" s="1" t="s">
        <v>1097</v>
      </c>
      <c r="R827" s="1" t="n">
        <v>174</v>
      </c>
      <c r="S827" s="1" t="n">
        <v>57</v>
      </c>
    </row>
    <row r="828" customFormat="false" ht="14.25" hidden="false" customHeight="false" outlineLevel="0" collapsed="false">
      <c r="A828" s="1" t="s">
        <v>20</v>
      </c>
      <c r="B828" s="1" t="s">
        <v>246</v>
      </c>
      <c r="C828" s="1" t="s">
        <v>22</v>
      </c>
      <c r="D828" s="1" t="s">
        <v>23</v>
      </c>
      <c r="E828" s="1" t="s">
        <v>5</v>
      </c>
      <c r="G828" s="1" t="s">
        <v>24</v>
      </c>
      <c r="H828" s="1" t="n">
        <v>362756</v>
      </c>
      <c r="I828" s="1" t="n">
        <v>362831</v>
      </c>
      <c r="J828" s="1" t="s">
        <v>25</v>
      </c>
      <c r="Q828" s="1" t="s">
        <v>1099</v>
      </c>
      <c r="R828" s="1" t="n">
        <v>76</v>
      </c>
    </row>
    <row r="829" customFormat="false" ht="14.25" hidden="false" customHeight="false" outlineLevel="0" collapsed="false">
      <c r="A829" s="1" t="s">
        <v>246</v>
      </c>
      <c r="C829" s="1" t="s">
        <v>22</v>
      </c>
      <c r="D829" s="1" t="s">
        <v>23</v>
      </c>
      <c r="E829" s="1" t="s">
        <v>5</v>
      </c>
      <c r="G829" s="1" t="s">
        <v>24</v>
      </c>
      <c r="H829" s="1" t="n">
        <v>362756</v>
      </c>
      <c r="I829" s="1" t="n">
        <v>362831</v>
      </c>
      <c r="J829" s="1" t="s">
        <v>25</v>
      </c>
      <c r="N829" s="1" t="s">
        <v>1100</v>
      </c>
      <c r="Q829" s="1" t="s">
        <v>1099</v>
      </c>
      <c r="R829" s="1" t="n">
        <v>76</v>
      </c>
    </row>
    <row r="830" customFormat="false" ht="14.25" hidden="false" customHeight="false" outlineLevel="0" collapsed="false">
      <c r="A830" s="1" t="s">
        <v>20</v>
      </c>
      <c r="B830" s="1" t="s">
        <v>21</v>
      </c>
      <c r="C830" s="1" t="s">
        <v>22</v>
      </c>
      <c r="D830" s="1" t="s">
        <v>23</v>
      </c>
      <c r="E830" s="1" t="s">
        <v>5</v>
      </c>
      <c r="G830" s="1" t="s">
        <v>24</v>
      </c>
      <c r="H830" s="1" t="n">
        <v>362957</v>
      </c>
      <c r="I830" s="1" t="n">
        <v>363193</v>
      </c>
      <c r="J830" s="1" t="s">
        <v>34</v>
      </c>
      <c r="Q830" s="1" t="s">
        <v>1101</v>
      </c>
      <c r="R830" s="1" t="n">
        <v>237</v>
      </c>
    </row>
    <row r="831" customFormat="false" ht="14.25" hidden="false" customHeight="false" outlineLevel="0" collapsed="false">
      <c r="A831" s="1" t="s">
        <v>27</v>
      </c>
      <c r="B831" s="1" t="s">
        <v>28</v>
      </c>
      <c r="C831" s="1" t="s">
        <v>22</v>
      </c>
      <c r="D831" s="1" t="s">
        <v>23</v>
      </c>
      <c r="E831" s="1" t="s">
        <v>5</v>
      </c>
      <c r="G831" s="1" t="s">
        <v>24</v>
      </c>
      <c r="H831" s="1" t="n">
        <v>362957</v>
      </c>
      <c r="I831" s="1" t="n">
        <v>363193</v>
      </c>
      <c r="J831" s="1" t="s">
        <v>34</v>
      </c>
      <c r="K831" s="1" t="s">
        <v>1102</v>
      </c>
      <c r="N831" s="1" t="s">
        <v>41</v>
      </c>
      <c r="Q831" s="1" t="s">
        <v>1101</v>
      </c>
      <c r="R831" s="1" t="n">
        <v>237</v>
      </c>
      <c r="S831" s="1" t="n">
        <v>78</v>
      </c>
    </row>
    <row r="832" customFormat="false" ht="14.25" hidden="false" customHeight="false" outlineLevel="0" collapsed="false">
      <c r="A832" s="1" t="s">
        <v>20</v>
      </c>
      <c r="B832" s="1" t="s">
        <v>21</v>
      </c>
      <c r="C832" s="1" t="s">
        <v>22</v>
      </c>
      <c r="D832" s="1" t="s">
        <v>23</v>
      </c>
      <c r="E832" s="1" t="s">
        <v>5</v>
      </c>
      <c r="G832" s="1" t="s">
        <v>24</v>
      </c>
      <c r="H832" s="1" t="n">
        <v>363585</v>
      </c>
      <c r="I832" s="1" t="n">
        <v>364214</v>
      </c>
      <c r="J832" s="1" t="s">
        <v>25</v>
      </c>
      <c r="O832" s="1" t="s">
        <v>1103</v>
      </c>
      <c r="Q832" s="1" t="s">
        <v>1104</v>
      </c>
      <c r="R832" s="1" t="n">
        <v>630</v>
      </c>
    </row>
    <row r="833" customFormat="false" ht="14.25" hidden="false" customHeight="false" outlineLevel="0" collapsed="false">
      <c r="A833" s="1" t="s">
        <v>27</v>
      </c>
      <c r="B833" s="1" t="s">
        <v>28</v>
      </c>
      <c r="C833" s="1" t="s">
        <v>22</v>
      </c>
      <c r="D833" s="1" t="s">
        <v>23</v>
      </c>
      <c r="E833" s="1" t="s">
        <v>5</v>
      </c>
      <c r="G833" s="1" t="s">
        <v>24</v>
      </c>
      <c r="H833" s="1" t="n">
        <v>363585</v>
      </c>
      <c r="I833" s="1" t="n">
        <v>364214</v>
      </c>
      <c r="J833" s="1" t="s">
        <v>25</v>
      </c>
      <c r="K833" s="1" t="s">
        <v>1105</v>
      </c>
      <c r="N833" s="1" t="s">
        <v>1106</v>
      </c>
      <c r="O833" s="1" t="s">
        <v>1103</v>
      </c>
      <c r="Q833" s="1" t="s">
        <v>1104</v>
      </c>
      <c r="R833" s="1" t="n">
        <v>630</v>
      </c>
      <c r="S833" s="1" t="n">
        <v>209</v>
      </c>
    </row>
    <row r="834" customFormat="false" ht="14.25" hidden="false" customHeight="false" outlineLevel="0" collapsed="false">
      <c r="A834" s="1" t="s">
        <v>20</v>
      </c>
      <c r="B834" s="1" t="s">
        <v>21</v>
      </c>
      <c r="C834" s="1" t="s">
        <v>22</v>
      </c>
      <c r="D834" s="1" t="s">
        <v>23</v>
      </c>
      <c r="E834" s="1" t="s">
        <v>5</v>
      </c>
      <c r="G834" s="1" t="s">
        <v>24</v>
      </c>
      <c r="H834" s="1" t="n">
        <v>364448</v>
      </c>
      <c r="I834" s="1" t="n">
        <v>365395</v>
      </c>
      <c r="J834" s="1" t="s">
        <v>25</v>
      </c>
      <c r="Q834" s="1" t="s">
        <v>1107</v>
      </c>
      <c r="R834" s="1" t="n">
        <v>948</v>
      </c>
    </row>
    <row r="835" customFormat="false" ht="14.25" hidden="false" customHeight="false" outlineLevel="0" collapsed="false">
      <c r="A835" s="1" t="s">
        <v>27</v>
      </c>
      <c r="B835" s="1" t="s">
        <v>28</v>
      </c>
      <c r="C835" s="1" t="s">
        <v>22</v>
      </c>
      <c r="D835" s="1" t="s">
        <v>23</v>
      </c>
      <c r="E835" s="1" t="s">
        <v>5</v>
      </c>
      <c r="G835" s="1" t="s">
        <v>24</v>
      </c>
      <c r="H835" s="1" t="n">
        <v>364448</v>
      </c>
      <c r="I835" s="1" t="n">
        <v>365395</v>
      </c>
      <c r="J835" s="1" t="s">
        <v>25</v>
      </c>
      <c r="K835" s="1" t="s">
        <v>1108</v>
      </c>
      <c r="N835" s="1" t="s">
        <v>1109</v>
      </c>
      <c r="Q835" s="1" t="s">
        <v>1107</v>
      </c>
      <c r="R835" s="1" t="n">
        <v>948</v>
      </c>
      <c r="S835" s="1" t="n">
        <v>315</v>
      </c>
    </row>
    <row r="836" customFormat="false" ht="14.25" hidden="false" customHeight="false" outlineLevel="0" collapsed="false">
      <c r="A836" s="1" t="s">
        <v>20</v>
      </c>
      <c r="B836" s="1" t="s">
        <v>21</v>
      </c>
      <c r="C836" s="1" t="s">
        <v>22</v>
      </c>
      <c r="D836" s="1" t="s">
        <v>23</v>
      </c>
      <c r="E836" s="1" t="s">
        <v>5</v>
      </c>
      <c r="G836" s="1" t="s">
        <v>24</v>
      </c>
      <c r="H836" s="1" t="n">
        <v>365928</v>
      </c>
      <c r="I836" s="1" t="n">
        <v>367172</v>
      </c>
      <c r="J836" s="1" t="s">
        <v>25</v>
      </c>
      <c r="O836" s="1" t="s">
        <v>1110</v>
      </c>
      <c r="Q836" s="1" t="s">
        <v>1111</v>
      </c>
      <c r="R836" s="1" t="n">
        <v>1245</v>
      </c>
    </row>
    <row r="837" customFormat="false" ht="14.25" hidden="false" customHeight="false" outlineLevel="0" collapsed="false">
      <c r="A837" s="1" t="s">
        <v>27</v>
      </c>
      <c r="B837" s="1" t="s">
        <v>28</v>
      </c>
      <c r="C837" s="1" t="s">
        <v>22</v>
      </c>
      <c r="D837" s="1" t="s">
        <v>23</v>
      </c>
      <c r="E837" s="1" t="s">
        <v>5</v>
      </c>
      <c r="G837" s="1" t="s">
        <v>24</v>
      </c>
      <c r="H837" s="1" t="n">
        <v>365928</v>
      </c>
      <c r="I837" s="1" t="n">
        <v>367172</v>
      </c>
      <c r="J837" s="1" t="s">
        <v>25</v>
      </c>
      <c r="K837" s="1" t="s">
        <v>1112</v>
      </c>
      <c r="N837" s="1" t="s">
        <v>1113</v>
      </c>
      <c r="O837" s="1" t="s">
        <v>1110</v>
      </c>
      <c r="Q837" s="1" t="s">
        <v>1111</v>
      </c>
      <c r="R837" s="1" t="n">
        <v>1245</v>
      </c>
      <c r="S837" s="1" t="n">
        <v>414</v>
      </c>
    </row>
    <row r="838" customFormat="false" ht="14.25" hidden="false" customHeight="false" outlineLevel="0" collapsed="false">
      <c r="A838" s="1" t="s">
        <v>20</v>
      </c>
      <c r="B838" s="1" t="s">
        <v>21</v>
      </c>
      <c r="C838" s="1" t="s">
        <v>22</v>
      </c>
      <c r="D838" s="1" t="s">
        <v>23</v>
      </c>
      <c r="E838" s="1" t="s">
        <v>5</v>
      </c>
      <c r="G838" s="1" t="s">
        <v>24</v>
      </c>
      <c r="H838" s="1" t="n">
        <v>367404</v>
      </c>
      <c r="I838" s="1" t="n">
        <v>368435</v>
      </c>
      <c r="J838" s="1" t="s">
        <v>25</v>
      </c>
      <c r="Q838" s="1" t="s">
        <v>1114</v>
      </c>
      <c r="R838" s="1" t="n">
        <v>1032</v>
      </c>
    </row>
    <row r="839" customFormat="false" ht="14.25" hidden="false" customHeight="false" outlineLevel="0" collapsed="false">
      <c r="A839" s="1" t="s">
        <v>27</v>
      </c>
      <c r="B839" s="1" t="s">
        <v>28</v>
      </c>
      <c r="C839" s="1" t="s">
        <v>22</v>
      </c>
      <c r="D839" s="1" t="s">
        <v>23</v>
      </c>
      <c r="E839" s="1" t="s">
        <v>5</v>
      </c>
      <c r="G839" s="1" t="s">
        <v>24</v>
      </c>
      <c r="H839" s="1" t="n">
        <v>367404</v>
      </c>
      <c r="I839" s="1" t="n">
        <v>368435</v>
      </c>
      <c r="J839" s="1" t="s">
        <v>25</v>
      </c>
      <c r="K839" s="1" t="s">
        <v>1115</v>
      </c>
      <c r="N839" s="1" t="s">
        <v>1116</v>
      </c>
      <c r="Q839" s="1" t="s">
        <v>1114</v>
      </c>
      <c r="R839" s="1" t="n">
        <v>1032</v>
      </c>
      <c r="S839" s="1" t="n">
        <v>343</v>
      </c>
    </row>
    <row r="840" customFormat="false" ht="14.25" hidden="false" customHeight="false" outlineLevel="0" collapsed="false">
      <c r="A840" s="1" t="s">
        <v>20</v>
      </c>
      <c r="B840" s="1" t="s">
        <v>21</v>
      </c>
      <c r="C840" s="1" t="s">
        <v>22</v>
      </c>
      <c r="D840" s="1" t="s">
        <v>23</v>
      </c>
      <c r="E840" s="1" t="s">
        <v>5</v>
      </c>
      <c r="G840" s="1" t="s">
        <v>24</v>
      </c>
      <c r="H840" s="1" t="n">
        <v>368626</v>
      </c>
      <c r="I840" s="1" t="n">
        <v>369465</v>
      </c>
      <c r="J840" s="1" t="s">
        <v>25</v>
      </c>
      <c r="Q840" s="1" t="s">
        <v>1117</v>
      </c>
      <c r="R840" s="1" t="n">
        <v>840</v>
      </c>
    </row>
    <row r="841" customFormat="false" ht="14.25" hidden="false" customHeight="false" outlineLevel="0" collapsed="false">
      <c r="A841" s="1" t="s">
        <v>27</v>
      </c>
      <c r="B841" s="1" t="s">
        <v>28</v>
      </c>
      <c r="C841" s="1" t="s">
        <v>22</v>
      </c>
      <c r="D841" s="1" t="s">
        <v>23</v>
      </c>
      <c r="E841" s="1" t="s">
        <v>5</v>
      </c>
      <c r="G841" s="1" t="s">
        <v>24</v>
      </c>
      <c r="H841" s="1" t="n">
        <v>368626</v>
      </c>
      <c r="I841" s="1" t="n">
        <v>369465</v>
      </c>
      <c r="J841" s="1" t="s">
        <v>25</v>
      </c>
      <c r="K841" s="1" t="s">
        <v>1118</v>
      </c>
      <c r="N841" s="1" t="s">
        <v>1119</v>
      </c>
      <c r="Q841" s="1" t="s">
        <v>1117</v>
      </c>
      <c r="R841" s="1" t="n">
        <v>840</v>
      </c>
      <c r="S841" s="1" t="n">
        <v>279</v>
      </c>
    </row>
    <row r="842" customFormat="false" ht="14.25" hidden="false" customHeight="false" outlineLevel="0" collapsed="false">
      <c r="A842" s="1" t="s">
        <v>20</v>
      </c>
      <c r="B842" s="1" t="s">
        <v>21</v>
      </c>
      <c r="C842" s="1" t="s">
        <v>22</v>
      </c>
      <c r="D842" s="1" t="s">
        <v>23</v>
      </c>
      <c r="E842" s="1" t="s">
        <v>5</v>
      </c>
      <c r="G842" s="1" t="s">
        <v>24</v>
      </c>
      <c r="H842" s="1" t="n">
        <v>369458</v>
      </c>
      <c r="I842" s="1" t="n">
        <v>370531</v>
      </c>
      <c r="J842" s="1" t="s">
        <v>25</v>
      </c>
      <c r="Q842" s="1" t="s">
        <v>1120</v>
      </c>
      <c r="R842" s="1" t="n">
        <v>1074</v>
      </c>
    </row>
    <row r="843" customFormat="false" ht="14.25" hidden="false" customHeight="false" outlineLevel="0" collapsed="false">
      <c r="A843" s="1" t="s">
        <v>27</v>
      </c>
      <c r="B843" s="1" t="s">
        <v>28</v>
      </c>
      <c r="C843" s="1" t="s">
        <v>22</v>
      </c>
      <c r="D843" s="1" t="s">
        <v>23</v>
      </c>
      <c r="E843" s="1" t="s">
        <v>5</v>
      </c>
      <c r="G843" s="1" t="s">
        <v>24</v>
      </c>
      <c r="H843" s="1" t="n">
        <v>369458</v>
      </c>
      <c r="I843" s="1" t="n">
        <v>370531</v>
      </c>
      <c r="J843" s="1" t="s">
        <v>25</v>
      </c>
      <c r="K843" s="1" t="s">
        <v>1121</v>
      </c>
      <c r="N843" s="1" t="s">
        <v>1122</v>
      </c>
      <c r="Q843" s="1" t="s">
        <v>1120</v>
      </c>
      <c r="R843" s="1" t="n">
        <v>1074</v>
      </c>
      <c r="S843" s="1" t="n">
        <v>357</v>
      </c>
    </row>
    <row r="844" customFormat="false" ht="14.25" hidden="false" customHeight="false" outlineLevel="0" collapsed="false">
      <c r="A844" s="1" t="s">
        <v>20</v>
      </c>
      <c r="B844" s="1" t="s">
        <v>21</v>
      </c>
      <c r="C844" s="1" t="s">
        <v>22</v>
      </c>
      <c r="D844" s="1" t="s">
        <v>23</v>
      </c>
      <c r="E844" s="1" t="s">
        <v>5</v>
      </c>
      <c r="G844" s="1" t="s">
        <v>24</v>
      </c>
      <c r="H844" s="1" t="n">
        <v>370534</v>
      </c>
      <c r="I844" s="1" t="n">
        <v>371118</v>
      </c>
      <c r="J844" s="1" t="s">
        <v>25</v>
      </c>
      <c r="Q844" s="1" t="s">
        <v>1123</v>
      </c>
      <c r="R844" s="1" t="n">
        <v>585</v>
      </c>
    </row>
    <row r="845" customFormat="false" ht="14.25" hidden="false" customHeight="false" outlineLevel="0" collapsed="false">
      <c r="A845" s="1" t="s">
        <v>27</v>
      </c>
      <c r="B845" s="1" t="s">
        <v>28</v>
      </c>
      <c r="C845" s="1" t="s">
        <v>22</v>
      </c>
      <c r="D845" s="1" t="s">
        <v>23</v>
      </c>
      <c r="E845" s="1" t="s">
        <v>5</v>
      </c>
      <c r="G845" s="1" t="s">
        <v>24</v>
      </c>
      <c r="H845" s="1" t="n">
        <v>370534</v>
      </c>
      <c r="I845" s="1" t="n">
        <v>371118</v>
      </c>
      <c r="J845" s="1" t="s">
        <v>25</v>
      </c>
      <c r="K845" s="1" t="s">
        <v>1124</v>
      </c>
      <c r="N845" s="1" t="s">
        <v>1125</v>
      </c>
      <c r="Q845" s="1" t="s">
        <v>1123</v>
      </c>
      <c r="R845" s="1" t="n">
        <v>585</v>
      </c>
      <c r="S845" s="1" t="n">
        <v>194</v>
      </c>
    </row>
    <row r="846" customFormat="false" ht="14.25" hidden="false" customHeight="false" outlineLevel="0" collapsed="false">
      <c r="A846" s="1" t="s">
        <v>20</v>
      </c>
      <c r="B846" s="1" t="s">
        <v>21</v>
      </c>
      <c r="C846" s="1" t="s">
        <v>22</v>
      </c>
      <c r="D846" s="1" t="s">
        <v>23</v>
      </c>
      <c r="E846" s="1" t="s">
        <v>5</v>
      </c>
      <c r="G846" s="1" t="s">
        <v>24</v>
      </c>
      <c r="H846" s="1" t="n">
        <v>371352</v>
      </c>
      <c r="I846" s="1" t="n">
        <v>371960</v>
      </c>
      <c r="J846" s="1" t="s">
        <v>34</v>
      </c>
      <c r="Q846" s="1" t="s">
        <v>1126</v>
      </c>
      <c r="R846" s="1" t="n">
        <v>609</v>
      </c>
    </row>
    <row r="847" customFormat="false" ht="14.25" hidden="false" customHeight="false" outlineLevel="0" collapsed="false">
      <c r="A847" s="1" t="s">
        <v>27</v>
      </c>
      <c r="B847" s="1" t="s">
        <v>28</v>
      </c>
      <c r="C847" s="1" t="s">
        <v>22</v>
      </c>
      <c r="D847" s="1" t="s">
        <v>23</v>
      </c>
      <c r="E847" s="1" t="s">
        <v>5</v>
      </c>
      <c r="G847" s="1" t="s">
        <v>24</v>
      </c>
      <c r="H847" s="1" t="n">
        <v>371352</v>
      </c>
      <c r="I847" s="1" t="n">
        <v>371960</v>
      </c>
      <c r="J847" s="1" t="s">
        <v>34</v>
      </c>
      <c r="K847" s="1" t="s">
        <v>1127</v>
      </c>
      <c r="N847" s="1" t="s">
        <v>41</v>
      </c>
      <c r="Q847" s="1" t="s">
        <v>1126</v>
      </c>
      <c r="R847" s="1" t="n">
        <v>609</v>
      </c>
      <c r="S847" s="1" t="n">
        <v>202</v>
      </c>
    </row>
    <row r="848" customFormat="false" ht="14.25" hidden="false" customHeight="false" outlineLevel="0" collapsed="false">
      <c r="A848" s="1" t="s">
        <v>20</v>
      </c>
      <c r="B848" s="1" t="s">
        <v>21</v>
      </c>
      <c r="C848" s="1" t="s">
        <v>22</v>
      </c>
      <c r="D848" s="1" t="s">
        <v>23</v>
      </c>
      <c r="E848" s="1" t="s">
        <v>5</v>
      </c>
      <c r="G848" s="1" t="s">
        <v>24</v>
      </c>
      <c r="H848" s="1" t="n">
        <v>372100</v>
      </c>
      <c r="I848" s="1" t="n">
        <v>372669</v>
      </c>
      <c r="J848" s="1" t="s">
        <v>25</v>
      </c>
      <c r="Q848" s="1" t="s">
        <v>1128</v>
      </c>
      <c r="R848" s="1" t="n">
        <v>570</v>
      </c>
    </row>
    <row r="849" customFormat="false" ht="14.25" hidden="false" customHeight="false" outlineLevel="0" collapsed="false">
      <c r="A849" s="1" t="s">
        <v>27</v>
      </c>
      <c r="B849" s="1" t="s">
        <v>28</v>
      </c>
      <c r="C849" s="1" t="s">
        <v>22</v>
      </c>
      <c r="D849" s="1" t="s">
        <v>23</v>
      </c>
      <c r="E849" s="1" t="s">
        <v>5</v>
      </c>
      <c r="G849" s="1" t="s">
        <v>24</v>
      </c>
      <c r="H849" s="1" t="n">
        <v>372100</v>
      </c>
      <c r="I849" s="1" t="n">
        <v>372669</v>
      </c>
      <c r="J849" s="1" t="s">
        <v>25</v>
      </c>
      <c r="K849" s="1" t="s">
        <v>1129</v>
      </c>
      <c r="N849" s="1" t="s">
        <v>596</v>
      </c>
      <c r="Q849" s="1" t="s">
        <v>1128</v>
      </c>
      <c r="R849" s="1" t="n">
        <v>570</v>
      </c>
      <c r="S849" s="1" t="n">
        <v>189</v>
      </c>
    </row>
    <row r="850" customFormat="false" ht="14.25" hidden="false" customHeight="false" outlineLevel="0" collapsed="false">
      <c r="A850" s="1" t="s">
        <v>20</v>
      </c>
      <c r="B850" s="1" t="s">
        <v>21</v>
      </c>
      <c r="C850" s="1" t="s">
        <v>22</v>
      </c>
      <c r="D850" s="1" t="s">
        <v>23</v>
      </c>
      <c r="E850" s="1" t="s">
        <v>5</v>
      </c>
      <c r="G850" s="1" t="s">
        <v>24</v>
      </c>
      <c r="H850" s="1" t="n">
        <v>372876</v>
      </c>
      <c r="I850" s="1" t="n">
        <v>373649</v>
      </c>
      <c r="J850" s="1" t="s">
        <v>25</v>
      </c>
      <c r="Q850" s="1" t="s">
        <v>1130</v>
      </c>
      <c r="R850" s="1" t="n">
        <v>774</v>
      </c>
    </row>
    <row r="851" customFormat="false" ht="14.25" hidden="false" customHeight="false" outlineLevel="0" collapsed="false">
      <c r="A851" s="1" t="s">
        <v>27</v>
      </c>
      <c r="B851" s="1" t="s">
        <v>28</v>
      </c>
      <c r="C851" s="1" t="s">
        <v>22</v>
      </c>
      <c r="D851" s="1" t="s">
        <v>23</v>
      </c>
      <c r="E851" s="1" t="s">
        <v>5</v>
      </c>
      <c r="G851" s="1" t="s">
        <v>24</v>
      </c>
      <c r="H851" s="1" t="n">
        <v>372876</v>
      </c>
      <c r="I851" s="1" t="n">
        <v>373649</v>
      </c>
      <c r="J851" s="1" t="s">
        <v>25</v>
      </c>
      <c r="K851" s="1" t="s">
        <v>1131</v>
      </c>
      <c r="N851" s="1" t="s">
        <v>41</v>
      </c>
      <c r="Q851" s="1" t="s">
        <v>1130</v>
      </c>
      <c r="R851" s="1" t="n">
        <v>774</v>
      </c>
      <c r="S851" s="1" t="n">
        <v>257</v>
      </c>
    </row>
    <row r="852" customFormat="false" ht="14.25" hidden="false" customHeight="false" outlineLevel="0" collapsed="false">
      <c r="A852" s="1" t="s">
        <v>20</v>
      </c>
      <c r="B852" s="1" t="s">
        <v>21</v>
      </c>
      <c r="C852" s="1" t="s">
        <v>22</v>
      </c>
      <c r="D852" s="1" t="s">
        <v>23</v>
      </c>
      <c r="E852" s="1" t="s">
        <v>5</v>
      </c>
      <c r="G852" s="1" t="s">
        <v>24</v>
      </c>
      <c r="H852" s="1" t="n">
        <v>373646</v>
      </c>
      <c r="I852" s="1" t="n">
        <v>374146</v>
      </c>
      <c r="J852" s="1" t="s">
        <v>25</v>
      </c>
      <c r="Q852" s="1" t="s">
        <v>1132</v>
      </c>
      <c r="R852" s="1" t="n">
        <v>501</v>
      </c>
    </row>
    <row r="853" customFormat="false" ht="14.25" hidden="false" customHeight="false" outlineLevel="0" collapsed="false">
      <c r="A853" s="1" t="s">
        <v>27</v>
      </c>
      <c r="B853" s="1" t="s">
        <v>28</v>
      </c>
      <c r="C853" s="1" t="s">
        <v>22</v>
      </c>
      <c r="D853" s="1" t="s">
        <v>23</v>
      </c>
      <c r="E853" s="1" t="s">
        <v>5</v>
      </c>
      <c r="G853" s="1" t="s">
        <v>24</v>
      </c>
      <c r="H853" s="1" t="n">
        <v>373646</v>
      </c>
      <c r="I853" s="1" t="n">
        <v>374146</v>
      </c>
      <c r="J853" s="1" t="s">
        <v>25</v>
      </c>
      <c r="K853" s="1" t="s">
        <v>1133</v>
      </c>
      <c r="N853" s="1" t="s">
        <v>41</v>
      </c>
      <c r="Q853" s="1" t="s">
        <v>1132</v>
      </c>
      <c r="R853" s="1" t="n">
        <v>501</v>
      </c>
      <c r="S853" s="1" t="n">
        <v>166</v>
      </c>
    </row>
    <row r="854" customFormat="false" ht="14.25" hidden="false" customHeight="false" outlineLevel="0" collapsed="false">
      <c r="A854" s="1" t="s">
        <v>20</v>
      </c>
      <c r="B854" s="1" t="s">
        <v>21</v>
      </c>
      <c r="C854" s="1" t="s">
        <v>22</v>
      </c>
      <c r="D854" s="1" t="s">
        <v>23</v>
      </c>
      <c r="E854" s="1" t="s">
        <v>5</v>
      </c>
      <c r="G854" s="1" t="s">
        <v>24</v>
      </c>
      <c r="H854" s="1" t="n">
        <v>374334</v>
      </c>
      <c r="I854" s="1" t="n">
        <v>375065</v>
      </c>
      <c r="J854" s="1" t="s">
        <v>25</v>
      </c>
      <c r="Q854" s="1" t="s">
        <v>1134</v>
      </c>
      <c r="R854" s="1" t="n">
        <v>732</v>
      </c>
    </row>
    <row r="855" customFormat="false" ht="14.25" hidden="false" customHeight="false" outlineLevel="0" collapsed="false">
      <c r="A855" s="1" t="s">
        <v>27</v>
      </c>
      <c r="B855" s="1" t="s">
        <v>28</v>
      </c>
      <c r="C855" s="1" t="s">
        <v>22</v>
      </c>
      <c r="D855" s="1" t="s">
        <v>23</v>
      </c>
      <c r="E855" s="1" t="s">
        <v>5</v>
      </c>
      <c r="G855" s="1" t="s">
        <v>24</v>
      </c>
      <c r="H855" s="1" t="n">
        <v>374334</v>
      </c>
      <c r="I855" s="1" t="n">
        <v>375065</v>
      </c>
      <c r="J855" s="1" t="s">
        <v>25</v>
      </c>
      <c r="K855" s="1" t="s">
        <v>1135</v>
      </c>
      <c r="N855" s="1" t="s">
        <v>41</v>
      </c>
      <c r="Q855" s="1" t="s">
        <v>1134</v>
      </c>
      <c r="R855" s="1" t="n">
        <v>732</v>
      </c>
      <c r="S855" s="1" t="n">
        <v>243</v>
      </c>
    </row>
    <row r="856" customFormat="false" ht="14.25" hidden="false" customHeight="false" outlineLevel="0" collapsed="false">
      <c r="A856" s="1" t="s">
        <v>20</v>
      </c>
      <c r="B856" s="1" t="s">
        <v>21</v>
      </c>
      <c r="C856" s="1" t="s">
        <v>22</v>
      </c>
      <c r="D856" s="1" t="s">
        <v>23</v>
      </c>
      <c r="E856" s="1" t="s">
        <v>5</v>
      </c>
      <c r="G856" s="1" t="s">
        <v>24</v>
      </c>
      <c r="H856" s="1" t="n">
        <v>376787</v>
      </c>
      <c r="I856" s="1" t="n">
        <v>377449</v>
      </c>
      <c r="J856" s="1" t="s">
        <v>25</v>
      </c>
      <c r="Q856" s="1" t="s">
        <v>1136</v>
      </c>
      <c r="R856" s="1" t="n">
        <v>663</v>
      </c>
    </row>
    <row r="857" customFormat="false" ht="14.25" hidden="false" customHeight="false" outlineLevel="0" collapsed="false">
      <c r="A857" s="1" t="s">
        <v>27</v>
      </c>
      <c r="B857" s="1" t="s">
        <v>28</v>
      </c>
      <c r="C857" s="1" t="s">
        <v>22</v>
      </c>
      <c r="D857" s="1" t="s">
        <v>23</v>
      </c>
      <c r="E857" s="1" t="s">
        <v>5</v>
      </c>
      <c r="G857" s="1" t="s">
        <v>24</v>
      </c>
      <c r="H857" s="1" t="n">
        <v>376787</v>
      </c>
      <c r="I857" s="1" t="n">
        <v>377449</v>
      </c>
      <c r="J857" s="1" t="s">
        <v>25</v>
      </c>
      <c r="K857" s="1" t="s">
        <v>1137</v>
      </c>
      <c r="N857" s="1" t="s">
        <v>41</v>
      </c>
      <c r="Q857" s="1" t="s">
        <v>1136</v>
      </c>
      <c r="R857" s="1" t="n">
        <v>663</v>
      </c>
      <c r="S857" s="1" t="n">
        <v>220</v>
      </c>
    </row>
    <row r="858" customFormat="false" ht="14.25" hidden="false" customHeight="false" outlineLevel="0" collapsed="false">
      <c r="A858" s="1" t="s">
        <v>20</v>
      </c>
      <c r="B858" s="1" t="s">
        <v>21</v>
      </c>
      <c r="C858" s="1" t="s">
        <v>22</v>
      </c>
      <c r="D858" s="1" t="s">
        <v>23</v>
      </c>
      <c r="E858" s="1" t="s">
        <v>5</v>
      </c>
      <c r="G858" s="1" t="s">
        <v>24</v>
      </c>
      <c r="H858" s="1" t="n">
        <v>377469</v>
      </c>
      <c r="I858" s="1" t="n">
        <v>377600</v>
      </c>
      <c r="J858" s="1" t="s">
        <v>25</v>
      </c>
      <c r="Q858" s="1" t="s">
        <v>1138</v>
      </c>
      <c r="R858" s="1" t="n">
        <v>132</v>
      </c>
    </row>
    <row r="859" customFormat="false" ht="14.25" hidden="false" customHeight="false" outlineLevel="0" collapsed="false">
      <c r="A859" s="1" t="s">
        <v>27</v>
      </c>
      <c r="B859" s="1" t="s">
        <v>28</v>
      </c>
      <c r="C859" s="1" t="s">
        <v>22</v>
      </c>
      <c r="D859" s="1" t="s">
        <v>23</v>
      </c>
      <c r="E859" s="1" t="s">
        <v>5</v>
      </c>
      <c r="G859" s="1" t="s">
        <v>24</v>
      </c>
      <c r="H859" s="1" t="n">
        <v>377469</v>
      </c>
      <c r="I859" s="1" t="n">
        <v>377600</v>
      </c>
      <c r="J859" s="1" t="s">
        <v>25</v>
      </c>
      <c r="K859" s="1" t="s">
        <v>1139</v>
      </c>
      <c r="N859" s="1" t="s">
        <v>41</v>
      </c>
      <c r="Q859" s="1" t="s">
        <v>1138</v>
      </c>
      <c r="R859" s="1" t="n">
        <v>132</v>
      </c>
      <c r="S859" s="1" t="n">
        <v>43</v>
      </c>
    </row>
    <row r="860" customFormat="false" ht="14.25" hidden="false" customHeight="false" outlineLevel="0" collapsed="false">
      <c r="A860" s="1" t="s">
        <v>20</v>
      </c>
      <c r="B860" s="1" t="s">
        <v>21</v>
      </c>
      <c r="C860" s="1" t="s">
        <v>22</v>
      </c>
      <c r="D860" s="1" t="s">
        <v>23</v>
      </c>
      <c r="E860" s="1" t="s">
        <v>5</v>
      </c>
      <c r="G860" s="1" t="s">
        <v>24</v>
      </c>
      <c r="H860" s="1" t="n">
        <v>377948</v>
      </c>
      <c r="I860" s="1" t="n">
        <v>378790</v>
      </c>
      <c r="J860" s="1" t="s">
        <v>34</v>
      </c>
      <c r="Q860" s="1" t="s">
        <v>1140</v>
      </c>
      <c r="R860" s="1" t="n">
        <v>843</v>
      </c>
    </row>
    <row r="861" customFormat="false" ht="14.25" hidden="false" customHeight="false" outlineLevel="0" collapsed="false">
      <c r="A861" s="1" t="s">
        <v>27</v>
      </c>
      <c r="B861" s="1" t="s">
        <v>28</v>
      </c>
      <c r="C861" s="1" t="s">
        <v>22</v>
      </c>
      <c r="D861" s="1" t="s">
        <v>23</v>
      </c>
      <c r="E861" s="1" t="s">
        <v>5</v>
      </c>
      <c r="G861" s="1" t="s">
        <v>24</v>
      </c>
      <c r="H861" s="1" t="n">
        <v>377948</v>
      </c>
      <c r="I861" s="1" t="n">
        <v>378790</v>
      </c>
      <c r="J861" s="1" t="s">
        <v>34</v>
      </c>
      <c r="K861" s="1" t="s">
        <v>1141</v>
      </c>
      <c r="N861" s="1" t="s">
        <v>1142</v>
      </c>
      <c r="O861" s="1" t="s">
        <v>1143</v>
      </c>
      <c r="P861" s="1" t="s">
        <v>1144</v>
      </c>
      <c r="Q861" s="1" t="s">
        <v>1140</v>
      </c>
      <c r="R861" s="1" t="n">
        <v>843</v>
      </c>
      <c r="S861" s="1" t="n">
        <v>280</v>
      </c>
    </row>
    <row r="862" customFormat="false" ht="14.25" hidden="false" customHeight="false" outlineLevel="0" collapsed="false">
      <c r="A862" s="1" t="s">
        <v>20</v>
      </c>
      <c r="B862" s="1" t="s">
        <v>21</v>
      </c>
      <c r="C862" s="1" t="s">
        <v>22</v>
      </c>
      <c r="D862" s="1" t="s">
        <v>23</v>
      </c>
      <c r="E862" s="1" t="s">
        <v>5</v>
      </c>
      <c r="G862" s="1" t="s">
        <v>24</v>
      </c>
      <c r="H862" s="1" t="n">
        <v>379012</v>
      </c>
      <c r="I862" s="1" t="n">
        <v>380364</v>
      </c>
      <c r="J862" s="1" t="s">
        <v>34</v>
      </c>
      <c r="Q862" s="1" t="s">
        <v>1145</v>
      </c>
      <c r="R862" s="1" t="n">
        <v>1353</v>
      </c>
    </row>
    <row r="863" customFormat="false" ht="14.25" hidden="false" customHeight="false" outlineLevel="0" collapsed="false">
      <c r="A863" s="1" t="s">
        <v>27</v>
      </c>
      <c r="B863" s="1" t="s">
        <v>28</v>
      </c>
      <c r="C863" s="1" t="s">
        <v>22</v>
      </c>
      <c r="D863" s="1" t="s">
        <v>23</v>
      </c>
      <c r="E863" s="1" t="s">
        <v>5</v>
      </c>
      <c r="G863" s="1" t="s">
        <v>24</v>
      </c>
      <c r="H863" s="1" t="n">
        <v>379012</v>
      </c>
      <c r="I863" s="1" t="n">
        <v>380364</v>
      </c>
      <c r="J863" s="1" t="s">
        <v>34</v>
      </c>
      <c r="K863" s="1" t="s">
        <v>1146</v>
      </c>
      <c r="N863" s="1" t="s">
        <v>1147</v>
      </c>
      <c r="Q863" s="1" t="s">
        <v>1145</v>
      </c>
      <c r="R863" s="1" t="n">
        <v>1353</v>
      </c>
      <c r="S863" s="1" t="n">
        <v>450</v>
      </c>
    </row>
    <row r="864" customFormat="false" ht="14.25" hidden="false" customHeight="false" outlineLevel="0" collapsed="false">
      <c r="A864" s="1" t="s">
        <v>20</v>
      </c>
      <c r="B864" s="1" t="s">
        <v>21</v>
      </c>
      <c r="C864" s="1" t="s">
        <v>22</v>
      </c>
      <c r="D864" s="1" t="s">
        <v>23</v>
      </c>
      <c r="E864" s="1" t="s">
        <v>5</v>
      </c>
      <c r="G864" s="1" t="s">
        <v>24</v>
      </c>
      <c r="H864" s="1" t="n">
        <v>380357</v>
      </c>
      <c r="I864" s="1" t="n">
        <v>381049</v>
      </c>
      <c r="J864" s="1" t="s">
        <v>34</v>
      </c>
      <c r="Q864" s="1" t="s">
        <v>1148</v>
      </c>
      <c r="R864" s="1" t="n">
        <v>693</v>
      </c>
    </row>
    <row r="865" customFormat="false" ht="14.25" hidden="false" customHeight="false" outlineLevel="0" collapsed="false">
      <c r="A865" s="1" t="s">
        <v>27</v>
      </c>
      <c r="B865" s="1" t="s">
        <v>28</v>
      </c>
      <c r="C865" s="1" t="s">
        <v>22</v>
      </c>
      <c r="D865" s="1" t="s">
        <v>23</v>
      </c>
      <c r="E865" s="1" t="s">
        <v>5</v>
      </c>
      <c r="G865" s="1" t="s">
        <v>24</v>
      </c>
      <c r="H865" s="1" t="n">
        <v>380357</v>
      </c>
      <c r="I865" s="1" t="n">
        <v>381049</v>
      </c>
      <c r="J865" s="1" t="s">
        <v>34</v>
      </c>
      <c r="K865" s="1" t="s">
        <v>1149</v>
      </c>
      <c r="N865" s="1" t="s">
        <v>1150</v>
      </c>
      <c r="Q865" s="1" t="s">
        <v>1148</v>
      </c>
      <c r="R865" s="1" t="n">
        <v>693</v>
      </c>
      <c r="S865" s="1" t="n">
        <v>230</v>
      </c>
    </row>
    <row r="866" customFormat="false" ht="14.25" hidden="false" customHeight="false" outlineLevel="0" collapsed="false">
      <c r="A866" s="1" t="s">
        <v>20</v>
      </c>
      <c r="B866" s="1" t="s">
        <v>21</v>
      </c>
      <c r="C866" s="1" t="s">
        <v>22</v>
      </c>
      <c r="D866" s="1" t="s">
        <v>23</v>
      </c>
      <c r="E866" s="1" t="s">
        <v>5</v>
      </c>
      <c r="G866" s="1" t="s">
        <v>24</v>
      </c>
      <c r="H866" s="1" t="n">
        <v>381450</v>
      </c>
      <c r="I866" s="1" t="n">
        <v>382502</v>
      </c>
      <c r="J866" s="1" t="s">
        <v>25</v>
      </c>
      <c r="Q866" s="1" t="s">
        <v>1151</v>
      </c>
      <c r="R866" s="1" t="n">
        <v>1053</v>
      </c>
    </row>
    <row r="867" customFormat="false" ht="14.25" hidden="false" customHeight="false" outlineLevel="0" collapsed="false">
      <c r="A867" s="1" t="s">
        <v>27</v>
      </c>
      <c r="B867" s="1" t="s">
        <v>28</v>
      </c>
      <c r="C867" s="1" t="s">
        <v>22</v>
      </c>
      <c r="D867" s="1" t="s">
        <v>23</v>
      </c>
      <c r="E867" s="1" t="s">
        <v>5</v>
      </c>
      <c r="G867" s="1" t="s">
        <v>24</v>
      </c>
      <c r="H867" s="1" t="n">
        <v>381450</v>
      </c>
      <c r="I867" s="1" t="n">
        <v>382502</v>
      </c>
      <c r="J867" s="1" t="s">
        <v>25</v>
      </c>
      <c r="K867" s="1" t="s">
        <v>1152</v>
      </c>
      <c r="N867" s="1" t="s">
        <v>41</v>
      </c>
      <c r="Q867" s="1" t="s">
        <v>1151</v>
      </c>
      <c r="R867" s="1" t="n">
        <v>1053</v>
      </c>
      <c r="S867" s="1" t="n">
        <v>350</v>
      </c>
    </row>
    <row r="868" customFormat="false" ht="14.25" hidden="false" customHeight="false" outlineLevel="0" collapsed="false">
      <c r="A868" s="1" t="s">
        <v>20</v>
      </c>
      <c r="B868" s="1" t="s">
        <v>21</v>
      </c>
      <c r="C868" s="1" t="s">
        <v>22</v>
      </c>
      <c r="D868" s="1" t="s">
        <v>23</v>
      </c>
      <c r="E868" s="1" t="s">
        <v>5</v>
      </c>
      <c r="G868" s="1" t="s">
        <v>24</v>
      </c>
      <c r="H868" s="1" t="n">
        <v>382631</v>
      </c>
      <c r="I868" s="1" t="n">
        <v>382888</v>
      </c>
      <c r="J868" s="1" t="s">
        <v>25</v>
      </c>
      <c r="Q868" s="1" t="s">
        <v>1153</v>
      </c>
      <c r="R868" s="1" t="n">
        <v>258</v>
      </c>
    </row>
    <row r="869" customFormat="false" ht="14.25" hidden="false" customHeight="false" outlineLevel="0" collapsed="false">
      <c r="A869" s="1" t="s">
        <v>27</v>
      </c>
      <c r="B869" s="1" t="s">
        <v>28</v>
      </c>
      <c r="C869" s="1" t="s">
        <v>22</v>
      </c>
      <c r="D869" s="1" t="s">
        <v>23</v>
      </c>
      <c r="E869" s="1" t="s">
        <v>5</v>
      </c>
      <c r="G869" s="1" t="s">
        <v>24</v>
      </c>
      <c r="H869" s="1" t="n">
        <v>382631</v>
      </c>
      <c r="I869" s="1" t="n">
        <v>382888</v>
      </c>
      <c r="J869" s="1" t="s">
        <v>25</v>
      </c>
      <c r="K869" s="1" t="s">
        <v>1154</v>
      </c>
      <c r="N869" s="1" t="s">
        <v>41</v>
      </c>
      <c r="Q869" s="1" t="s">
        <v>1153</v>
      </c>
      <c r="R869" s="1" t="n">
        <v>258</v>
      </c>
      <c r="S869" s="1" t="n">
        <v>85</v>
      </c>
    </row>
    <row r="870" customFormat="false" ht="14.25" hidden="false" customHeight="false" outlineLevel="0" collapsed="false">
      <c r="A870" s="1" t="s">
        <v>20</v>
      </c>
      <c r="B870" s="1" t="s">
        <v>21</v>
      </c>
      <c r="C870" s="1" t="s">
        <v>22</v>
      </c>
      <c r="D870" s="1" t="s">
        <v>23</v>
      </c>
      <c r="E870" s="1" t="s">
        <v>5</v>
      </c>
      <c r="G870" s="1" t="s">
        <v>24</v>
      </c>
      <c r="H870" s="1" t="n">
        <v>383095</v>
      </c>
      <c r="I870" s="1" t="n">
        <v>385005</v>
      </c>
      <c r="J870" s="1" t="s">
        <v>25</v>
      </c>
      <c r="Q870" s="1" t="s">
        <v>1155</v>
      </c>
      <c r="R870" s="1" t="n">
        <v>1911</v>
      </c>
    </row>
    <row r="871" customFormat="false" ht="14.25" hidden="false" customHeight="false" outlineLevel="0" collapsed="false">
      <c r="A871" s="1" t="s">
        <v>27</v>
      </c>
      <c r="B871" s="1" t="s">
        <v>28</v>
      </c>
      <c r="C871" s="1" t="s">
        <v>22</v>
      </c>
      <c r="D871" s="1" t="s">
        <v>23</v>
      </c>
      <c r="E871" s="1" t="s">
        <v>5</v>
      </c>
      <c r="G871" s="1" t="s">
        <v>24</v>
      </c>
      <c r="H871" s="1" t="n">
        <v>383095</v>
      </c>
      <c r="I871" s="1" t="n">
        <v>385005</v>
      </c>
      <c r="J871" s="1" t="s">
        <v>25</v>
      </c>
      <c r="K871" s="1" t="s">
        <v>1156</v>
      </c>
      <c r="N871" s="1" t="s">
        <v>1157</v>
      </c>
      <c r="Q871" s="1" t="s">
        <v>1155</v>
      </c>
      <c r="R871" s="1" t="n">
        <v>1911</v>
      </c>
      <c r="S871" s="1" t="n">
        <v>636</v>
      </c>
    </row>
    <row r="872" customFormat="false" ht="14.25" hidden="false" customHeight="false" outlineLevel="0" collapsed="false">
      <c r="A872" s="1" t="s">
        <v>20</v>
      </c>
      <c r="B872" s="1" t="s">
        <v>21</v>
      </c>
      <c r="C872" s="1" t="s">
        <v>22</v>
      </c>
      <c r="D872" s="1" t="s">
        <v>23</v>
      </c>
      <c r="E872" s="1" t="s">
        <v>5</v>
      </c>
      <c r="G872" s="1" t="s">
        <v>24</v>
      </c>
      <c r="H872" s="1" t="n">
        <v>384998</v>
      </c>
      <c r="I872" s="1" t="n">
        <v>387277</v>
      </c>
      <c r="J872" s="1" t="s">
        <v>25</v>
      </c>
      <c r="Q872" s="1" t="s">
        <v>1158</v>
      </c>
      <c r="R872" s="1" t="n">
        <v>2280</v>
      </c>
    </row>
    <row r="873" customFormat="false" ht="14.25" hidden="false" customHeight="false" outlineLevel="0" collapsed="false">
      <c r="A873" s="1" t="s">
        <v>27</v>
      </c>
      <c r="B873" s="1" t="s">
        <v>28</v>
      </c>
      <c r="C873" s="1" t="s">
        <v>22</v>
      </c>
      <c r="D873" s="1" t="s">
        <v>23</v>
      </c>
      <c r="E873" s="1" t="s">
        <v>5</v>
      </c>
      <c r="G873" s="1" t="s">
        <v>24</v>
      </c>
      <c r="H873" s="1" t="n">
        <v>384998</v>
      </c>
      <c r="I873" s="1" t="n">
        <v>387277</v>
      </c>
      <c r="J873" s="1" t="s">
        <v>25</v>
      </c>
      <c r="K873" s="1" t="s">
        <v>1159</v>
      </c>
      <c r="N873" s="1" t="s">
        <v>41</v>
      </c>
      <c r="Q873" s="1" t="s">
        <v>1158</v>
      </c>
      <c r="R873" s="1" t="n">
        <v>2280</v>
      </c>
      <c r="S873" s="1" t="n">
        <v>759</v>
      </c>
    </row>
    <row r="874" customFormat="false" ht="14.25" hidden="false" customHeight="false" outlineLevel="0" collapsed="false">
      <c r="A874" s="1" t="s">
        <v>20</v>
      </c>
      <c r="B874" s="1" t="s">
        <v>21</v>
      </c>
      <c r="C874" s="1" t="s">
        <v>22</v>
      </c>
      <c r="D874" s="1" t="s">
        <v>23</v>
      </c>
      <c r="E874" s="1" t="s">
        <v>5</v>
      </c>
      <c r="G874" s="1" t="s">
        <v>24</v>
      </c>
      <c r="H874" s="1" t="n">
        <v>387386</v>
      </c>
      <c r="I874" s="1" t="n">
        <v>387763</v>
      </c>
      <c r="J874" s="1" t="s">
        <v>25</v>
      </c>
      <c r="Q874" s="1" t="s">
        <v>1160</v>
      </c>
      <c r="R874" s="1" t="n">
        <v>378</v>
      </c>
    </row>
    <row r="875" customFormat="false" ht="14.25" hidden="false" customHeight="false" outlineLevel="0" collapsed="false">
      <c r="A875" s="1" t="s">
        <v>27</v>
      </c>
      <c r="B875" s="1" t="s">
        <v>28</v>
      </c>
      <c r="C875" s="1" t="s">
        <v>22</v>
      </c>
      <c r="D875" s="1" t="s">
        <v>23</v>
      </c>
      <c r="E875" s="1" t="s">
        <v>5</v>
      </c>
      <c r="G875" s="1" t="s">
        <v>24</v>
      </c>
      <c r="H875" s="1" t="n">
        <v>387386</v>
      </c>
      <c r="I875" s="1" t="n">
        <v>387763</v>
      </c>
      <c r="J875" s="1" t="s">
        <v>25</v>
      </c>
      <c r="K875" s="1" t="s">
        <v>1161</v>
      </c>
      <c r="N875" s="1" t="s">
        <v>41</v>
      </c>
      <c r="Q875" s="1" t="s">
        <v>1160</v>
      </c>
      <c r="R875" s="1" t="n">
        <v>378</v>
      </c>
      <c r="S875" s="1" t="n">
        <v>125</v>
      </c>
    </row>
    <row r="876" customFormat="false" ht="14.25" hidden="false" customHeight="false" outlineLevel="0" collapsed="false">
      <c r="A876" s="1" t="s">
        <v>20</v>
      </c>
      <c r="B876" s="1" t="s">
        <v>21</v>
      </c>
      <c r="C876" s="1" t="s">
        <v>22</v>
      </c>
      <c r="D876" s="1" t="s">
        <v>23</v>
      </c>
      <c r="E876" s="1" t="s">
        <v>5</v>
      </c>
      <c r="G876" s="1" t="s">
        <v>24</v>
      </c>
      <c r="H876" s="1" t="n">
        <v>387797</v>
      </c>
      <c r="I876" s="1" t="n">
        <v>388639</v>
      </c>
      <c r="J876" s="1" t="s">
        <v>25</v>
      </c>
      <c r="Q876" s="1" t="s">
        <v>1162</v>
      </c>
      <c r="R876" s="1" t="n">
        <v>843</v>
      </c>
    </row>
    <row r="877" customFormat="false" ht="14.25" hidden="false" customHeight="false" outlineLevel="0" collapsed="false">
      <c r="A877" s="1" t="s">
        <v>27</v>
      </c>
      <c r="B877" s="1" t="s">
        <v>28</v>
      </c>
      <c r="C877" s="1" t="s">
        <v>22</v>
      </c>
      <c r="D877" s="1" t="s">
        <v>23</v>
      </c>
      <c r="E877" s="1" t="s">
        <v>5</v>
      </c>
      <c r="G877" s="1" t="s">
        <v>24</v>
      </c>
      <c r="H877" s="1" t="n">
        <v>387797</v>
      </c>
      <c r="I877" s="1" t="n">
        <v>388639</v>
      </c>
      <c r="J877" s="1" t="s">
        <v>25</v>
      </c>
      <c r="K877" s="1" t="s">
        <v>1163</v>
      </c>
      <c r="N877" s="1" t="s">
        <v>41</v>
      </c>
      <c r="Q877" s="1" t="s">
        <v>1162</v>
      </c>
      <c r="R877" s="1" t="n">
        <v>843</v>
      </c>
      <c r="S877" s="1" t="n">
        <v>280</v>
      </c>
    </row>
    <row r="878" customFormat="false" ht="14.25" hidden="false" customHeight="false" outlineLevel="0" collapsed="false">
      <c r="A878" s="1" t="s">
        <v>20</v>
      </c>
      <c r="B878" s="1" t="s">
        <v>21</v>
      </c>
      <c r="C878" s="1" t="s">
        <v>22</v>
      </c>
      <c r="D878" s="1" t="s">
        <v>23</v>
      </c>
      <c r="E878" s="1" t="s">
        <v>5</v>
      </c>
      <c r="G878" s="1" t="s">
        <v>24</v>
      </c>
      <c r="H878" s="1" t="n">
        <v>388644</v>
      </c>
      <c r="I878" s="1" t="n">
        <v>388847</v>
      </c>
      <c r="J878" s="1" t="s">
        <v>25</v>
      </c>
      <c r="Q878" s="1" t="s">
        <v>1164</v>
      </c>
      <c r="R878" s="1" t="n">
        <v>204</v>
      </c>
    </row>
    <row r="879" customFormat="false" ht="14.25" hidden="false" customHeight="false" outlineLevel="0" collapsed="false">
      <c r="A879" s="1" t="s">
        <v>27</v>
      </c>
      <c r="B879" s="1" t="s">
        <v>28</v>
      </c>
      <c r="C879" s="1" t="s">
        <v>22</v>
      </c>
      <c r="D879" s="1" t="s">
        <v>23</v>
      </c>
      <c r="E879" s="1" t="s">
        <v>5</v>
      </c>
      <c r="G879" s="1" t="s">
        <v>24</v>
      </c>
      <c r="H879" s="1" t="n">
        <v>388644</v>
      </c>
      <c r="I879" s="1" t="n">
        <v>388847</v>
      </c>
      <c r="J879" s="1" t="s">
        <v>25</v>
      </c>
      <c r="K879" s="1" t="s">
        <v>1165</v>
      </c>
      <c r="N879" s="1" t="s">
        <v>41</v>
      </c>
      <c r="Q879" s="1" t="s">
        <v>1164</v>
      </c>
      <c r="R879" s="1" t="n">
        <v>204</v>
      </c>
      <c r="S879" s="1" t="n">
        <v>67</v>
      </c>
    </row>
    <row r="880" customFormat="false" ht="14.25" hidden="false" customHeight="false" outlineLevel="0" collapsed="false">
      <c r="A880" s="1" t="s">
        <v>20</v>
      </c>
      <c r="B880" s="1" t="s">
        <v>21</v>
      </c>
      <c r="C880" s="1" t="s">
        <v>22</v>
      </c>
      <c r="D880" s="1" t="s">
        <v>23</v>
      </c>
      <c r="E880" s="1" t="s">
        <v>5</v>
      </c>
      <c r="G880" s="1" t="s">
        <v>24</v>
      </c>
      <c r="H880" s="1" t="n">
        <v>388849</v>
      </c>
      <c r="I880" s="1" t="n">
        <v>390546</v>
      </c>
      <c r="J880" s="1" t="s">
        <v>25</v>
      </c>
      <c r="Q880" s="1" t="s">
        <v>1166</v>
      </c>
      <c r="R880" s="1" t="n">
        <v>1698</v>
      </c>
    </row>
    <row r="881" customFormat="false" ht="14.25" hidden="false" customHeight="false" outlineLevel="0" collapsed="false">
      <c r="A881" s="1" t="s">
        <v>27</v>
      </c>
      <c r="B881" s="1" t="s">
        <v>28</v>
      </c>
      <c r="C881" s="1" t="s">
        <v>22</v>
      </c>
      <c r="D881" s="1" t="s">
        <v>23</v>
      </c>
      <c r="E881" s="1" t="s">
        <v>5</v>
      </c>
      <c r="G881" s="1" t="s">
        <v>24</v>
      </c>
      <c r="H881" s="1" t="n">
        <v>388849</v>
      </c>
      <c r="I881" s="1" t="n">
        <v>390546</v>
      </c>
      <c r="J881" s="1" t="s">
        <v>25</v>
      </c>
      <c r="K881" s="1" t="s">
        <v>1167</v>
      </c>
      <c r="N881" s="1" t="s">
        <v>41</v>
      </c>
      <c r="Q881" s="1" t="s">
        <v>1166</v>
      </c>
      <c r="R881" s="1" t="n">
        <v>1698</v>
      </c>
      <c r="S881" s="1" t="n">
        <v>565</v>
      </c>
    </row>
    <row r="882" customFormat="false" ht="14.25" hidden="false" customHeight="false" outlineLevel="0" collapsed="false">
      <c r="A882" s="1" t="s">
        <v>20</v>
      </c>
      <c r="B882" s="1" t="s">
        <v>21</v>
      </c>
      <c r="C882" s="1" t="s">
        <v>22</v>
      </c>
      <c r="D882" s="1" t="s">
        <v>23</v>
      </c>
      <c r="E882" s="1" t="s">
        <v>5</v>
      </c>
      <c r="G882" s="1" t="s">
        <v>24</v>
      </c>
      <c r="H882" s="1" t="n">
        <v>390723</v>
      </c>
      <c r="I882" s="1" t="n">
        <v>391658</v>
      </c>
      <c r="J882" s="1" t="s">
        <v>25</v>
      </c>
      <c r="Q882" s="1" t="s">
        <v>1168</v>
      </c>
      <c r="R882" s="1" t="n">
        <v>936</v>
      </c>
    </row>
    <row r="883" customFormat="false" ht="14.25" hidden="false" customHeight="false" outlineLevel="0" collapsed="false">
      <c r="A883" s="1" t="s">
        <v>27</v>
      </c>
      <c r="B883" s="1" t="s">
        <v>28</v>
      </c>
      <c r="C883" s="1" t="s">
        <v>22</v>
      </c>
      <c r="D883" s="1" t="s">
        <v>23</v>
      </c>
      <c r="E883" s="1" t="s">
        <v>5</v>
      </c>
      <c r="G883" s="1" t="s">
        <v>24</v>
      </c>
      <c r="H883" s="1" t="n">
        <v>390723</v>
      </c>
      <c r="I883" s="1" t="n">
        <v>391658</v>
      </c>
      <c r="J883" s="1" t="s">
        <v>25</v>
      </c>
      <c r="K883" s="1" t="s">
        <v>1169</v>
      </c>
      <c r="N883" s="1" t="s">
        <v>1170</v>
      </c>
      <c r="Q883" s="1" t="s">
        <v>1168</v>
      </c>
      <c r="R883" s="1" t="n">
        <v>936</v>
      </c>
      <c r="S883" s="1" t="n">
        <v>311</v>
      </c>
    </row>
    <row r="884" customFormat="false" ht="14.25" hidden="false" customHeight="false" outlineLevel="0" collapsed="false">
      <c r="A884" s="1" t="s">
        <v>20</v>
      </c>
      <c r="B884" s="1" t="s">
        <v>21</v>
      </c>
      <c r="C884" s="1" t="s">
        <v>22</v>
      </c>
      <c r="D884" s="1" t="s">
        <v>23</v>
      </c>
      <c r="E884" s="1" t="s">
        <v>5</v>
      </c>
      <c r="G884" s="1" t="s">
        <v>24</v>
      </c>
      <c r="H884" s="1" t="n">
        <v>391689</v>
      </c>
      <c r="I884" s="1" t="n">
        <v>393653</v>
      </c>
      <c r="J884" s="1" t="s">
        <v>25</v>
      </c>
      <c r="Q884" s="1" t="s">
        <v>1171</v>
      </c>
      <c r="R884" s="1" t="n">
        <v>1965</v>
      </c>
    </row>
    <row r="885" customFormat="false" ht="14.25" hidden="false" customHeight="false" outlineLevel="0" collapsed="false">
      <c r="A885" s="1" t="s">
        <v>27</v>
      </c>
      <c r="B885" s="1" t="s">
        <v>28</v>
      </c>
      <c r="C885" s="1" t="s">
        <v>22</v>
      </c>
      <c r="D885" s="1" t="s">
        <v>23</v>
      </c>
      <c r="E885" s="1" t="s">
        <v>5</v>
      </c>
      <c r="G885" s="1" t="s">
        <v>24</v>
      </c>
      <c r="H885" s="1" t="n">
        <v>391689</v>
      </c>
      <c r="I885" s="1" t="n">
        <v>393653</v>
      </c>
      <c r="J885" s="1" t="s">
        <v>25</v>
      </c>
      <c r="K885" s="1" t="s">
        <v>1172</v>
      </c>
      <c r="N885" s="1" t="s">
        <v>1173</v>
      </c>
      <c r="Q885" s="1" t="s">
        <v>1171</v>
      </c>
      <c r="R885" s="1" t="n">
        <v>1965</v>
      </c>
      <c r="S885" s="1" t="n">
        <v>654</v>
      </c>
    </row>
    <row r="886" customFormat="false" ht="14.25" hidden="false" customHeight="false" outlineLevel="0" collapsed="false">
      <c r="A886" s="1" t="s">
        <v>20</v>
      </c>
      <c r="B886" s="1" t="s">
        <v>21</v>
      </c>
      <c r="C886" s="1" t="s">
        <v>22</v>
      </c>
      <c r="D886" s="1" t="s">
        <v>23</v>
      </c>
      <c r="E886" s="1" t="s">
        <v>5</v>
      </c>
      <c r="G886" s="1" t="s">
        <v>24</v>
      </c>
      <c r="H886" s="1" t="n">
        <v>393750</v>
      </c>
      <c r="I886" s="1" t="n">
        <v>393950</v>
      </c>
      <c r="J886" s="1" t="s">
        <v>25</v>
      </c>
      <c r="Q886" s="1" t="s">
        <v>1174</v>
      </c>
      <c r="R886" s="1" t="n">
        <v>201</v>
      </c>
    </row>
    <row r="887" customFormat="false" ht="14.25" hidden="false" customHeight="false" outlineLevel="0" collapsed="false">
      <c r="A887" s="1" t="s">
        <v>27</v>
      </c>
      <c r="B887" s="1" t="s">
        <v>28</v>
      </c>
      <c r="C887" s="1" t="s">
        <v>22</v>
      </c>
      <c r="D887" s="1" t="s">
        <v>23</v>
      </c>
      <c r="E887" s="1" t="s">
        <v>5</v>
      </c>
      <c r="G887" s="1" t="s">
        <v>24</v>
      </c>
      <c r="H887" s="1" t="n">
        <v>393750</v>
      </c>
      <c r="I887" s="1" t="n">
        <v>393950</v>
      </c>
      <c r="J887" s="1" t="s">
        <v>25</v>
      </c>
      <c r="K887" s="1" t="s">
        <v>1175</v>
      </c>
      <c r="N887" s="1" t="s">
        <v>41</v>
      </c>
      <c r="Q887" s="1" t="s">
        <v>1174</v>
      </c>
      <c r="R887" s="1" t="n">
        <v>201</v>
      </c>
      <c r="S887" s="1" t="n">
        <v>66</v>
      </c>
    </row>
    <row r="888" customFormat="false" ht="14.25" hidden="false" customHeight="false" outlineLevel="0" collapsed="false">
      <c r="A888" s="1" t="s">
        <v>20</v>
      </c>
      <c r="B888" s="1" t="s">
        <v>21</v>
      </c>
      <c r="C888" s="1" t="s">
        <v>22</v>
      </c>
      <c r="D888" s="1" t="s">
        <v>23</v>
      </c>
      <c r="E888" s="1" t="s">
        <v>5</v>
      </c>
      <c r="G888" s="1" t="s">
        <v>24</v>
      </c>
      <c r="H888" s="1" t="n">
        <v>394290</v>
      </c>
      <c r="I888" s="1" t="n">
        <v>394550</v>
      </c>
      <c r="J888" s="1" t="s">
        <v>25</v>
      </c>
      <c r="Q888" s="1" t="s">
        <v>1176</v>
      </c>
      <c r="R888" s="1" t="n">
        <v>261</v>
      </c>
    </row>
    <row r="889" customFormat="false" ht="14.25" hidden="false" customHeight="false" outlineLevel="0" collapsed="false">
      <c r="A889" s="1" t="s">
        <v>27</v>
      </c>
      <c r="B889" s="1" t="s">
        <v>28</v>
      </c>
      <c r="C889" s="1" t="s">
        <v>22</v>
      </c>
      <c r="D889" s="1" t="s">
        <v>23</v>
      </c>
      <c r="E889" s="1" t="s">
        <v>5</v>
      </c>
      <c r="G889" s="1" t="s">
        <v>24</v>
      </c>
      <c r="H889" s="1" t="n">
        <v>394290</v>
      </c>
      <c r="I889" s="1" t="n">
        <v>394550</v>
      </c>
      <c r="J889" s="1" t="s">
        <v>25</v>
      </c>
      <c r="K889" s="1" t="s">
        <v>1177</v>
      </c>
      <c r="N889" s="1" t="s">
        <v>41</v>
      </c>
      <c r="Q889" s="1" t="s">
        <v>1176</v>
      </c>
      <c r="R889" s="1" t="n">
        <v>261</v>
      </c>
      <c r="S889" s="1" t="n">
        <v>86</v>
      </c>
    </row>
    <row r="890" customFormat="false" ht="14.25" hidden="false" customHeight="false" outlineLevel="0" collapsed="false">
      <c r="A890" s="1" t="s">
        <v>20</v>
      </c>
      <c r="B890" s="1" t="s">
        <v>21</v>
      </c>
      <c r="C890" s="1" t="s">
        <v>22</v>
      </c>
      <c r="D890" s="1" t="s">
        <v>23</v>
      </c>
      <c r="E890" s="1" t="s">
        <v>5</v>
      </c>
      <c r="G890" s="1" t="s">
        <v>24</v>
      </c>
      <c r="H890" s="1" t="n">
        <v>394673</v>
      </c>
      <c r="I890" s="1" t="n">
        <v>395554</v>
      </c>
      <c r="J890" s="1" t="s">
        <v>25</v>
      </c>
      <c r="Q890" s="1" t="s">
        <v>1178</v>
      </c>
      <c r="R890" s="1" t="n">
        <v>882</v>
      </c>
    </row>
    <row r="891" customFormat="false" ht="14.25" hidden="false" customHeight="false" outlineLevel="0" collapsed="false">
      <c r="A891" s="1" t="s">
        <v>27</v>
      </c>
      <c r="B891" s="1" t="s">
        <v>28</v>
      </c>
      <c r="C891" s="1" t="s">
        <v>22</v>
      </c>
      <c r="D891" s="1" t="s">
        <v>23</v>
      </c>
      <c r="E891" s="1" t="s">
        <v>5</v>
      </c>
      <c r="G891" s="1" t="s">
        <v>24</v>
      </c>
      <c r="H891" s="1" t="n">
        <v>394673</v>
      </c>
      <c r="I891" s="1" t="n">
        <v>395554</v>
      </c>
      <c r="J891" s="1" t="s">
        <v>25</v>
      </c>
      <c r="K891" s="1" t="s">
        <v>1179</v>
      </c>
      <c r="N891" s="1" t="s">
        <v>1180</v>
      </c>
      <c r="Q891" s="1" t="s">
        <v>1178</v>
      </c>
      <c r="R891" s="1" t="n">
        <v>882</v>
      </c>
      <c r="S891" s="1" t="n">
        <v>293</v>
      </c>
    </row>
    <row r="892" customFormat="false" ht="14.25" hidden="false" customHeight="false" outlineLevel="0" collapsed="false">
      <c r="A892" s="1" t="s">
        <v>20</v>
      </c>
      <c r="B892" s="1" t="s">
        <v>21</v>
      </c>
      <c r="C892" s="1" t="s">
        <v>22</v>
      </c>
      <c r="D892" s="1" t="s">
        <v>23</v>
      </c>
      <c r="E892" s="1" t="s">
        <v>5</v>
      </c>
      <c r="G892" s="1" t="s">
        <v>24</v>
      </c>
      <c r="H892" s="1" t="n">
        <v>395578</v>
      </c>
      <c r="I892" s="1" t="n">
        <v>395973</v>
      </c>
      <c r="J892" s="1" t="s">
        <v>25</v>
      </c>
      <c r="Q892" s="1" t="s">
        <v>1181</v>
      </c>
      <c r="R892" s="1" t="n">
        <v>396</v>
      </c>
    </row>
    <row r="893" customFormat="false" ht="14.25" hidden="false" customHeight="false" outlineLevel="0" collapsed="false">
      <c r="A893" s="1" t="s">
        <v>27</v>
      </c>
      <c r="B893" s="1" t="s">
        <v>28</v>
      </c>
      <c r="C893" s="1" t="s">
        <v>22</v>
      </c>
      <c r="D893" s="1" t="s">
        <v>23</v>
      </c>
      <c r="E893" s="1" t="s">
        <v>5</v>
      </c>
      <c r="G893" s="1" t="s">
        <v>24</v>
      </c>
      <c r="H893" s="1" t="n">
        <v>395578</v>
      </c>
      <c r="I893" s="1" t="n">
        <v>395973</v>
      </c>
      <c r="J893" s="1" t="s">
        <v>25</v>
      </c>
      <c r="K893" s="1" t="s">
        <v>1182</v>
      </c>
      <c r="N893" s="1" t="s">
        <v>1183</v>
      </c>
      <c r="Q893" s="1" t="s">
        <v>1181</v>
      </c>
      <c r="R893" s="1" t="n">
        <v>396</v>
      </c>
      <c r="S893" s="1" t="n">
        <v>131</v>
      </c>
    </row>
    <row r="894" customFormat="false" ht="14.25" hidden="false" customHeight="false" outlineLevel="0" collapsed="false">
      <c r="A894" s="1" t="s">
        <v>20</v>
      </c>
      <c r="B894" s="1" t="s">
        <v>21</v>
      </c>
      <c r="C894" s="1" t="s">
        <v>22</v>
      </c>
      <c r="D894" s="1" t="s">
        <v>23</v>
      </c>
      <c r="E894" s="1" t="s">
        <v>5</v>
      </c>
      <c r="G894" s="1" t="s">
        <v>24</v>
      </c>
      <c r="H894" s="1" t="n">
        <v>395991</v>
      </c>
      <c r="I894" s="1" t="n">
        <v>396899</v>
      </c>
      <c r="J894" s="1" t="s">
        <v>25</v>
      </c>
      <c r="Q894" s="1" t="s">
        <v>1184</v>
      </c>
      <c r="R894" s="1" t="n">
        <v>909</v>
      </c>
    </row>
    <row r="895" customFormat="false" ht="14.25" hidden="false" customHeight="false" outlineLevel="0" collapsed="false">
      <c r="A895" s="1" t="s">
        <v>27</v>
      </c>
      <c r="B895" s="1" t="s">
        <v>28</v>
      </c>
      <c r="C895" s="1" t="s">
        <v>22</v>
      </c>
      <c r="D895" s="1" t="s">
        <v>23</v>
      </c>
      <c r="E895" s="1" t="s">
        <v>5</v>
      </c>
      <c r="G895" s="1" t="s">
        <v>24</v>
      </c>
      <c r="H895" s="1" t="n">
        <v>395991</v>
      </c>
      <c r="I895" s="1" t="n">
        <v>396899</v>
      </c>
      <c r="J895" s="1" t="s">
        <v>25</v>
      </c>
      <c r="K895" s="1" t="s">
        <v>1185</v>
      </c>
      <c r="N895" s="1" t="s">
        <v>1186</v>
      </c>
      <c r="Q895" s="1" t="s">
        <v>1184</v>
      </c>
      <c r="R895" s="1" t="n">
        <v>909</v>
      </c>
      <c r="S895" s="1" t="n">
        <v>302</v>
      </c>
    </row>
    <row r="896" customFormat="false" ht="14.25" hidden="false" customHeight="false" outlineLevel="0" collapsed="false">
      <c r="A896" s="1" t="s">
        <v>20</v>
      </c>
      <c r="B896" s="1" t="s">
        <v>21</v>
      </c>
      <c r="C896" s="1" t="s">
        <v>22</v>
      </c>
      <c r="D896" s="1" t="s">
        <v>23</v>
      </c>
      <c r="E896" s="1" t="s">
        <v>5</v>
      </c>
      <c r="G896" s="1" t="s">
        <v>24</v>
      </c>
      <c r="H896" s="1" t="n">
        <v>397221</v>
      </c>
      <c r="I896" s="1" t="n">
        <v>398180</v>
      </c>
      <c r="J896" s="1" t="s">
        <v>25</v>
      </c>
      <c r="Q896" s="1" t="s">
        <v>1187</v>
      </c>
      <c r="R896" s="1" t="n">
        <v>960</v>
      </c>
    </row>
    <row r="897" customFormat="false" ht="14.25" hidden="false" customHeight="false" outlineLevel="0" collapsed="false">
      <c r="A897" s="1" t="s">
        <v>27</v>
      </c>
      <c r="B897" s="1" t="s">
        <v>28</v>
      </c>
      <c r="C897" s="1" t="s">
        <v>22</v>
      </c>
      <c r="D897" s="1" t="s">
        <v>23</v>
      </c>
      <c r="E897" s="1" t="s">
        <v>5</v>
      </c>
      <c r="G897" s="1" t="s">
        <v>24</v>
      </c>
      <c r="H897" s="1" t="n">
        <v>397221</v>
      </c>
      <c r="I897" s="1" t="n">
        <v>398180</v>
      </c>
      <c r="J897" s="1" t="s">
        <v>25</v>
      </c>
      <c r="K897" s="1" t="s">
        <v>1188</v>
      </c>
      <c r="N897" s="1" t="s">
        <v>1189</v>
      </c>
      <c r="O897" s="1" t="s">
        <v>1190</v>
      </c>
      <c r="Q897" s="1" t="s">
        <v>1187</v>
      </c>
      <c r="R897" s="1" t="n">
        <v>960</v>
      </c>
      <c r="S897" s="1" t="n">
        <v>319</v>
      </c>
    </row>
    <row r="898" customFormat="false" ht="14.25" hidden="false" customHeight="false" outlineLevel="0" collapsed="false">
      <c r="A898" s="1" t="s">
        <v>20</v>
      </c>
      <c r="B898" s="1" t="s">
        <v>21</v>
      </c>
      <c r="C898" s="1" t="s">
        <v>22</v>
      </c>
      <c r="D898" s="1" t="s">
        <v>23</v>
      </c>
      <c r="E898" s="1" t="s">
        <v>5</v>
      </c>
      <c r="G898" s="1" t="s">
        <v>24</v>
      </c>
      <c r="H898" s="1" t="n">
        <v>398219</v>
      </c>
      <c r="I898" s="1" t="n">
        <v>399244</v>
      </c>
      <c r="J898" s="1" t="s">
        <v>25</v>
      </c>
      <c r="Q898" s="1" t="s">
        <v>1191</v>
      </c>
      <c r="R898" s="1" t="n">
        <v>1026</v>
      </c>
    </row>
    <row r="899" customFormat="false" ht="14.25" hidden="false" customHeight="false" outlineLevel="0" collapsed="false">
      <c r="A899" s="1" t="s">
        <v>27</v>
      </c>
      <c r="B899" s="1" t="s">
        <v>28</v>
      </c>
      <c r="C899" s="1" t="s">
        <v>22</v>
      </c>
      <c r="D899" s="1" t="s">
        <v>23</v>
      </c>
      <c r="E899" s="1" t="s">
        <v>5</v>
      </c>
      <c r="G899" s="1" t="s">
        <v>24</v>
      </c>
      <c r="H899" s="1" t="n">
        <v>398219</v>
      </c>
      <c r="I899" s="1" t="n">
        <v>399244</v>
      </c>
      <c r="J899" s="1" t="s">
        <v>25</v>
      </c>
      <c r="K899" s="1" t="s">
        <v>1192</v>
      </c>
      <c r="N899" s="1" t="s">
        <v>1193</v>
      </c>
      <c r="Q899" s="1" t="s">
        <v>1191</v>
      </c>
      <c r="R899" s="1" t="n">
        <v>1026</v>
      </c>
      <c r="S899" s="1" t="n">
        <v>341</v>
      </c>
    </row>
    <row r="900" customFormat="false" ht="14.25" hidden="false" customHeight="false" outlineLevel="0" collapsed="false">
      <c r="A900" s="1" t="s">
        <v>20</v>
      </c>
      <c r="B900" s="1" t="s">
        <v>21</v>
      </c>
      <c r="C900" s="1" t="s">
        <v>22</v>
      </c>
      <c r="D900" s="1" t="s">
        <v>23</v>
      </c>
      <c r="E900" s="1" t="s">
        <v>5</v>
      </c>
      <c r="G900" s="1" t="s">
        <v>24</v>
      </c>
      <c r="H900" s="1" t="n">
        <v>399595</v>
      </c>
      <c r="I900" s="1" t="n">
        <v>400443</v>
      </c>
      <c r="J900" s="1" t="s">
        <v>25</v>
      </c>
      <c r="Q900" s="1" t="s">
        <v>1194</v>
      </c>
      <c r="R900" s="1" t="n">
        <v>849</v>
      </c>
    </row>
    <row r="901" customFormat="false" ht="14.25" hidden="false" customHeight="false" outlineLevel="0" collapsed="false">
      <c r="A901" s="1" t="s">
        <v>27</v>
      </c>
      <c r="B901" s="1" t="s">
        <v>28</v>
      </c>
      <c r="C901" s="1" t="s">
        <v>22</v>
      </c>
      <c r="D901" s="1" t="s">
        <v>23</v>
      </c>
      <c r="E901" s="1" t="s">
        <v>5</v>
      </c>
      <c r="G901" s="1" t="s">
        <v>24</v>
      </c>
      <c r="H901" s="1" t="n">
        <v>399595</v>
      </c>
      <c r="I901" s="1" t="n">
        <v>400443</v>
      </c>
      <c r="J901" s="1" t="s">
        <v>25</v>
      </c>
      <c r="K901" s="1" t="s">
        <v>1195</v>
      </c>
      <c r="N901" s="1" t="s">
        <v>1196</v>
      </c>
      <c r="Q901" s="1" t="s">
        <v>1194</v>
      </c>
      <c r="R901" s="1" t="n">
        <v>849</v>
      </c>
      <c r="S901" s="1" t="n">
        <v>282</v>
      </c>
    </row>
    <row r="902" customFormat="false" ht="14.25" hidden="false" customHeight="false" outlineLevel="0" collapsed="false">
      <c r="A902" s="1" t="s">
        <v>20</v>
      </c>
      <c r="B902" s="1" t="s">
        <v>21</v>
      </c>
      <c r="C902" s="1" t="s">
        <v>22</v>
      </c>
      <c r="D902" s="1" t="s">
        <v>23</v>
      </c>
      <c r="E902" s="1" t="s">
        <v>5</v>
      </c>
      <c r="G902" s="1" t="s">
        <v>24</v>
      </c>
      <c r="H902" s="1" t="n">
        <v>400652</v>
      </c>
      <c r="I902" s="1" t="n">
        <v>402541</v>
      </c>
      <c r="J902" s="1" t="s">
        <v>25</v>
      </c>
      <c r="Q902" s="1" t="s">
        <v>1197</v>
      </c>
      <c r="R902" s="1" t="n">
        <v>1890</v>
      </c>
    </row>
    <row r="903" customFormat="false" ht="14.25" hidden="false" customHeight="false" outlineLevel="0" collapsed="false">
      <c r="A903" s="1" t="s">
        <v>27</v>
      </c>
      <c r="B903" s="1" t="s">
        <v>28</v>
      </c>
      <c r="C903" s="1" t="s">
        <v>22</v>
      </c>
      <c r="D903" s="1" t="s">
        <v>23</v>
      </c>
      <c r="E903" s="1" t="s">
        <v>5</v>
      </c>
      <c r="G903" s="1" t="s">
        <v>24</v>
      </c>
      <c r="H903" s="1" t="n">
        <v>400652</v>
      </c>
      <c r="I903" s="1" t="n">
        <v>402541</v>
      </c>
      <c r="J903" s="1" t="s">
        <v>25</v>
      </c>
      <c r="K903" s="1" t="s">
        <v>1198</v>
      </c>
      <c r="N903" s="1" t="s">
        <v>1199</v>
      </c>
      <c r="Q903" s="1" t="s">
        <v>1197</v>
      </c>
      <c r="R903" s="1" t="n">
        <v>1890</v>
      </c>
      <c r="S903" s="1" t="n">
        <v>629</v>
      </c>
    </row>
    <row r="904" customFormat="false" ht="14.25" hidden="false" customHeight="false" outlineLevel="0" collapsed="false">
      <c r="A904" s="1" t="s">
        <v>20</v>
      </c>
      <c r="B904" s="1" t="s">
        <v>21</v>
      </c>
      <c r="C904" s="1" t="s">
        <v>22</v>
      </c>
      <c r="D904" s="1" t="s">
        <v>23</v>
      </c>
      <c r="E904" s="1" t="s">
        <v>5</v>
      </c>
      <c r="G904" s="1" t="s">
        <v>24</v>
      </c>
      <c r="H904" s="1" t="n">
        <v>402538</v>
      </c>
      <c r="I904" s="1" t="n">
        <v>404265</v>
      </c>
      <c r="J904" s="1" t="s">
        <v>25</v>
      </c>
      <c r="Q904" s="1" t="s">
        <v>1200</v>
      </c>
      <c r="R904" s="1" t="n">
        <v>1728</v>
      </c>
    </row>
    <row r="905" customFormat="false" ht="14.25" hidden="false" customHeight="false" outlineLevel="0" collapsed="false">
      <c r="A905" s="1" t="s">
        <v>27</v>
      </c>
      <c r="B905" s="1" t="s">
        <v>28</v>
      </c>
      <c r="C905" s="1" t="s">
        <v>22</v>
      </c>
      <c r="D905" s="1" t="s">
        <v>23</v>
      </c>
      <c r="E905" s="1" t="s">
        <v>5</v>
      </c>
      <c r="G905" s="1" t="s">
        <v>24</v>
      </c>
      <c r="H905" s="1" t="n">
        <v>402538</v>
      </c>
      <c r="I905" s="1" t="n">
        <v>404265</v>
      </c>
      <c r="J905" s="1" t="s">
        <v>25</v>
      </c>
      <c r="K905" s="1" t="s">
        <v>1201</v>
      </c>
      <c r="N905" s="1" t="s">
        <v>1199</v>
      </c>
      <c r="Q905" s="1" t="s">
        <v>1200</v>
      </c>
      <c r="R905" s="1" t="n">
        <v>1728</v>
      </c>
      <c r="S905" s="1" t="n">
        <v>575</v>
      </c>
    </row>
    <row r="906" customFormat="false" ht="14.25" hidden="false" customHeight="false" outlineLevel="0" collapsed="false">
      <c r="A906" s="1" t="s">
        <v>20</v>
      </c>
      <c r="B906" s="1" t="s">
        <v>21</v>
      </c>
      <c r="C906" s="1" t="s">
        <v>22</v>
      </c>
      <c r="D906" s="1" t="s">
        <v>23</v>
      </c>
      <c r="E906" s="1" t="s">
        <v>5</v>
      </c>
      <c r="G906" s="1" t="s">
        <v>24</v>
      </c>
      <c r="H906" s="1" t="n">
        <v>404281</v>
      </c>
      <c r="I906" s="1" t="n">
        <v>404925</v>
      </c>
      <c r="J906" s="1" t="s">
        <v>25</v>
      </c>
      <c r="Q906" s="1" t="s">
        <v>1202</v>
      </c>
      <c r="R906" s="1" t="n">
        <v>645</v>
      </c>
    </row>
    <row r="907" customFormat="false" ht="14.25" hidden="false" customHeight="false" outlineLevel="0" collapsed="false">
      <c r="A907" s="1" t="s">
        <v>27</v>
      </c>
      <c r="B907" s="1" t="s">
        <v>28</v>
      </c>
      <c r="C907" s="1" t="s">
        <v>22</v>
      </c>
      <c r="D907" s="1" t="s">
        <v>23</v>
      </c>
      <c r="E907" s="1" t="s">
        <v>5</v>
      </c>
      <c r="G907" s="1" t="s">
        <v>24</v>
      </c>
      <c r="H907" s="1" t="n">
        <v>404281</v>
      </c>
      <c r="I907" s="1" t="n">
        <v>404925</v>
      </c>
      <c r="J907" s="1" t="s">
        <v>25</v>
      </c>
      <c r="K907" s="1" t="s">
        <v>1203</v>
      </c>
      <c r="N907" s="1" t="s">
        <v>240</v>
      </c>
      <c r="Q907" s="1" t="s">
        <v>1202</v>
      </c>
      <c r="R907" s="1" t="n">
        <v>645</v>
      </c>
      <c r="S907" s="1" t="n">
        <v>214</v>
      </c>
    </row>
    <row r="908" customFormat="false" ht="14.25" hidden="false" customHeight="false" outlineLevel="0" collapsed="false">
      <c r="A908" s="1" t="s">
        <v>20</v>
      </c>
      <c r="B908" s="1" t="s">
        <v>21</v>
      </c>
      <c r="C908" s="1" t="s">
        <v>22</v>
      </c>
      <c r="D908" s="1" t="s">
        <v>23</v>
      </c>
      <c r="E908" s="1" t="s">
        <v>5</v>
      </c>
      <c r="G908" s="1" t="s">
        <v>24</v>
      </c>
      <c r="H908" s="1" t="n">
        <v>405144</v>
      </c>
      <c r="I908" s="1" t="n">
        <v>405764</v>
      </c>
      <c r="J908" s="1" t="s">
        <v>34</v>
      </c>
      <c r="Q908" s="1" t="s">
        <v>1204</v>
      </c>
      <c r="R908" s="1" t="n">
        <v>621</v>
      </c>
    </row>
    <row r="909" customFormat="false" ht="14.25" hidden="false" customHeight="false" outlineLevel="0" collapsed="false">
      <c r="A909" s="1" t="s">
        <v>27</v>
      </c>
      <c r="B909" s="1" t="s">
        <v>28</v>
      </c>
      <c r="C909" s="1" t="s">
        <v>22</v>
      </c>
      <c r="D909" s="1" t="s">
        <v>23</v>
      </c>
      <c r="E909" s="1" t="s">
        <v>5</v>
      </c>
      <c r="G909" s="1" t="s">
        <v>24</v>
      </c>
      <c r="H909" s="1" t="n">
        <v>405144</v>
      </c>
      <c r="I909" s="1" t="n">
        <v>405764</v>
      </c>
      <c r="J909" s="1" t="s">
        <v>34</v>
      </c>
      <c r="K909" s="1" t="s">
        <v>1205</v>
      </c>
      <c r="N909" s="1" t="s">
        <v>1206</v>
      </c>
      <c r="Q909" s="1" t="s">
        <v>1204</v>
      </c>
      <c r="R909" s="1" t="n">
        <v>621</v>
      </c>
      <c r="S909" s="1" t="n">
        <v>206</v>
      </c>
    </row>
    <row r="910" customFormat="false" ht="14.25" hidden="false" customHeight="false" outlineLevel="0" collapsed="false">
      <c r="A910" s="1" t="s">
        <v>20</v>
      </c>
      <c r="B910" s="1" t="s">
        <v>21</v>
      </c>
      <c r="C910" s="1" t="s">
        <v>22</v>
      </c>
      <c r="D910" s="1" t="s">
        <v>23</v>
      </c>
      <c r="E910" s="1" t="s">
        <v>5</v>
      </c>
      <c r="G910" s="1" t="s">
        <v>24</v>
      </c>
      <c r="H910" s="1" t="n">
        <v>405937</v>
      </c>
      <c r="I910" s="1" t="n">
        <v>406965</v>
      </c>
      <c r="J910" s="1" t="s">
        <v>25</v>
      </c>
      <c r="Q910" s="1" t="s">
        <v>1207</v>
      </c>
      <c r="R910" s="1" t="n">
        <v>1029</v>
      </c>
    </row>
    <row r="911" customFormat="false" ht="14.25" hidden="false" customHeight="false" outlineLevel="0" collapsed="false">
      <c r="A911" s="1" t="s">
        <v>27</v>
      </c>
      <c r="B911" s="1" t="s">
        <v>28</v>
      </c>
      <c r="C911" s="1" t="s">
        <v>22</v>
      </c>
      <c r="D911" s="1" t="s">
        <v>23</v>
      </c>
      <c r="E911" s="1" t="s">
        <v>5</v>
      </c>
      <c r="G911" s="1" t="s">
        <v>24</v>
      </c>
      <c r="H911" s="1" t="n">
        <v>405937</v>
      </c>
      <c r="I911" s="1" t="n">
        <v>406965</v>
      </c>
      <c r="J911" s="1" t="s">
        <v>25</v>
      </c>
      <c r="K911" s="1" t="s">
        <v>1208</v>
      </c>
      <c r="N911" s="1" t="s">
        <v>41</v>
      </c>
      <c r="Q911" s="1" t="s">
        <v>1207</v>
      </c>
      <c r="R911" s="1" t="n">
        <v>1029</v>
      </c>
      <c r="S911" s="1" t="n">
        <v>342</v>
      </c>
    </row>
    <row r="912" customFormat="false" ht="14.25" hidden="false" customHeight="false" outlineLevel="0" collapsed="false">
      <c r="A912" s="1" t="s">
        <v>20</v>
      </c>
      <c r="B912" s="1" t="s">
        <v>21</v>
      </c>
      <c r="C912" s="1" t="s">
        <v>22</v>
      </c>
      <c r="D912" s="1" t="s">
        <v>23</v>
      </c>
      <c r="E912" s="1" t="s">
        <v>5</v>
      </c>
      <c r="G912" s="1" t="s">
        <v>24</v>
      </c>
      <c r="H912" s="1" t="n">
        <v>407099</v>
      </c>
      <c r="I912" s="1" t="n">
        <v>407452</v>
      </c>
      <c r="J912" s="1" t="s">
        <v>25</v>
      </c>
      <c r="Q912" s="1" t="s">
        <v>1209</v>
      </c>
      <c r="R912" s="1" t="n">
        <v>354</v>
      </c>
    </row>
    <row r="913" customFormat="false" ht="14.25" hidden="false" customHeight="false" outlineLevel="0" collapsed="false">
      <c r="A913" s="1" t="s">
        <v>27</v>
      </c>
      <c r="B913" s="1" t="s">
        <v>28</v>
      </c>
      <c r="C913" s="1" t="s">
        <v>22</v>
      </c>
      <c r="D913" s="1" t="s">
        <v>23</v>
      </c>
      <c r="E913" s="1" t="s">
        <v>5</v>
      </c>
      <c r="G913" s="1" t="s">
        <v>24</v>
      </c>
      <c r="H913" s="1" t="n">
        <v>407099</v>
      </c>
      <c r="I913" s="1" t="n">
        <v>407452</v>
      </c>
      <c r="J913" s="1" t="s">
        <v>25</v>
      </c>
      <c r="K913" s="1" t="s">
        <v>1210</v>
      </c>
      <c r="N913" s="1" t="s">
        <v>1211</v>
      </c>
      <c r="O913" s="1" t="s">
        <v>1212</v>
      </c>
      <c r="Q913" s="1" t="s">
        <v>1209</v>
      </c>
      <c r="R913" s="1" t="n">
        <v>354</v>
      </c>
      <c r="S913" s="1" t="n">
        <v>117</v>
      </c>
    </row>
    <row r="914" customFormat="false" ht="14.25" hidden="false" customHeight="false" outlineLevel="0" collapsed="false">
      <c r="A914" s="1" t="s">
        <v>20</v>
      </c>
      <c r="B914" s="1" t="s">
        <v>21</v>
      </c>
      <c r="C914" s="1" t="s">
        <v>22</v>
      </c>
      <c r="D914" s="1" t="s">
        <v>23</v>
      </c>
      <c r="E914" s="1" t="s">
        <v>5</v>
      </c>
      <c r="G914" s="1" t="s">
        <v>24</v>
      </c>
      <c r="H914" s="1" t="n">
        <v>407588</v>
      </c>
      <c r="I914" s="1" t="n">
        <v>408619</v>
      </c>
      <c r="J914" s="1" t="s">
        <v>34</v>
      </c>
      <c r="Q914" s="1" t="s">
        <v>1213</v>
      </c>
      <c r="R914" s="1" t="n">
        <v>1032</v>
      </c>
    </row>
    <row r="915" customFormat="false" ht="14.25" hidden="false" customHeight="false" outlineLevel="0" collapsed="false">
      <c r="A915" s="1" t="s">
        <v>27</v>
      </c>
      <c r="B915" s="1" t="s">
        <v>28</v>
      </c>
      <c r="C915" s="1" t="s">
        <v>22</v>
      </c>
      <c r="D915" s="1" t="s">
        <v>23</v>
      </c>
      <c r="E915" s="1" t="s">
        <v>5</v>
      </c>
      <c r="G915" s="1" t="s">
        <v>24</v>
      </c>
      <c r="H915" s="1" t="n">
        <v>407588</v>
      </c>
      <c r="I915" s="1" t="n">
        <v>408619</v>
      </c>
      <c r="J915" s="1" t="s">
        <v>34</v>
      </c>
      <c r="K915" s="1" t="s">
        <v>1214</v>
      </c>
      <c r="N915" s="1" t="s">
        <v>41</v>
      </c>
      <c r="Q915" s="1" t="s">
        <v>1213</v>
      </c>
      <c r="R915" s="1" t="n">
        <v>1032</v>
      </c>
      <c r="S915" s="1" t="n">
        <v>343</v>
      </c>
    </row>
    <row r="916" customFormat="false" ht="14.25" hidden="false" customHeight="false" outlineLevel="0" collapsed="false">
      <c r="A916" s="1" t="s">
        <v>20</v>
      </c>
      <c r="B916" s="1" t="s">
        <v>21</v>
      </c>
      <c r="C916" s="1" t="s">
        <v>22</v>
      </c>
      <c r="D916" s="1" t="s">
        <v>23</v>
      </c>
      <c r="E916" s="1" t="s">
        <v>5</v>
      </c>
      <c r="G916" s="1" t="s">
        <v>24</v>
      </c>
      <c r="H916" s="1" t="n">
        <v>408621</v>
      </c>
      <c r="I916" s="1" t="n">
        <v>408782</v>
      </c>
      <c r="J916" s="1" t="s">
        <v>34</v>
      </c>
      <c r="Q916" s="1" t="s">
        <v>1215</v>
      </c>
      <c r="R916" s="1" t="n">
        <v>162</v>
      </c>
    </row>
    <row r="917" customFormat="false" ht="14.25" hidden="false" customHeight="false" outlineLevel="0" collapsed="false">
      <c r="A917" s="1" t="s">
        <v>27</v>
      </c>
      <c r="B917" s="1" t="s">
        <v>28</v>
      </c>
      <c r="C917" s="1" t="s">
        <v>22</v>
      </c>
      <c r="D917" s="1" t="s">
        <v>23</v>
      </c>
      <c r="E917" s="1" t="s">
        <v>5</v>
      </c>
      <c r="G917" s="1" t="s">
        <v>24</v>
      </c>
      <c r="H917" s="1" t="n">
        <v>408621</v>
      </c>
      <c r="I917" s="1" t="n">
        <v>408782</v>
      </c>
      <c r="J917" s="1" t="s">
        <v>34</v>
      </c>
      <c r="K917" s="1" t="s">
        <v>1216</v>
      </c>
      <c r="N917" s="1" t="s">
        <v>41</v>
      </c>
      <c r="Q917" s="1" t="s">
        <v>1215</v>
      </c>
      <c r="R917" s="1" t="n">
        <v>162</v>
      </c>
      <c r="S917" s="1" t="n">
        <v>53</v>
      </c>
    </row>
    <row r="918" customFormat="false" ht="14.25" hidden="false" customHeight="false" outlineLevel="0" collapsed="false">
      <c r="A918" s="1" t="s">
        <v>20</v>
      </c>
      <c r="B918" s="1" t="s">
        <v>21</v>
      </c>
      <c r="C918" s="1" t="s">
        <v>22</v>
      </c>
      <c r="D918" s="1" t="s">
        <v>23</v>
      </c>
      <c r="E918" s="1" t="s">
        <v>5</v>
      </c>
      <c r="G918" s="1" t="s">
        <v>24</v>
      </c>
      <c r="H918" s="1" t="n">
        <v>408787</v>
      </c>
      <c r="I918" s="1" t="n">
        <v>408906</v>
      </c>
      <c r="J918" s="1" t="s">
        <v>34</v>
      </c>
      <c r="Q918" s="1" t="s">
        <v>1217</v>
      </c>
      <c r="R918" s="1" t="n">
        <v>120</v>
      </c>
    </row>
    <row r="919" customFormat="false" ht="14.25" hidden="false" customHeight="false" outlineLevel="0" collapsed="false">
      <c r="A919" s="1" t="s">
        <v>27</v>
      </c>
      <c r="B919" s="1" t="s">
        <v>28</v>
      </c>
      <c r="C919" s="1" t="s">
        <v>22</v>
      </c>
      <c r="D919" s="1" t="s">
        <v>23</v>
      </c>
      <c r="E919" s="1" t="s">
        <v>5</v>
      </c>
      <c r="G919" s="1" t="s">
        <v>24</v>
      </c>
      <c r="H919" s="1" t="n">
        <v>408787</v>
      </c>
      <c r="I919" s="1" t="n">
        <v>408906</v>
      </c>
      <c r="J919" s="1" t="s">
        <v>34</v>
      </c>
      <c r="K919" s="1" t="s">
        <v>1218</v>
      </c>
      <c r="N919" s="1" t="s">
        <v>41</v>
      </c>
      <c r="Q919" s="1" t="s">
        <v>1217</v>
      </c>
      <c r="R919" s="1" t="n">
        <v>120</v>
      </c>
      <c r="S919" s="1" t="n">
        <v>39</v>
      </c>
    </row>
    <row r="920" customFormat="false" ht="14.25" hidden="false" customHeight="false" outlineLevel="0" collapsed="false">
      <c r="A920" s="1" t="s">
        <v>20</v>
      </c>
      <c r="B920" s="1" t="s">
        <v>21</v>
      </c>
      <c r="C920" s="1" t="s">
        <v>22</v>
      </c>
      <c r="D920" s="1" t="s">
        <v>23</v>
      </c>
      <c r="E920" s="1" t="s">
        <v>5</v>
      </c>
      <c r="G920" s="1" t="s">
        <v>24</v>
      </c>
      <c r="H920" s="1" t="n">
        <v>409187</v>
      </c>
      <c r="I920" s="1" t="n">
        <v>409621</v>
      </c>
      <c r="J920" s="1" t="s">
        <v>25</v>
      </c>
      <c r="Q920" s="1" t="s">
        <v>1219</v>
      </c>
      <c r="R920" s="1" t="n">
        <v>435</v>
      </c>
    </row>
    <row r="921" customFormat="false" ht="14.25" hidden="false" customHeight="false" outlineLevel="0" collapsed="false">
      <c r="A921" s="1" t="s">
        <v>27</v>
      </c>
      <c r="B921" s="1" t="s">
        <v>28</v>
      </c>
      <c r="C921" s="1" t="s">
        <v>22</v>
      </c>
      <c r="D921" s="1" t="s">
        <v>23</v>
      </c>
      <c r="E921" s="1" t="s">
        <v>5</v>
      </c>
      <c r="G921" s="1" t="s">
        <v>24</v>
      </c>
      <c r="H921" s="1" t="n">
        <v>409187</v>
      </c>
      <c r="I921" s="1" t="n">
        <v>409621</v>
      </c>
      <c r="J921" s="1" t="s">
        <v>25</v>
      </c>
      <c r="K921" s="1" t="s">
        <v>1220</v>
      </c>
      <c r="N921" s="1" t="s">
        <v>41</v>
      </c>
      <c r="Q921" s="1" t="s">
        <v>1219</v>
      </c>
      <c r="R921" s="1" t="n">
        <v>435</v>
      </c>
      <c r="S921" s="1" t="n">
        <v>144</v>
      </c>
    </row>
    <row r="922" customFormat="false" ht="14.25" hidden="false" customHeight="false" outlineLevel="0" collapsed="false">
      <c r="A922" s="1" t="s">
        <v>20</v>
      </c>
      <c r="B922" s="1" t="s">
        <v>21</v>
      </c>
      <c r="C922" s="1" t="s">
        <v>22</v>
      </c>
      <c r="D922" s="1" t="s">
        <v>23</v>
      </c>
      <c r="E922" s="1" t="s">
        <v>5</v>
      </c>
      <c r="G922" s="1" t="s">
        <v>24</v>
      </c>
      <c r="H922" s="1" t="n">
        <v>409715</v>
      </c>
      <c r="I922" s="1" t="n">
        <v>411577</v>
      </c>
      <c r="J922" s="1" t="s">
        <v>25</v>
      </c>
      <c r="Q922" s="1" t="s">
        <v>1221</v>
      </c>
      <c r="R922" s="1" t="n">
        <v>1863</v>
      </c>
    </row>
    <row r="923" customFormat="false" ht="14.25" hidden="false" customHeight="false" outlineLevel="0" collapsed="false">
      <c r="A923" s="1" t="s">
        <v>27</v>
      </c>
      <c r="B923" s="1" t="s">
        <v>28</v>
      </c>
      <c r="C923" s="1" t="s">
        <v>22</v>
      </c>
      <c r="D923" s="1" t="s">
        <v>23</v>
      </c>
      <c r="E923" s="1" t="s">
        <v>5</v>
      </c>
      <c r="G923" s="1" t="s">
        <v>24</v>
      </c>
      <c r="H923" s="1" t="n">
        <v>409715</v>
      </c>
      <c r="I923" s="1" t="n">
        <v>411577</v>
      </c>
      <c r="J923" s="1" t="s">
        <v>25</v>
      </c>
      <c r="K923" s="1" t="s">
        <v>1222</v>
      </c>
      <c r="N923" s="1" t="s">
        <v>41</v>
      </c>
      <c r="Q923" s="1" t="s">
        <v>1221</v>
      </c>
      <c r="R923" s="1" t="n">
        <v>1863</v>
      </c>
      <c r="S923" s="1" t="n">
        <v>620</v>
      </c>
    </row>
    <row r="924" customFormat="false" ht="14.25" hidden="false" customHeight="false" outlineLevel="0" collapsed="false">
      <c r="A924" s="1" t="s">
        <v>20</v>
      </c>
      <c r="B924" s="1" t="s">
        <v>21</v>
      </c>
      <c r="C924" s="1" t="s">
        <v>22</v>
      </c>
      <c r="D924" s="1" t="s">
        <v>23</v>
      </c>
      <c r="E924" s="1" t="s">
        <v>5</v>
      </c>
      <c r="G924" s="1" t="s">
        <v>24</v>
      </c>
      <c r="H924" s="1" t="n">
        <v>412104</v>
      </c>
      <c r="I924" s="1" t="n">
        <v>412928</v>
      </c>
      <c r="J924" s="1" t="s">
        <v>25</v>
      </c>
      <c r="O924" s="1" t="s">
        <v>1223</v>
      </c>
      <c r="Q924" s="1" t="s">
        <v>1224</v>
      </c>
      <c r="R924" s="1" t="n">
        <v>825</v>
      </c>
    </row>
    <row r="925" customFormat="false" ht="14.25" hidden="false" customHeight="false" outlineLevel="0" collapsed="false">
      <c r="A925" s="1" t="s">
        <v>27</v>
      </c>
      <c r="B925" s="1" t="s">
        <v>28</v>
      </c>
      <c r="C925" s="1" t="s">
        <v>22</v>
      </c>
      <c r="D925" s="1" t="s">
        <v>23</v>
      </c>
      <c r="E925" s="1" t="s">
        <v>5</v>
      </c>
      <c r="G925" s="1" t="s">
        <v>24</v>
      </c>
      <c r="H925" s="1" t="n">
        <v>412104</v>
      </c>
      <c r="I925" s="1" t="n">
        <v>412928</v>
      </c>
      <c r="J925" s="1" t="s">
        <v>25</v>
      </c>
      <c r="K925" s="1" t="s">
        <v>1225</v>
      </c>
      <c r="N925" s="1" t="s">
        <v>1226</v>
      </c>
      <c r="O925" s="1" t="s">
        <v>1223</v>
      </c>
      <c r="Q925" s="1" t="s">
        <v>1224</v>
      </c>
      <c r="R925" s="1" t="n">
        <v>825</v>
      </c>
      <c r="S925" s="1" t="n">
        <v>274</v>
      </c>
    </row>
    <row r="926" customFormat="false" ht="14.25" hidden="false" customHeight="false" outlineLevel="0" collapsed="false">
      <c r="A926" s="1" t="s">
        <v>20</v>
      </c>
      <c r="B926" s="1" t="s">
        <v>21</v>
      </c>
      <c r="C926" s="1" t="s">
        <v>22</v>
      </c>
      <c r="D926" s="1" t="s">
        <v>23</v>
      </c>
      <c r="E926" s="1" t="s">
        <v>5</v>
      </c>
      <c r="G926" s="1" t="s">
        <v>24</v>
      </c>
      <c r="H926" s="1" t="n">
        <v>412941</v>
      </c>
      <c r="I926" s="1" t="n">
        <v>414413</v>
      </c>
      <c r="J926" s="1" t="s">
        <v>25</v>
      </c>
      <c r="Q926" s="1" t="s">
        <v>1227</v>
      </c>
      <c r="R926" s="1" t="n">
        <v>1473</v>
      </c>
    </row>
    <row r="927" customFormat="false" ht="14.25" hidden="false" customHeight="false" outlineLevel="0" collapsed="false">
      <c r="A927" s="1" t="s">
        <v>27</v>
      </c>
      <c r="B927" s="1" t="s">
        <v>28</v>
      </c>
      <c r="C927" s="1" t="s">
        <v>22</v>
      </c>
      <c r="D927" s="1" t="s">
        <v>23</v>
      </c>
      <c r="E927" s="1" t="s">
        <v>5</v>
      </c>
      <c r="G927" s="1" t="s">
        <v>24</v>
      </c>
      <c r="H927" s="1" t="n">
        <v>412941</v>
      </c>
      <c r="I927" s="1" t="n">
        <v>414413</v>
      </c>
      <c r="J927" s="1" t="s">
        <v>25</v>
      </c>
      <c r="K927" s="1" t="s">
        <v>1228</v>
      </c>
      <c r="N927" s="1" t="s">
        <v>1229</v>
      </c>
      <c r="Q927" s="1" t="s">
        <v>1227</v>
      </c>
      <c r="R927" s="1" t="n">
        <v>1473</v>
      </c>
      <c r="S927" s="1" t="n">
        <v>490</v>
      </c>
    </row>
    <row r="928" customFormat="false" ht="14.25" hidden="false" customHeight="false" outlineLevel="0" collapsed="false">
      <c r="A928" s="1" t="s">
        <v>20</v>
      </c>
      <c r="B928" s="1" t="s">
        <v>21</v>
      </c>
      <c r="C928" s="1" t="s">
        <v>22</v>
      </c>
      <c r="D928" s="1" t="s">
        <v>23</v>
      </c>
      <c r="E928" s="1" t="s">
        <v>5</v>
      </c>
      <c r="G928" s="1" t="s">
        <v>24</v>
      </c>
      <c r="H928" s="1" t="n">
        <v>414836</v>
      </c>
      <c r="I928" s="1" t="n">
        <v>415492</v>
      </c>
      <c r="J928" s="1" t="s">
        <v>25</v>
      </c>
      <c r="Q928" s="1" t="s">
        <v>1230</v>
      </c>
      <c r="R928" s="1" t="n">
        <v>657</v>
      </c>
    </row>
    <row r="929" customFormat="false" ht="14.25" hidden="false" customHeight="false" outlineLevel="0" collapsed="false">
      <c r="A929" s="1" t="s">
        <v>27</v>
      </c>
      <c r="B929" s="1" t="s">
        <v>28</v>
      </c>
      <c r="C929" s="1" t="s">
        <v>22</v>
      </c>
      <c r="D929" s="1" t="s">
        <v>23</v>
      </c>
      <c r="E929" s="1" t="s">
        <v>5</v>
      </c>
      <c r="G929" s="1" t="s">
        <v>24</v>
      </c>
      <c r="H929" s="1" t="n">
        <v>414836</v>
      </c>
      <c r="I929" s="1" t="n">
        <v>415492</v>
      </c>
      <c r="J929" s="1" t="s">
        <v>25</v>
      </c>
      <c r="K929" s="1" t="s">
        <v>1231</v>
      </c>
      <c r="N929" s="1" t="s">
        <v>41</v>
      </c>
      <c r="Q929" s="1" t="s">
        <v>1230</v>
      </c>
      <c r="R929" s="1" t="n">
        <v>657</v>
      </c>
      <c r="S929" s="1" t="n">
        <v>218</v>
      </c>
    </row>
    <row r="930" customFormat="false" ht="14.25" hidden="false" customHeight="false" outlineLevel="0" collapsed="false">
      <c r="A930" s="1" t="s">
        <v>20</v>
      </c>
      <c r="B930" s="1" t="s">
        <v>21</v>
      </c>
      <c r="C930" s="1" t="s">
        <v>22</v>
      </c>
      <c r="D930" s="1" t="s">
        <v>23</v>
      </c>
      <c r="E930" s="1" t="s">
        <v>5</v>
      </c>
      <c r="G930" s="1" t="s">
        <v>24</v>
      </c>
      <c r="H930" s="1" t="n">
        <v>416134</v>
      </c>
      <c r="I930" s="1" t="n">
        <v>416274</v>
      </c>
      <c r="J930" s="1" t="s">
        <v>34</v>
      </c>
      <c r="Q930" s="1" t="s">
        <v>1232</v>
      </c>
      <c r="R930" s="1" t="n">
        <v>141</v>
      </c>
    </row>
    <row r="931" customFormat="false" ht="14.25" hidden="false" customHeight="false" outlineLevel="0" collapsed="false">
      <c r="A931" s="1" t="s">
        <v>27</v>
      </c>
      <c r="B931" s="1" t="s">
        <v>28</v>
      </c>
      <c r="C931" s="1" t="s">
        <v>22</v>
      </c>
      <c r="D931" s="1" t="s">
        <v>23</v>
      </c>
      <c r="E931" s="1" t="s">
        <v>5</v>
      </c>
      <c r="G931" s="1" t="s">
        <v>24</v>
      </c>
      <c r="H931" s="1" t="n">
        <v>416134</v>
      </c>
      <c r="I931" s="1" t="n">
        <v>416274</v>
      </c>
      <c r="J931" s="1" t="s">
        <v>34</v>
      </c>
      <c r="K931" s="1" t="s">
        <v>1233</v>
      </c>
      <c r="N931" s="1" t="s">
        <v>41</v>
      </c>
      <c r="Q931" s="1" t="s">
        <v>1232</v>
      </c>
      <c r="R931" s="1" t="n">
        <v>141</v>
      </c>
      <c r="S931" s="1" t="n">
        <v>46</v>
      </c>
    </row>
    <row r="932" customFormat="false" ht="14.25" hidden="false" customHeight="false" outlineLevel="0" collapsed="false">
      <c r="A932" s="1" t="s">
        <v>20</v>
      </c>
      <c r="B932" s="1" t="s">
        <v>21</v>
      </c>
      <c r="C932" s="1" t="s">
        <v>22</v>
      </c>
      <c r="D932" s="1" t="s">
        <v>23</v>
      </c>
      <c r="E932" s="1" t="s">
        <v>5</v>
      </c>
      <c r="G932" s="1" t="s">
        <v>24</v>
      </c>
      <c r="H932" s="1" t="n">
        <v>416619</v>
      </c>
      <c r="I932" s="1" t="n">
        <v>416987</v>
      </c>
      <c r="J932" s="1" t="s">
        <v>25</v>
      </c>
      <c r="Q932" s="1" t="s">
        <v>1234</v>
      </c>
      <c r="R932" s="1" t="n">
        <v>369</v>
      </c>
    </row>
    <row r="933" customFormat="false" ht="14.25" hidden="false" customHeight="false" outlineLevel="0" collapsed="false">
      <c r="A933" s="1" t="s">
        <v>27</v>
      </c>
      <c r="B933" s="1" t="s">
        <v>28</v>
      </c>
      <c r="C933" s="1" t="s">
        <v>22</v>
      </c>
      <c r="D933" s="1" t="s">
        <v>23</v>
      </c>
      <c r="E933" s="1" t="s">
        <v>5</v>
      </c>
      <c r="G933" s="1" t="s">
        <v>24</v>
      </c>
      <c r="H933" s="1" t="n">
        <v>416619</v>
      </c>
      <c r="I933" s="1" t="n">
        <v>416987</v>
      </c>
      <c r="J933" s="1" t="s">
        <v>25</v>
      </c>
      <c r="K933" s="1" t="s">
        <v>1235</v>
      </c>
      <c r="N933" s="1" t="s">
        <v>41</v>
      </c>
      <c r="Q933" s="1" t="s">
        <v>1234</v>
      </c>
      <c r="R933" s="1" t="n">
        <v>369</v>
      </c>
      <c r="S933" s="1" t="n">
        <v>122</v>
      </c>
    </row>
    <row r="934" customFormat="false" ht="14.25" hidden="false" customHeight="false" outlineLevel="0" collapsed="false">
      <c r="A934" s="1" t="s">
        <v>20</v>
      </c>
      <c r="B934" s="1" t="s">
        <v>21</v>
      </c>
      <c r="C934" s="1" t="s">
        <v>22</v>
      </c>
      <c r="D934" s="1" t="s">
        <v>23</v>
      </c>
      <c r="E934" s="1" t="s">
        <v>5</v>
      </c>
      <c r="G934" s="1" t="s">
        <v>24</v>
      </c>
      <c r="H934" s="1" t="n">
        <v>417185</v>
      </c>
      <c r="I934" s="1" t="n">
        <v>417943</v>
      </c>
      <c r="J934" s="1" t="s">
        <v>34</v>
      </c>
      <c r="Q934" s="1" t="s">
        <v>1236</v>
      </c>
      <c r="R934" s="1" t="n">
        <v>759</v>
      </c>
    </row>
    <row r="935" customFormat="false" ht="14.25" hidden="false" customHeight="false" outlineLevel="0" collapsed="false">
      <c r="A935" s="1" t="s">
        <v>27</v>
      </c>
      <c r="B935" s="1" t="s">
        <v>28</v>
      </c>
      <c r="C935" s="1" t="s">
        <v>22</v>
      </c>
      <c r="D935" s="1" t="s">
        <v>23</v>
      </c>
      <c r="E935" s="1" t="s">
        <v>5</v>
      </c>
      <c r="G935" s="1" t="s">
        <v>24</v>
      </c>
      <c r="H935" s="1" t="n">
        <v>417185</v>
      </c>
      <c r="I935" s="1" t="n">
        <v>417943</v>
      </c>
      <c r="J935" s="1" t="s">
        <v>34</v>
      </c>
      <c r="K935" s="1" t="s">
        <v>1237</v>
      </c>
      <c r="N935" s="1" t="s">
        <v>1238</v>
      </c>
      <c r="Q935" s="1" t="s">
        <v>1236</v>
      </c>
      <c r="R935" s="1" t="n">
        <v>759</v>
      </c>
      <c r="S935" s="1" t="n">
        <v>252</v>
      </c>
    </row>
    <row r="936" customFormat="false" ht="14.25" hidden="false" customHeight="false" outlineLevel="0" collapsed="false">
      <c r="A936" s="1" t="s">
        <v>20</v>
      </c>
      <c r="B936" s="1" t="s">
        <v>21</v>
      </c>
      <c r="C936" s="1" t="s">
        <v>22</v>
      </c>
      <c r="D936" s="1" t="s">
        <v>23</v>
      </c>
      <c r="E936" s="1" t="s">
        <v>5</v>
      </c>
      <c r="G936" s="1" t="s">
        <v>24</v>
      </c>
      <c r="H936" s="1" t="n">
        <v>418115</v>
      </c>
      <c r="I936" s="1" t="n">
        <v>418354</v>
      </c>
      <c r="J936" s="1" t="s">
        <v>25</v>
      </c>
      <c r="Q936" s="1" t="s">
        <v>1239</v>
      </c>
      <c r="R936" s="1" t="n">
        <v>240</v>
      </c>
    </row>
    <row r="937" customFormat="false" ht="14.25" hidden="false" customHeight="false" outlineLevel="0" collapsed="false">
      <c r="A937" s="1" t="s">
        <v>27</v>
      </c>
      <c r="B937" s="1" t="s">
        <v>28</v>
      </c>
      <c r="C937" s="1" t="s">
        <v>22</v>
      </c>
      <c r="D937" s="1" t="s">
        <v>23</v>
      </c>
      <c r="E937" s="1" t="s">
        <v>5</v>
      </c>
      <c r="G937" s="1" t="s">
        <v>24</v>
      </c>
      <c r="H937" s="1" t="n">
        <v>418115</v>
      </c>
      <c r="I937" s="1" t="n">
        <v>418354</v>
      </c>
      <c r="J937" s="1" t="s">
        <v>25</v>
      </c>
      <c r="K937" s="1" t="s">
        <v>1240</v>
      </c>
      <c r="N937" s="1" t="s">
        <v>41</v>
      </c>
      <c r="Q937" s="1" t="s">
        <v>1239</v>
      </c>
      <c r="R937" s="1" t="n">
        <v>240</v>
      </c>
      <c r="S937" s="1" t="n">
        <v>79</v>
      </c>
    </row>
    <row r="938" customFormat="false" ht="14.25" hidden="false" customHeight="false" outlineLevel="0" collapsed="false">
      <c r="A938" s="1" t="s">
        <v>20</v>
      </c>
      <c r="B938" s="1" t="s">
        <v>21</v>
      </c>
      <c r="C938" s="1" t="s">
        <v>22</v>
      </c>
      <c r="D938" s="1" t="s">
        <v>23</v>
      </c>
      <c r="E938" s="1" t="s">
        <v>5</v>
      </c>
      <c r="G938" s="1" t="s">
        <v>24</v>
      </c>
      <c r="H938" s="1" t="n">
        <v>418396</v>
      </c>
      <c r="I938" s="1" t="n">
        <v>419091</v>
      </c>
      <c r="J938" s="1" t="s">
        <v>25</v>
      </c>
      <c r="Q938" s="1" t="s">
        <v>1241</v>
      </c>
      <c r="R938" s="1" t="n">
        <v>696</v>
      </c>
    </row>
    <row r="939" customFormat="false" ht="14.25" hidden="false" customHeight="false" outlineLevel="0" collapsed="false">
      <c r="A939" s="1" t="s">
        <v>27</v>
      </c>
      <c r="B939" s="1" t="s">
        <v>28</v>
      </c>
      <c r="C939" s="1" t="s">
        <v>22</v>
      </c>
      <c r="D939" s="1" t="s">
        <v>23</v>
      </c>
      <c r="E939" s="1" t="s">
        <v>5</v>
      </c>
      <c r="G939" s="1" t="s">
        <v>24</v>
      </c>
      <c r="H939" s="1" t="n">
        <v>418396</v>
      </c>
      <c r="I939" s="1" t="n">
        <v>419091</v>
      </c>
      <c r="J939" s="1" t="s">
        <v>25</v>
      </c>
      <c r="K939" s="1" t="s">
        <v>1242</v>
      </c>
      <c r="N939" s="1" t="s">
        <v>41</v>
      </c>
      <c r="Q939" s="1" t="s">
        <v>1241</v>
      </c>
      <c r="R939" s="1" t="n">
        <v>696</v>
      </c>
      <c r="S939" s="1" t="n">
        <v>231</v>
      </c>
    </row>
    <row r="940" customFormat="false" ht="14.25" hidden="false" customHeight="false" outlineLevel="0" collapsed="false">
      <c r="A940" s="1" t="s">
        <v>20</v>
      </c>
      <c r="B940" s="1" t="s">
        <v>21</v>
      </c>
      <c r="C940" s="1" t="s">
        <v>22</v>
      </c>
      <c r="D940" s="1" t="s">
        <v>23</v>
      </c>
      <c r="E940" s="1" t="s">
        <v>5</v>
      </c>
      <c r="G940" s="1" t="s">
        <v>24</v>
      </c>
      <c r="H940" s="1" t="n">
        <v>419108</v>
      </c>
      <c r="I940" s="1" t="n">
        <v>419380</v>
      </c>
      <c r="J940" s="1" t="s">
        <v>25</v>
      </c>
      <c r="Q940" s="1" t="s">
        <v>1243</v>
      </c>
      <c r="R940" s="1" t="n">
        <v>273</v>
      </c>
    </row>
    <row r="941" customFormat="false" ht="14.25" hidden="false" customHeight="false" outlineLevel="0" collapsed="false">
      <c r="A941" s="1" t="s">
        <v>27</v>
      </c>
      <c r="B941" s="1" t="s">
        <v>28</v>
      </c>
      <c r="C941" s="1" t="s">
        <v>22</v>
      </c>
      <c r="D941" s="1" t="s">
        <v>23</v>
      </c>
      <c r="E941" s="1" t="s">
        <v>5</v>
      </c>
      <c r="G941" s="1" t="s">
        <v>24</v>
      </c>
      <c r="H941" s="1" t="n">
        <v>419108</v>
      </c>
      <c r="I941" s="1" t="n">
        <v>419380</v>
      </c>
      <c r="J941" s="1" t="s">
        <v>25</v>
      </c>
      <c r="K941" s="1" t="s">
        <v>1244</v>
      </c>
      <c r="N941" s="1" t="s">
        <v>41</v>
      </c>
      <c r="Q941" s="1" t="s">
        <v>1243</v>
      </c>
      <c r="R941" s="1" t="n">
        <v>273</v>
      </c>
      <c r="S941" s="1" t="n">
        <v>90</v>
      </c>
    </row>
    <row r="942" customFormat="false" ht="14.25" hidden="false" customHeight="false" outlineLevel="0" collapsed="false">
      <c r="A942" s="1" t="s">
        <v>20</v>
      </c>
      <c r="B942" s="1" t="s">
        <v>21</v>
      </c>
      <c r="C942" s="1" t="s">
        <v>22</v>
      </c>
      <c r="D942" s="1" t="s">
        <v>23</v>
      </c>
      <c r="E942" s="1" t="s">
        <v>5</v>
      </c>
      <c r="G942" s="1" t="s">
        <v>24</v>
      </c>
      <c r="H942" s="1" t="n">
        <v>419626</v>
      </c>
      <c r="I942" s="1" t="n">
        <v>419967</v>
      </c>
      <c r="J942" s="1" t="s">
        <v>34</v>
      </c>
      <c r="Q942" s="1" t="s">
        <v>1245</v>
      </c>
      <c r="R942" s="1" t="n">
        <v>342</v>
      </c>
    </row>
    <row r="943" customFormat="false" ht="14.25" hidden="false" customHeight="false" outlineLevel="0" collapsed="false">
      <c r="A943" s="1" t="s">
        <v>27</v>
      </c>
      <c r="B943" s="1" t="s">
        <v>28</v>
      </c>
      <c r="C943" s="1" t="s">
        <v>22</v>
      </c>
      <c r="D943" s="1" t="s">
        <v>23</v>
      </c>
      <c r="E943" s="1" t="s">
        <v>5</v>
      </c>
      <c r="G943" s="1" t="s">
        <v>24</v>
      </c>
      <c r="H943" s="1" t="n">
        <v>419626</v>
      </c>
      <c r="I943" s="1" t="n">
        <v>419967</v>
      </c>
      <c r="J943" s="1" t="s">
        <v>34</v>
      </c>
      <c r="K943" s="1" t="s">
        <v>1246</v>
      </c>
      <c r="N943" s="1" t="s">
        <v>41</v>
      </c>
      <c r="Q943" s="1" t="s">
        <v>1245</v>
      </c>
      <c r="R943" s="1" t="n">
        <v>342</v>
      </c>
      <c r="S943" s="1" t="n">
        <v>113</v>
      </c>
    </row>
    <row r="944" customFormat="false" ht="14.25" hidden="false" customHeight="false" outlineLevel="0" collapsed="false">
      <c r="A944" s="1" t="s">
        <v>20</v>
      </c>
      <c r="B944" s="1" t="s">
        <v>21</v>
      </c>
      <c r="C944" s="1" t="s">
        <v>22</v>
      </c>
      <c r="D944" s="1" t="s">
        <v>23</v>
      </c>
      <c r="E944" s="1" t="s">
        <v>5</v>
      </c>
      <c r="G944" s="1" t="s">
        <v>24</v>
      </c>
      <c r="H944" s="1" t="n">
        <v>420082</v>
      </c>
      <c r="I944" s="1" t="n">
        <v>421707</v>
      </c>
      <c r="J944" s="1" t="s">
        <v>25</v>
      </c>
      <c r="Q944" s="1" t="s">
        <v>1247</v>
      </c>
      <c r="R944" s="1" t="n">
        <v>1626</v>
      </c>
    </row>
    <row r="945" customFormat="false" ht="14.25" hidden="false" customHeight="false" outlineLevel="0" collapsed="false">
      <c r="A945" s="1" t="s">
        <v>27</v>
      </c>
      <c r="B945" s="1" t="s">
        <v>28</v>
      </c>
      <c r="C945" s="1" t="s">
        <v>22</v>
      </c>
      <c r="D945" s="1" t="s">
        <v>23</v>
      </c>
      <c r="E945" s="1" t="s">
        <v>5</v>
      </c>
      <c r="G945" s="1" t="s">
        <v>24</v>
      </c>
      <c r="H945" s="1" t="n">
        <v>420082</v>
      </c>
      <c r="I945" s="1" t="n">
        <v>421707</v>
      </c>
      <c r="J945" s="1" t="s">
        <v>25</v>
      </c>
      <c r="K945" s="1" t="s">
        <v>1248</v>
      </c>
      <c r="N945" s="1" t="s">
        <v>1249</v>
      </c>
      <c r="O945" s="1" t="s">
        <v>1250</v>
      </c>
      <c r="Q945" s="1" t="s">
        <v>1247</v>
      </c>
      <c r="R945" s="1" t="n">
        <v>1626</v>
      </c>
      <c r="S945" s="1" t="n">
        <v>541</v>
      </c>
    </row>
    <row r="946" customFormat="false" ht="14.25" hidden="false" customHeight="false" outlineLevel="0" collapsed="false">
      <c r="A946" s="1" t="s">
        <v>20</v>
      </c>
      <c r="B946" s="1" t="s">
        <v>21</v>
      </c>
      <c r="C946" s="1" t="s">
        <v>22</v>
      </c>
      <c r="D946" s="1" t="s">
        <v>23</v>
      </c>
      <c r="E946" s="1" t="s">
        <v>5</v>
      </c>
      <c r="G946" s="1" t="s">
        <v>24</v>
      </c>
      <c r="H946" s="1" t="n">
        <v>421747</v>
      </c>
      <c r="I946" s="1" t="n">
        <v>422031</v>
      </c>
      <c r="J946" s="1" t="s">
        <v>25</v>
      </c>
      <c r="Q946" s="1" t="s">
        <v>1251</v>
      </c>
      <c r="R946" s="1" t="n">
        <v>285</v>
      </c>
    </row>
    <row r="947" customFormat="false" ht="14.25" hidden="false" customHeight="false" outlineLevel="0" collapsed="false">
      <c r="A947" s="1" t="s">
        <v>27</v>
      </c>
      <c r="B947" s="1" t="s">
        <v>28</v>
      </c>
      <c r="C947" s="1" t="s">
        <v>22</v>
      </c>
      <c r="D947" s="1" t="s">
        <v>23</v>
      </c>
      <c r="E947" s="1" t="s">
        <v>5</v>
      </c>
      <c r="G947" s="1" t="s">
        <v>24</v>
      </c>
      <c r="H947" s="1" t="n">
        <v>421747</v>
      </c>
      <c r="I947" s="1" t="n">
        <v>422031</v>
      </c>
      <c r="J947" s="1" t="s">
        <v>25</v>
      </c>
      <c r="K947" s="1" t="s">
        <v>1252</v>
      </c>
      <c r="N947" s="1" t="s">
        <v>1249</v>
      </c>
      <c r="O947" s="1" t="s">
        <v>1253</v>
      </c>
      <c r="Q947" s="1" t="s">
        <v>1251</v>
      </c>
      <c r="R947" s="1" t="n">
        <v>285</v>
      </c>
      <c r="S947" s="1" t="n">
        <v>94</v>
      </c>
    </row>
    <row r="948" customFormat="false" ht="14.25" hidden="false" customHeight="false" outlineLevel="0" collapsed="false">
      <c r="A948" s="1" t="s">
        <v>20</v>
      </c>
      <c r="B948" s="1" t="s">
        <v>21</v>
      </c>
      <c r="C948" s="1" t="s">
        <v>22</v>
      </c>
      <c r="D948" s="1" t="s">
        <v>23</v>
      </c>
      <c r="E948" s="1" t="s">
        <v>5</v>
      </c>
      <c r="G948" s="1" t="s">
        <v>24</v>
      </c>
      <c r="H948" s="1" t="n">
        <v>422270</v>
      </c>
      <c r="I948" s="1" t="n">
        <v>422941</v>
      </c>
      <c r="J948" s="1" t="s">
        <v>34</v>
      </c>
      <c r="Q948" s="1" t="s">
        <v>1254</v>
      </c>
      <c r="R948" s="1" t="n">
        <v>672</v>
      </c>
    </row>
    <row r="949" customFormat="false" ht="14.25" hidden="false" customHeight="false" outlineLevel="0" collapsed="false">
      <c r="A949" s="1" t="s">
        <v>27</v>
      </c>
      <c r="B949" s="1" t="s">
        <v>28</v>
      </c>
      <c r="C949" s="1" t="s">
        <v>22</v>
      </c>
      <c r="D949" s="1" t="s">
        <v>23</v>
      </c>
      <c r="E949" s="1" t="s">
        <v>5</v>
      </c>
      <c r="G949" s="1" t="s">
        <v>24</v>
      </c>
      <c r="H949" s="1" t="n">
        <v>422270</v>
      </c>
      <c r="I949" s="1" t="n">
        <v>422941</v>
      </c>
      <c r="J949" s="1" t="s">
        <v>34</v>
      </c>
      <c r="K949" s="1" t="s">
        <v>1255</v>
      </c>
      <c r="N949" s="1" t="s">
        <v>1256</v>
      </c>
      <c r="Q949" s="1" t="s">
        <v>1254</v>
      </c>
      <c r="R949" s="1" t="n">
        <v>672</v>
      </c>
      <c r="S949" s="1" t="n">
        <v>223</v>
      </c>
    </row>
    <row r="950" customFormat="false" ht="14.25" hidden="false" customHeight="false" outlineLevel="0" collapsed="false">
      <c r="A950" s="1" t="s">
        <v>20</v>
      </c>
      <c r="B950" s="1" t="s">
        <v>21</v>
      </c>
      <c r="C950" s="1" t="s">
        <v>22</v>
      </c>
      <c r="D950" s="1" t="s">
        <v>23</v>
      </c>
      <c r="E950" s="1" t="s">
        <v>5</v>
      </c>
      <c r="G950" s="1" t="s">
        <v>24</v>
      </c>
      <c r="H950" s="1" t="n">
        <v>424015</v>
      </c>
      <c r="I950" s="1" t="n">
        <v>424542</v>
      </c>
      <c r="J950" s="1" t="s">
        <v>34</v>
      </c>
      <c r="Q950" s="1" t="s">
        <v>1257</v>
      </c>
      <c r="R950" s="1" t="n">
        <v>528</v>
      </c>
    </row>
    <row r="951" customFormat="false" ht="14.25" hidden="false" customHeight="false" outlineLevel="0" collapsed="false">
      <c r="A951" s="1" t="s">
        <v>27</v>
      </c>
      <c r="B951" s="1" t="s">
        <v>28</v>
      </c>
      <c r="C951" s="1" t="s">
        <v>22</v>
      </c>
      <c r="D951" s="1" t="s">
        <v>23</v>
      </c>
      <c r="E951" s="1" t="s">
        <v>5</v>
      </c>
      <c r="G951" s="1" t="s">
        <v>24</v>
      </c>
      <c r="H951" s="1" t="n">
        <v>424015</v>
      </c>
      <c r="I951" s="1" t="n">
        <v>424542</v>
      </c>
      <c r="J951" s="1" t="s">
        <v>34</v>
      </c>
      <c r="K951" s="1" t="s">
        <v>1258</v>
      </c>
      <c r="N951" s="1" t="s">
        <v>1259</v>
      </c>
      <c r="Q951" s="1" t="s">
        <v>1257</v>
      </c>
      <c r="R951" s="1" t="n">
        <v>528</v>
      </c>
      <c r="S951" s="1" t="n">
        <v>175</v>
      </c>
    </row>
    <row r="952" customFormat="false" ht="14.25" hidden="false" customHeight="false" outlineLevel="0" collapsed="false">
      <c r="A952" s="1" t="s">
        <v>20</v>
      </c>
      <c r="B952" s="1" t="s">
        <v>21</v>
      </c>
      <c r="C952" s="1" t="s">
        <v>22</v>
      </c>
      <c r="D952" s="1" t="s">
        <v>23</v>
      </c>
      <c r="E952" s="1" t="s">
        <v>5</v>
      </c>
      <c r="G952" s="1" t="s">
        <v>24</v>
      </c>
      <c r="H952" s="1" t="n">
        <v>425128</v>
      </c>
      <c r="I952" s="1" t="n">
        <v>425607</v>
      </c>
      <c r="J952" s="1" t="s">
        <v>25</v>
      </c>
      <c r="Q952" s="1" t="s">
        <v>1260</v>
      </c>
      <c r="R952" s="1" t="n">
        <v>480</v>
      </c>
    </row>
    <row r="953" customFormat="false" ht="14.25" hidden="false" customHeight="false" outlineLevel="0" collapsed="false">
      <c r="A953" s="1" t="s">
        <v>27</v>
      </c>
      <c r="B953" s="1" t="s">
        <v>28</v>
      </c>
      <c r="C953" s="1" t="s">
        <v>22</v>
      </c>
      <c r="D953" s="1" t="s">
        <v>23</v>
      </c>
      <c r="E953" s="1" t="s">
        <v>5</v>
      </c>
      <c r="G953" s="1" t="s">
        <v>24</v>
      </c>
      <c r="H953" s="1" t="n">
        <v>425128</v>
      </c>
      <c r="I953" s="1" t="n">
        <v>425607</v>
      </c>
      <c r="J953" s="1" t="s">
        <v>25</v>
      </c>
      <c r="K953" s="1" t="s">
        <v>1261</v>
      </c>
      <c r="N953" s="1" t="s">
        <v>41</v>
      </c>
      <c r="Q953" s="1" t="s">
        <v>1260</v>
      </c>
      <c r="R953" s="1" t="n">
        <v>480</v>
      </c>
      <c r="S953" s="1" t="n">
        <v>159</v>
      </c>
    </row>
    <row r="954" customFormat="false" ht="14.25" hidden="false" customHeight="false" outlineLevel="0" collapsed="false">
      <c r="A954" s="1" t="s">
        <v>20</v>
      </c>
      <c r="B954" s="1" t="s">
        <v>21</v>
      </c>
      <c r="C954" s="1" t="s">
        <v>22</v>
      </c>
      <c r="D954" s="1" t="s">
        <v>23</v>
      </c>
      <c r="E954" s="1" t="s">
        <v>5</v>
      </c>
      <c r="G954" s="1" t="s">
        <v>24</v>
      </c>
      <c r="H954" s="1" t="n">
        <v>425849</v>
      </c>
      <c r="I954" s="1" t="n">
        <v>426658</v>
      </c>
      <c r="J954" s="1" t="s">
        <v>25</v>
      </c>
      <c r="Q954" s="1" t="s">
        <v>1262</v>
      </c>
      <c r="R954" s="1" t="n">
        <v>810</v>
      </c>
    </row>
    <row r="955" customFormat="false" ht="14.25" hidden="false" customHeight="false" outlineLevel="0" collapsed="false">
      <c r="A955" s="1" t="s">
        <v>27</v>
      </c>
      <c r="B955" s="1" t="s">
        <v>28</v>
      </c>
      <c r="C955" s="1" t="s">
        <v>22</v>
      </c>
      <c r="D955" s="1" t="s">
        <v>23</v>
      </c>
      <c r="E955" s="1" t="s">
        <v>5</v>
      </c>
      <c r="G955" s="1" t="s">
        <v>24</v>
      </c>
      <c r="H955" s="1" t="n">
        <v>425849</v>
      </c>
      <c r="I955" s="1" t="n">
        <v>426658</v>
      </c>
      <c r="J955" s="1" t="s">
        <v>25</v>
      </c>
      <c r="K955" s="1" t="s">
        <v>1263</v>
      </c>
      <c r="N955" s="1" t="s">
        <v>1264</v>
      </c>
      <c r="Q955" s="1" t="s">
        <v>1262</v>
      </c>
      <c r="R955" s="1" t="n">
        <v>810</v>
      </c>
      <c r="S955" s="1" t="n">
        <v>269</v>
      </c>
    </row>
    <row r="956" customFormat="false" ht="14.25" hidden="false" customHeight="false" outlineLevel="0" collapsed="false">
      <c r="A956" s="1" t="s">
        <v>20</v>
      </c>
      <c r="B956" s="1" t="s">
        <v>21</v>
      </c>
      <c r="C956" s="1" t="s">
        <v>22</v>
      </c>
      <c r="D956" s="1" t="s">
        <v>23</v>
      </c>
      <c r="E956" s="1" t="s">
        <v>5</v>
      </c>
      <c r="G956" s="1" t="s">
        <v>24</v>
      </c>
      <c r="H956" s="1" t="n">
        <v>426709</v>
      </c>
      <c r="I956" s="1" t="n">
        <v>427479</v>
      </c>
      <c r="J956" s="1" t="s">
        <v>25</v>
      </c>
      <c r="Q956" s="1" t="s">
        <v>1265</v>
      </c>
      <c r="R956" s="1" t="n">
        <v>771</v>
      </c>
    </row>
    <row r="957" customFormat="false" ht="14.25" hidden="false" customHeight="false" outlineLevel="0" collapsed="false">
      <c r="A957" s="1" t="s">
        <v>27</v>
      </c>
      <c r="B957" s="1" t="s">
        <v>28</v>
      </c>
      <c r="C957" s="1" t="s">
        <v>22</v>
      </c>
      <c r="D957" s="1" t="s">
        <v>23</v>
      </c>
      <c r="E957" s="1" t="s">
        <v>5</v>
      </c>
      <c r="G957" s="1" t="s">
        <v>24</v>
      </c>
      <c r="H957" s="1" t="n">
        <v>426709</v>
      </c>
      <c r="I957" s="1" t="n">
        <v>427479</v>
      </c>
      <c r="J957" s="1" t="s">
        <v>25</v>
      </c>
      <c r="K957" s="1" t="s">
        <v>1266</v>
      </c>
      <c r="N957" s="1" t="s">
        <v>41</v>
      </c>
      <c r="Q957" s="1" t="s">
        <v>1265</v>
      </c>
      <c r="R957" s="1" t="n">
        <v>771</v>
      </c>
      <c r="S957" s="1" t="n">
        <v>256</v>
      </c>
    </row>
    <row r="958" customFormat="false" ht="14.25" hidden="false" customHeight="false" outlineLevel="0" collapsed="false">
      <c r="A958" s="1" t="s">
        <v>20</v>
      </c>
      <c r="B958" s="1" t="s">
        <v>21</v>
      </c>
      <c r="C958" s="1" t="s">
        <v>22</v>
      </c>
      <c r="D958" s="1" t="s">
        <v>23</v>
      </c>
      <c r="E958" s="1" t="s">
        <v>5</v>
      </c>
      <c r="G958" s="1" t="s">
        <v>24</v>
      </c>
      <c r="H958" s="1" t="n">
        <v>427476</v>
      </c>
      <c r="I958" s="1" t="n">
        <v>427580</v>
      </c>
      <c r="J958" s="1" t="s">
        <v>25</v>
      </c>
      <c r="Q958" s="1" t="s">
        <v>1267</v>
      </c>
      <c r="R958" s="1" t="n">
        <v>105</v>
      </c>
    </row>
    <row r="959" customFormat="false" ht="14.25" hidden="false" customHeight="false" outlineLevel="0" collapsed="false">
      <c r="A959" s="1" t="s">
        <v>27</v>
      </c>
      <c r="B959" s="1" t="s">
        <v>28</v>
      </c>
      <c r="C959" s="1" t="s">
        <v>22</v>
      </c>
      <c r="D959" s="1" t="s">
        <v>23</v>
      </c>
      <c r="E959" s="1" t="s">
        <v>5</v>
      </c>
      <c r="G959" s="1" t="s">
        <v>24</v>
      </c>
      <c r="H959" s="1" t="n">
        <v>427476</v>
      </c>
      <c r="I959" s="1" t="n">
        <v>427580</v>
      </c>
      <c r="J959" s="1" t="s">
        <v>25</v>
      </c>
      <c r="K959" s="1" t="s">
        <v>1268</v>
      </c>
      <c r="N959" s="1" t="s">
        <v>41</v>
      </c>
      <c r="Q959" s="1" t="s">
        <v>1267</v>
      </c>
      <c r="R959" s="1" t="n">
        <v>105</v>
      </c>
      <c r="S959" s="1" t="n">
        <v>34</v>
      </c>
    </row>
    <row r="960" customFormat="false" ht="14.25" hidden="false" customHeight="false" outlineLevel="0" collapsed="false">
      <c r="A960" s="1" t="s">
        <v>20</v>
      </c>
      <c r="B960" s="1" t="s">
        <v>21</v>
      </c>
      <c r="C960" s="1" t="s">
        <v>22</v>
      </c>
      <c r="D960" s="1" t="s">
        <v>23</v>
      </c>
      <c r="E960" s="1" t="s">
        <v>5</v>
      </c>
      <c r="G960" s="1" t="s">
        <v>24</v>
      </c>
      <c r="H960" s="1" t="n">
        <v>427581</v>
      </c>
      <c r="I960" s="1" t="n">
        <v>428894</v>
      </c>
      <c r="J960" s="1" t="s">
        <v>25</v>
      </c>
      <c r="Q960" s="1" t="s">
        <v>1269</v>
      </c>
      <c r="R960" s="1" t="n">
        <v>1314</v>
      </c>
    </row>
    <row r="961" customFormat="false" ht="14.25" hidden="false" customHeight="false" outlineLevel="0" collapsed="false">
      <c r="A961" s="1" t="s">
        <v>27</v>
      </c>
      <c r="B961" s="1" t="s">
        <v>28</v>
      </c>
      <c r="C961" s="1" t="s">
        <v>22</v>
      </c>
      <c r="D961" s="1" t="s">
        <v>23</v>
      </c>
      <c r="E961" s="1" t="s">
        <v>5</v>
      </c>
      <c r="G961" s="1" t="s">
        <v>24</v>
      </c>
      <c r="H961" s="1" t="n">
        <v>427581</v>
      </c>
      <c r="I961" s="1" t="n">
        <v>428894</v>
      </c>
      <c r="J961" s="1" t="s">
        <v>25</v>
      </c>
      <c r="K961" s="1" t="s">
        <v>1270</v>
      </c>
      <c r="N961" s="1" t="s">
        <v>41</v>
      </c>
      <c r="Q961" s="1" t="s">
        <v>1269</v>
      </c>
      <c r="R961" s="1" t="n">
        <v>1314</v>
      </c>
      <c r="S961" s="1" t="n">
        <v>437</v>
      </c>
    </row>
    <row r="962" customFormat="false" ht="14.25" hidden="false" customHeight="false" outlineLevel="0" collapsed="false">
      <c r="A962" s="1" t="s">
        <v>20</v>
      </c>
      <c r="B962" s="1" t="s">
        <v>21</v>
      </c>
      <c r="C962" s="1" t="s">
        <v>22</v>
      </c>
      <c r="D962" s="1" t="s">
        <v>23</v>
      </c>
      <c r="E962" s="1" t="s">
        <v>5</v>
      </c>
      <c r="G962" s="1" t="s">
        <v>24</v>
      </c>
      <c r="H962" s="1" t="n">
        <v>428891</v>
      </c>
      <c r="I962" s="1" t="n">
        <v>430726</v>
      </c>
      <c r="J962" s="1" t="s">
        <v>25</v>
      </c>
      <c r="Q962" s="1" t="s">
        <v>1271</v>
      </c>
      <c r="R962" s="1" t="n">
        <v>1836</v>
      </c>
    </row>
    <row r="963" customFormat="false" ht="14.25" hidden="false" customHeight="false" outlineLevel="0" collapsed="false">
      <c r="A963" s="1" t="s">
        <v>27</v>
      </c>
      <c r="B963" s="1" t="s">
        <v>28</v>
      </c>
      <c r="C963" s="1" t="s">
        <v>22</v>
      </c>
      <c r="D963" s="1" t="s">
        <v>23</v>
      </c>
      <c r="E963" s="1" t="s">
        <v>5</v>
      </c>
      <c r="G963" s="1" t="s">
        <v>24</v>
      </c>
      <c r="H963" s="1" t="n">
        <v>428891</v>
      </c>
      <c r="I963" s="1" t="n">
        <v>430726</v>
      </c>
      <c r="J963" s="1" t="s">
        <v>25</v>
      </c>
      <c r="K963" s="1" t="s">
        <v>1272</v>
      </c>
      <c r="N963" s="1" t="s">
        <v>1273</v>
      </c>
      <c r="Q963" s="1" t="s">
        <v>1271</v>
      </c>
      <c r="R963" s="1" t="n">
        <v>1836</v>
      </c>
      <c r="S963" s="1" t="n">
        <v>611</v>
      </c>
    </row>
    <row r="964" customFormat="false" ht="14.25" hidden="false" customHeight="false" outlineLevel="0" collapsed="false">
      <c r="A964" s="1" t="s">
        <v>20</v>
      </c>
      <c r="B964" s="1" t="s">
        <v>21</v>
      </c>
      <c r="C964" s="1" t="s">
        <v>22</v>
      </c>
      <c r="D964" s="1" t="s">
        <v>23</v>
      </c>
      <c r="E964" s="1" t="s">
        <v>5</v>
      </c>
      <c r="G964" s="1" t="s">
        <v>24</v>
      </c>
      <c r="H964" s="1" t="n">
        <v>430730</v>
      </c>
      <c r="I964" s="1" t="n">
        <v>431434</v>
      </c>
      <c r="J964" s="1" t="s">
        <v>25</v>
      </c>
      <c r="Q964" s="1" t="s">
        <v>1274</v>
      </c>
      <c r="R964" s="1" t="n">
        <v>705</v>
      </c>
    </row>
    <row r="965" customFormat="false" ht="14.25" hidden="false" customHeight="false" outlineLevel="0" collapsed="false">
      <c r="A965" s="1" t="s">
        <v>27</v>
      </c>
      <c r="B965" s="1" t="s">
        <v>28</v>
      </c>
      <c r="C965" s="1" t="s">
        <v>22</v>
      </c>
      <c r="D965" s="1" t="s">
        <v>23</v>
      </c>
      <c r="E965" s="1" t="s">
        <v>5</v>
      </c>
      <c r="G965" s="1" t="s">
        <v>24</v>
      </c>
      <c r="H965" s="1" t="n">
        <v>430730</v>
      </c>
      <c r="I965" s="1" t="n">
        <v>431434</v>
      </c>
      <c r="J965" s="1" t="s">
        <v>25</v>
      </c>
      <c r="K965" s="1" t="s">
        <v>1275</v>
      </c>
      <c r="N965" s="1" t="s">
        <v>1276</v>
      </c>
      <c r="Q965" s="1" t="s">
        <v>1274</v>
      </c>
      <c r="R965" s="1" t="n">
        <v>705</v>
      </c>
      <c r="S965" s="1" t="n">
        <v>234</v>
      </c>
    </row>
    <row r="966" customFormat="false" ht="14.25" hidden="false" customHeight="false" outlineLevel="0" collapsed="false">
      <c r="A966" s="1" t="s">
        <v>20</v>
      </c>
      <c r="B966" s="1" t="s">
        <v>21</v>
      </c>
      <c r="C966" s="1" t="s">
        <v>22</v>
      </c>
      <c r="D966" s="1" t="s">
        <v>23</v>
      </c>
      <c r="E966" s="1" t="s">
        <v>5</v>
      </c>
      <c r="G966" s="1" t="s">
        <v>24</v>
      </c>
      <c r="H966" s="1" t="n">
        <v>431434</v>
      </c>
      <c r="I966" s="1" t="n">
        <v>431535</v>
      </c>
      <c r="J966" s="1" t="s">
        <v>25</v>
      </c>
      <c r="Q966" s="1" t="s">
        <v>1277</v>
      </c>
      <c r="R966" s="1" t="n">
        <v>102</v>
      </c>
    </row>
    <row r="967" customFormat="false" ht="14.25" hidden="false" customHeight="false" outlineLevel="0" collapsed="false">
      <c r="A967" s="1" t="s">
        <v>27</v>
      </c>
      <c r="B967" s="1" t="s">
        <v>28</v>
      </c>
      <c r="C967" s="1" t="s">
        <v>22</v>
      </c>
      <c r="D967" s="1" t="s">
        <v>23</v>
      </c>
      <c r="E967" s="1" t="s">
        <v>5</v>
      </c>
      <c r="G967" s="1" t="s">
        <v>24</v>
      </c>
      <c r="H967" s="1" t="n">
        <v>431434</v>
      </c>
      <c r="I967" s="1" t="n">
        <v>431535</v>
      </c>
      <c r="J967" s="1" t="s">
        <v>25</v>
      </c>
      <c r="K967" s="1" t="s">
        <v>1278</v>
      </c>
      <c r="N967" s="1" t="s">
        <v>41</v>
      </c>
      <c r="Q967" s="1" t="s">
        <v>1277</v>
      </c>
      <c r="R967" s="1" t="n">
        <v>102</v>
      </c>
      <c r="S967" s="1" t="n">
        <v>33</v>
      </c>
    </row>
    <row r="968" customFormat="false" ht="14.25" hidden="false" customHeight="false" outlineLevel="0" collapsed="false">
      <c r="A968" s="1" t="s">
        <v>20</v>
      </c>
      <c r="B968" s="1" t="s">
        <v>21</v>
      </c>
      <c r="C968" s="1" t="s">
        <v>22</v>
      </c>
      <c r="D968" s="1" t="s">
        <v>23</v>
      </c>
      <c r="E968" s="1" t="s">
        <v>5</v>
      </c>
      <c r="G968" s="1" t="s">
        <v>24</v>
      </c>
      <c r="H968" s="1" t="n">
        <v>431677</v>
      </c>
      <c r="I968" s="1" t="n">
        <v>432366</v>
      </c>
      <c r="J968" s="1" t="s">
        <v>25</v>
      </c>
      <c r="Q968" s="1" t="s">
        <v>1279</v>
      </c>
      <c r="R968" s="1" t="n">
        <v>690</v>
      </c>
    </row>
    <row r="969" customFormat="false" ht="14.25" hidden="false" customHeight="false" outlineLevel="0" collapsed="false">
      <c r="A969" s="1" t="s">
        <v>27</v>
      </c>
      <c r="B969" s="1" t="s">
        <v>28</v>
      </c>
      <c r="C969" s="1" t="s">
        <v>22</v>
      </c>
      <c r="D969" s="1" t="s">
        <v>23</v>
      </c>
      <c r="E969" s="1" t="s">
        <v>5</v>
      </c>
      <c r="G969" s="1" t="s">
        <v>24</v>
      </c>
      <c r="H969" s="1" t="n">
        <v>431677</v>
      </c>
      <c r="I969" s="1" t="n">
        <v>432366</v>
      </c>
      <c r="J969" s="1" t="s">
        <v>25</v>
      </c>
      <c r="K969" s="1" t="s">
        <v>1280</v>
      </c>
      <c r="N969" s="1" t="s">
        <v>41</v>
      </c>
      <c r="Q969" s="1" t="s">
        <v>1279</v>
      </c>
      <c r="R969" s="1" t="n">
        <v>690</v>
      </c>
      <c r="S969" s="1" t="n">
        <v>229</v>
      </c>
    </row>
    <row r="970" customFormat="false" ht="14.25" hidden="false" customHeight="false" outlineLevel="0" collapsed="false">
      <c r="A970" s="1" t="s">
        <v>20</v>
      </c>
      <c r="B970" s="1" t="s">
        <v>21</v>
      </c>
      <c r="C970" s="1" t="s">
        <v>22</v>
      </c>
      <c r="D970" s="1" t="s">
        <v>23</v>
      </c>
      <c r="E970" s="1" t="s">
        <v>5</v>
      </c>
      <c r="G970" s="1" t="s">
        <v>24</v>
      </c>
      <c r="H970" s="1" t="n">
        <v>432810</v>
      </c>
      <c r="I970" s="1" t="n">
        <v>434222</v>
      </c>
      <c r="J970" s="1" t="s">
        <v>25</v>
      </c>
      <c r="Q970" s="1" t="s">
        <v>1281</v>
      </c>
      <c r="R970" s="1" t="n">
        <v>1413</v>
      </c>
    </row>
    <row r="971" customFormat="false" ht="14.25" hidden="false" customHeight="false" outlineLevel="0" collapsed="false">
      <c r="A971" s="1" t="s">
        <v>27</v>
      </c>
      <c r="B971" s="1" t="s">
        <v>28</v>
      </c>
      <c r="C971" s="1" t="s">
        <v>22</v>
      </c>
      <c r="D971" s="1" t="s">
        <v>23</v>
      </c>
      <c r="E971" s="1" t="s">
        <v>5</v>
      </c>
      <c r="G971" s="1" t="s">
        <v>24</v>
      </c>
      <c r="H971" s="1" t="n">
        <v>432810</v>
      </c>
      <c r="I971" s="1" t="n">
        <v>434222</v>
      </c>
      <c r="J971" s="1" t="s">
        <v>25</v>
      </c>
      <c r="K971" s="1" t="s">
        <v>1282</v>
      </c>
      <c r="N971" s="1" t="s">
        <v>1283</v>
      </c>
      <c r="Q971" s="1" t="s">
        <v>1281</v>
      </c>
      <c r="R971" s="1" t="n">
        <v>1413</v>
      </c>
      <c r="S971" s="1" t="n">
        <v>470</v>
      </c>
    </row>
    <row r="972" customFormat="false" ht="14.25" hidden="false" customHeight="false" outlineLevel="0" collapsed="false">
      <c r="A972" s="1" t="s">
        <v>20</v>
      </c>
      <c r="B972" s="1" t="s">
        <v>21</v>
      </c>
      <c r="C972" s="1" t="s">
        <v>22</v>
      </c>
      <c r="D972" s="1" t="s">
        <v>23</v>
      </c>
      <c r="E972" s="1" t="s">
        <v>5</v>
      </c>
      <c r="G972" s="1" t="s">
        <v>24</v>
      </c>
      <c r="H972" s="1" t="n">
        <v>434537</v>
      </c>
      <c r="I972" s="1" t="n">
        <v>435481</v>
      </c>
      <c r="J972" s="1" t="s">
        <v>34</v>
      </c>
      <c r="Q972" s="1" t="s">
        <v>1284</v>
      </c>
      <c r="R972" s="1" t="n">
        <v>945</v>
      </c>
    </row>
    <row r="973" customFormat="false" ht="14.25" hidden="false" customHeight="false" outlineLevel="0" collapsed="false">
      <c r="A973" s="1" t="s">
        <v>27</v>
      </c>
      <c r="B973" s="1" t="s">
        <v>28</v>
      </c>
      <c r="C973" s="1" t="s">
        <v>22</v>
      </c>
      <c r="D973" s="1" t="s">
        <v>23</v>
      </c>
      <c r="E973" s="1" t="s">
        <v>5</v>
      </c>
      <c r="G973" s="1" t="s">
        <v>24</v>
      </c>
      <c r="H973" s="1" t="n">
        <v>434537</v>
      </c>
      <c r="I973" s="1" t="n">
        <v>435481</v>
      </c>
      <c r="J973" s="1" t="s">
        <v>34</v>
      </c>
      <c r="K973" s="1" t="s">
        <v>1285</v>
      </c>
      <c r="N973" s="1" t="s">
        <v>41</v>
      </c>
      <c r="Q973" s="1" t="s">
        <v>1284</v>
      </c>
      <c r="R973" s="1" t="n">
        <v>945</v>
      </c>
      <c r="S973" s="1" t="n">
        <v>314</v>
      </c>
    </row>
    <row r="974" customFormat="false" ht="14.25" hidden="false" customHeight="false" outlineLevel="0" collapsed="false">
      <c r="A974" s="1" t="s">
        <v>20</v>
      </c>
      <c r="B974" s="1" t="s">
        <v>21</v>
      </c>
      <c r="C974" s="1" t="s">
        <v>22</v>
      </c>
      <c r="D974" s="1" t="s">
        <v>23</v>
      </c>
      <c r="E974" s="1" t="s">
        <v>5</v>
      </c>
      <c r="G974" s="1" t="s">
        <v>24</v>
      </c>
      <c r="H974" s="1" t="n">
        <v>435465</v>
      </c>
      <c r="I974" s="1" t="n">
        <v>435590</v>
      </c>
      <c r="J974" s="1" t="s">
        <v>34</v>
      </c>
      <c r="Q974" s="1" t="s">
        <v>1286</v>
      </c>
      <c r="R974" s="1" t="n">
        <v>126</v>
      </c>
    </row>
    <row r="975" customFormat="false" ht="14.25" hidden="false" customHeight="false" outlineLevel="0" collapsed="false">
      <c r="A975" s="1" t="s">
        <v>27</v>
      </c>
      <c r="B975" s="1" t="s">
        <v>28</v>
      </c>
      <c r="C975" s="1" t="s">
        <v>22</v>
      </c>
      <c r="D975" s="1" t="s">
        <v>23</v>
      </c>
      <c r="E975" s="1" t="s">
        <v>5</v>
      </c>
      <c r="G975" s="1" t="s">
        <v>24</v>
      </c>
      <c r="H975" s="1" t="n">
        <v>435465</v>
      </c>
      <c r="I975" s="1" t="n">
        <v>435590</v>
      </c>
      <c r="J975" s="1" t="s">
        <v>34</v>
      </c>
      <c r="K975" s="1" t="s">
        <v>1287</v>
      </c>
      <c r="N975" s="1" t="s">
        <v>41</v>
      </c>
      <c r="Q975" s="1" t="s">
        <v>1286</v>
      </c>
      <c r="R975" s="1" t="n">
        <v>126</v>
      </c>
      <c r="S975" s="1" t="n">
        <v>41</v>
      </c>
    </row>
    <row r="976" customFormat="false" ht="14.25" hidden="false" customHeight="false" outlineLevel="0" collapsed="false">
      <c r="A976" s="1" t="s">
        <v>20</v>
      </c>
      <c r="B976" s="1" t="s">
        <v>246</v>
      </c>
      <c r="C976" s="1" t="s">
        <v>22</v>
      </c>
      <c r="D976" s="1" t="s">
        <v>23</v>
      </c>
      <c r="E976" s="1" t="s">
        <v>5</v>
      </c>
      <c r="G976" s="1" t="s">
        <v>24</v>
      </c>
      <c r="H976" s="1" t="n">
        <v>435730</v>
      </c>
      <c r="I976" s="1" t="n">
        <v>435802</v>
      </c>
      <c r="J976" s="1" t="s">
        <v>34</v>
      </c>
      <c r="Q976" s="1" t="s">
        <v>1288</v>
      </c>
      <c r="R976" s="1" t="n">
        <v>73</v>
      </c>
    </row>
    <row r="977" customFormat="false" ht="14.25" hidden="false" customHeight="false" outlineLevel="0" collapsed="false">
      <c r="A977" s="1" t="s">
        <v>246</v>
      </c>
      <c r="C977" s="1" t="s">
        <v>22</v>
      </c>
      <c r="D977" s="1" t="s">
        <v>23</v>
      </c>
      <c r="E977" s="1" t="s">
        <v>5</v>
      </c>
      <c r="G977" s="1" t="s">
        <v>24</v>
      </c>
      <c r="H977" s="1" t="n">
        <v>435730</v>
      </c>
      <c r="I977" s="1" t="n">
        <v>435802</v>
      </c>
      <c r="J977" s="1" t="s">
        <v>34</v>
      </c>
      <c r="N977" s="1" t="s">
        <v>1289</v>
      </c>
      <c r="Q977" s="1" t="s">
        <v>1288</v>
      </c>
      <c r="R977" s="1" t="n">
        <v>73</v>
      </c>
    </row>
    <row r="978" customFormat="false" ht="14.25" hidden="false" customHeight="false" outlineLevel="0" collapsed="false">
      <c r="A978" s="1" t="s">
        <v>20</v>
      </c>
      <c r="B978" s="1" t="s">
        <v>21</v>
      </c>
      <c r="C978" s="1" t="s">
        <v>22</v>
      </c>
      <c r="D978" s="1" t="s">
        <v>23</v>
      </c>
      <c r="E978" s="1" t="s">
        <v>5</v>
      </c>
      <c r="G978" s="1" t="s">
        <v>24</v>
      </c>
      <c r="H978" s="1" t="n">
        <v>436221</v>
      </c>
      <c r="I978" s="1" t="n">
        <v>436820</v>
      </c>
      <c r="J978" s="1" t="s">
        <v>34</v>
      </c>
      <c r="Q978" s="1" t="s">
        <v>1290</v>
      </c>
      <c r="R978" s="1" t="n">
        <v>600</v>
      </c>
    </row>
    <row r="979" customFormat="false" ht="14.25" hidden="false" customHeight="false" outlineLevel="0" collapsed="false">
      <c r="A979" s="1" t="s">
        <v>27</v>
      </c>
      <c r="B979" s="1" t="s">
        <v>28</v>
      </c>
      <c r="C979" s="1" t="s">
        <v>22</v>
      </c>
      <c r="D979" s="1" t="s">
        <v>23</v>
      </c>
      <c r="E979" s="1" t="s">
        <v>5</v>
      </c>
      <c r="G979" s="1" t="s">
        <v>24</v>
      </c>
      <c r="H979" s="1" t="n">
        <v>436221</v>
      </c>
      <c r="I979" s="1" t="n">
        <v>436820</v>
      </c>
      <c r="J979" s="1" t="s">
        <v>34</v>
      </c>
      <c r="K979" s="1" t="s">
        <v>1291</v>
      </c>
      <c r="N979" s="1" t="s">
        <v>41</v>
      </c>
      <c r="Q979" s="1" t="s">
        <v>1290</v>
      </c>
      <c r="R979" s="1" t="n">
        <v>600</v>
      </c>
      <c r="S979" s="1" t="n">
        <v>199</v>
      </c>
    </row>
    <row r="980" customFormat="false" ht="14.25" hidden="false" customHeight="false" outlineLevel="0" collapsed="false">
      <c r="A980" s="1" t="s">
        <v>20</v>
      </c>
      <c r="B980" s="1" t="s">
        <v>21</v>
      </c>
      <c r="C980" s="1" t="s">
        <v>22</v>
      </c>
      <c r="D980" s="1" t="s">
        <v>23</v>
      </c>
      <c r="E980" s="1" t="s">
        <v>5</v>
      </c>
      <c r="G980" s="1" t="s">
        <v>24</v>
      </c>
      <c r="H980" s="1" t="n">
        <v>438809</v>
      </c>
      <c r="I980" s="1" t="n">
        <v>440002</v>
      </c>
      <c r="J980" s="1" t="s">
        <v>25</v>
      </c>
      <c r="Q980" s="1" t="s">
        <v>1292</v>
      </c>
      <c r="R980" s="1" t="n">
        <v>1194</v>
      </c>
    </row>
    <row r="981" customFormat="false" ht="14.25" hidden="false" customHeight="false" outlineLevel="0" collapsed="false">
      <c r="A981" s="1" t="s">
        <v>27</v>
      </c>
      <c r="B981" s="1" t="s">
        <v>28</v>
      </c>
      <c r="C981" s="1" t="s">
        <v>22</v>
      </c>
      <c r="D981" s="1" t="s">
        <v>23</v>
      </c>
      <c r="E981" s="1" t="s">
        <v>5</v>
      </c>
      <c r="G981" s="1" t="s">
        <v>24</v>
      </c>
      <c r="H981" s="1" t="n">
        <v>438809</v>
      </c>
      <c r="I981" s="1" t="n">
        <v>440002</v>
      </c>
      <c r="J981" s="1" t="s">
        <v>25</v>
      </c>
      <c r="K981" s="1" t="s">
        <v>1293</v>
      </c>
      <c r="N981" s="1" t="s">
        <v>1294</v>
      </c>
      <c r="Q981" s="1" t="s">
        <v>1292</v>
      </c>
      <c r="R981" s="1" t="n">
        <v>1194</v>
      </c>
      <c r="S981" s="1" t="n">
        <v>397</v>
      </c>
    </row>
    <row r="982" customFormat="false" ht="14.25" hidden="false" customHeight="false" outlineLevel="0" collapsed="false">
      <c r="A982" s="1" t="s">
        <v>20</v>
      </c>
      <c r="B982" s="1" t="s">
        <v>21</v>
      </c>
      <c r="C982" s="1" t="s">
        <v>22</v>
      </c>
      <c r="D982" s="1" t="s">
        <v>23</v>
      </c>
      <c r="E982" s="1" t="s">
        <v>5</v>
      </c>
      <c r="G982" s="1" t="s">
        <v>24</v>
      </c>
      <c r="H982" s="1" t="n">
        <v>440201</v>
      </c>
      <c r="I982" s="1" t="n">
        <v>440833</v>
      </c>
      <c r="J982" s="1" t="s">
        <v>25</v>
      </c>
      <c r="Q982" s="1" t="s">
        <v>1295</v>
      </c>
      <c r="R982" s="1" t="n">
        <v>633</v>
      </c>
    </row>
    <row r="983" customFormat="false" ht="14.25" hidden="false" customHeight="false" outlineLevel="0" collapsed="false">
      <c r="A983" s="1" t="s">
        <v>27</v>
      </c>
      <c r="B983" s="1" t="s">
        <v>28</v>
      </c>
      <c r="C983" s="1" t="s">
        <v>22</v>
      </c>
      <c r="D983" s="1" t="s">
        <v>23</v>
      </c>
      <c r="E983" s="1" t="s">
        <v>5</v>
      </c>
      <c r="G983" s="1" t="s">
        <v>24</v>
      </c>
      <c r="H983" s="1" t="n">
        <v>440201</v>
      </c>
      <c r="I983" s="1" t="n">
        <v>440833</v>
      </c>
      <c r="J983" s="1" t="s">
        <v>25</v>
      </c>
      <c r="K983" s="1" t="s">
        <v>1296</v>
      </c>
      <c r="N983" s="1" t="s">
        <v>924</v>
      </c>
      <c r="Q983" s="1" t="s">
        <v>1295</v>
      </c>
      <c r="R983" s="1" t="n">
        <v>633</v>
      </c>
      <c r="S983" s="1" t="n">
        <v>210</v>
      </c>
    </row>
    <row r="984" customFormat="false" ht="14.25" hidden="false" customHeight="false" outlineLevel="0" collapsed="false">
      <c r="A984" s="1" t="s">
        <v>20</v>
      </c>
      <c r="B984" s="1" t="s">
        <v>21</v>
      </c>
      <c r="C984" s="1" t="s">
        <v>22</v>
      </c>
      <c r="D984" s="1" t="s">
        <v>23</v>
      </c>
      <c r="E984" s="1" t="s">
        <v>5</v>
      </c>
      <c r="G984" s="1" t="s">
        <v>24</v>
      </c>
      <c r="H984" s="1" t="n">
        <v>441026</v>
      </c>
      <c r="I984" s="1" t="n">
        <v>441148</v>
      </c>
      <c r="J984" s="1" t="s">
        <v>25</v>
      </c>
      <c r="Q984" s="1" t="s">
        <v>1297</v>
      </c>
      <c r="R984" s="1" t="n">
        <v>123</v>
      </c>
    </row>
    <row r="985" customFormat="false" ht="14.25" hidden="false" customHeight="false" outlineLevel="0" collapsed="false">
      <c r="A985" s="1" t="s">
        <v>27</v>
      </c>
      <c r="B985" s="1" t="s">
        <v>28</v>
      </c>
      <c r="C985" s="1" t="s">
        <v>22</v>
      </c>
      <c r="D985" s="1" t="s">
        <v>23</v>
      </c>
      <c r="E985" s="1" t="s">
        <v>5</v>
      </c>
      <c r="G985" s="1" t="s">
        <v>24</v>
      </c>
      <c r="H985" s="1" t="n">
        <v>441026</v>
      </c>
      <c r="I985" s="1" t="n">
        <v>441148</v>
      </c>
      <c r="J985" s="1" t="s">
        <v>25</v>
      </c>
      <c r="K985" s="1" t="s">
        <v>1298</v>
      </c>
      <c r="N985" s="1" t="s">
        <v>41</v>
      </c>
      <c r="Q985" s="1" t="s">
        <v>1297</v>
      </c>
      <c r="R985" s="1" t="n">
        <v>123</v>
      </c>
      <c r="S985" s="1" t="n">
        <v>40</v>
      </c>
    </row>
    <row r="986" customFormat="false" ht="14.25" hidden="false" customHeight="false" outlineLevel="0" collapsed="false">
      <c r="A986" s="1" t="s">
        <v>20</v>
      </c>
      <c r="B986" s="1" t="s">
        <v>21</v>
      </c>
      <c r="C986" s="1" t="s">
        <v>22</v>
      </c>
      <c r="D986" s="1" t="s">
        <v>23</v>
      </c>
      <c r="E986" s="1" t="s">
        <v>5</v>
      </c>
      <c r="G986" s="1" t="s">
        <v>24</v>
      </c>
      <c r="H986" s="1" t="n">
        <v>441149</v>
      </c>
      <c r="I986" s="1" t="n">
        <v>443284</v>
      </c>
      <c r="J986" s="1" t="s">
        <v>25</v>
      </c>
      <c r="Q986" s="1" t="s">
        <v>1299</v>
      </c>
      <c r="R986" s="1" t="n">
        <v>2136</v>
      </c>
    </row>
    <row r="987" customFormat="false" ht="14.25" hidden="false" customHeight="false" outlineLevel="0" collapsed="false">
      <c r="A987" s="1" t="s">
        <v>27</v>
      </c>
      <c r="B987" s="1" t="s">
        <v>28</v>
      </c>
      <c r="C987" s="1" t="s">
        <v>22</v>
      </c>
      <c r="D987" s="1" t="s">
        <v>23</v>
      </c>
      <c r="E987" s="1" t="s">
        <v>5</v>
      </c>
      <c r="G987" s="1" t="s">
        <v>24</v>
      </c>
      <c r="H987" s="1" t="n">
        <v>441149</v>
      </c>
      <c r="I987" s="1" t="n">
        <v>443284</v>
      </c>
      <c r="J987" s="1" t="s">
        <v>25</v>
      </c>
      <c r="K987" s="1" t="s">
        <v>1300</v>
      </c>
      <c r="N987" s="1" t="s">
        <v>1301</v>
      </c>
      <c r="Q987" s="1" t="s">
        <v>1299</v>
      </c>
      <c r="R987" s="1" t="n">
        <v>2136</v>
      </c>
      <c r="S987" s="1" t="n">
        <v>711</v>
      </c>
    </row>
    <row r="988" customFormat="false" ht="14.25" hidden="false" customHeight="false" outlineLevel="0" collapsed="false">
      <c r="A988" s="1" t="s">
        <v>20</v>
      </c>
      <c r="B988" s="1" t="s">
        <v>21</v>
      </c>
      <c r="C988" s="1" t="s">
        <v>22</v>
      </c>
      <c r="D988" s="1" t="s">
        <v>23</v>
      </c>
      <c r="E988" s="1" t="s">
        <v>5</v>
      </c>
      <c r="G988" s="1" t="s">
        <v>24</v>
      </c>
      <c r="H988" s="1" t="n">
        <v>443288</v>
      </c>
      <c r="I988" s="1" t="n">
        <v>443788</v>
      </c>
      <c r="J988" s="1" t="s">
        <v>25</v>
      </c>
      <c r="Q988" s="1" t="s">
        <v>1302</v>
      </c>
      <c r="R988" s="1" t="n">
        <v>501</v>
      </c>
    </row>
    <row r="989" customFormat="false" ht="14.25" hidden="false" customHeight="false" outlineLevel="0" collapsed="false">
      <c r="A989" s="1" t="s">
        <v>27</v>
      </c>
      <c r="B989" s="1" t="s">
        <v>28</v>
      </c>
      <c r="C989" s="1" t="s">
        <v>22</v>
      </c>
      <c r="D989" s="1" t="s">
        <v>23</v>
      </c>
      <c r="E989" s="1" t="s">
        <v>5</v>
      </c>
      <c r="G989" s="1" t="s">
        <v>24</v>
      </c>
      <c r="H989" s="1" t="n">
        <v>443288</v>
      </c>
      <c r="I989" s="1" t="n">
        <v>443788</v>
      </c>
      <c r="J989" s="1" t="s">
        <v>25</v>
      </c>
      <c r="K989" s="1" t="s">
        <v>1303</v>
      </c>
      <c r="N989" s="1" t="s">
        <v>1304</v>
      </c>
      <c r="Q989" s="1" t="s">
        <v>1302</v>
      </c>
      <c r="R989" s="1" t="n">
        <v>501</v>
      </c>
      <c r="S989" s="1" t="n">
        <v>166</v>
      </c>
    </row>
    <row r="990" customFormat="false" ht="14.25" hidden="false" customHeight="false" outlineLevel="0" collapsed="false">
      <c r="A990" s="1" t="s">
        <v>20</v>
      </c>
      <c r="B990" s="1" t="s">
        <v>21</v>
      </c>
      <c r="C990" s="1" t="s">
        <v>22</v>
      </c>
      <c r="D990" s="1" t="s">
        <v>23</v>
      </c>
      <c r="E990" s="1" t="s">
        <v>5</v>
      </c>
      <c r="G990" s="1" t="s">
        <v>24</v>
      </c>
      <c r="H990" s="1" t="n">
        <v>443837</v>
      </c>
      <c r="I990" s="1" t="n">
        <v>444076</v>
      </c>
      <c r="J990" s="1" t="s">
        <v>25</v>
      </c>
      <c r="Q990" s="1" t="s">
        <v>1305</v>
      </c>
      <c r="R990" s="1" t="n">
        <v>240</v>
      </c>
    </row>
    <row r="991" customFormat="false" ht="14.25" hidden="false" customHeight="false" outlineLevel="0" collapsed="false">
      <c r="A991" s="1" t="s">
        <v>27</v>
      </c>
      <c r="B991" s="1" t="s">
        <v>28</v>
      </c>
      <c r="C991" s="1" t="s">
        <v>22</v>
      </c>
      <c r="D991" s="1" t="s">
        <v>23</v>
      </c>
      <c r="E991" s="1" t="s">
        <v>5</v>
      </c>
      <c r="G991" s="1" t="s">
        <v>24</v>
      </c>
      <c r="H991" s="1" t="n">
        <v>443837</v>
      </c>
      <c r="I991" s="1" t="n">
        <v>444076</v>
      </c>
      <c r="J991" s="1" t="s">
        <v>25</v>
      </c>
      <c r="K991" s="1" t="s">
        <v>1306</v>
      </c>
      <c r="N991" s="1" t="s">
        <v>41</v>
      </c>
      <c r="Q991" s="1" t="s">
        <v>1305</v>
      </c>
      <c r="R991" s="1" t="n">
        <v>240</v>
      </c>
      <c r="S991" s="1" t="n">
        <v>79</v>
      </c>
    </row>
    <row r="992" customFormat="false" ht="14.25" hidden="false" customHeight="false" outlineLevel="0" collapsed="false">
      <c r="A992" s="1" t="s">
        <v>20</v>
      </c>
      <c r="B992" s="1" t="s">
        <v>21</v>
      </c>
      <c r="C992" s="1" t="s">
        <v>22</v>
      </c>
      <c r="D992" s="1" t="s">
        <v>23</v>
      </c>
      <c r="E992" s="1" t="s">
        <v>5</v>
      </c>
      <c r="G992" s="1" t="s">
        <v>24</v>
      </c>
      <c r="H992" s="1" t="n">
        <v>444197</v>
      </c>
      <c r="I992" s="1" t="n">
        <v>444421</v>
      </c>
      <c r="J992" s="1" t="s">
        <v>34</v>
      </c>
      <c r="Q992" s="1" t="s">
        <v>1307</v>
      </c>
      <c r="R992" s="1" t="n">
        <v>225</v>
      </c>
    </row>
    <row r="993" customFormat="false" ht="14.25" hidden="false" customHeight="false" outlineLevel="0" collapsed="false">
      <c r="A993" s="1" t="s">
        <v>27</v>
      </c>
      <c r="B993" s="1" t="s">
        <v>28</v>
      </c>
      <c r="C993" s="1" t="s">
        <v>22</v>
      </c>
      <c r="D993" s="1" t="s">
        <v>23</v>
      </c>
      <c r="E993" s="1" t="s">
        <v>5</v>
      </c>
      <c r="G993" s="1" t="s">
        <v>24</v>
      </c>
      <c r="H993" s="1" t="n">
        <v>444197</v>
      </c>
      <c r="I993" s="1" t="n">
        <v>444421</v>
      </c>
      <c r="J993" s="1" t="s">
        <v>34</v>
      </c>
      <c r="K993" s="1" t="s">
        <v>1308</v>
      </c>
      <c r="N993" s="1" t="s">
        <v>1309</v>
      </c>
      <c r="O993" s="1" t="s">
        <v>1310</v>
      </c>
      <c r="Q993" s="1" t="s">
        <v>1307</v>
      </c>
      <c r="R993" s="1" t="n">
        <v>225</v>
      </c>
      <c r="S993" s="1" t="n">
        <v>74</v>
      </c>
    </row>
    <row r="994" customFormat="false" ht="14.25" hidden="false" customHeight="false" outlineLevel="0" collapsed="false">
      <c r="A994" s="1" t="s">
        <v>20</v>
      </c>
      <c r="B994" s="1" t="s">
        <v>21</v>
      </c>
      <c r="C994" s="1" t="s">
        <v>22</v>
      </c>
      <c r="D994" s="1" t="s">
        <v>23</v>
      </c>
      <c r="E994" s="1" t="s">
        <v>5</v>
      </c>
      <c r="G994" s="1" t="s">
        <v>24</v>
      </c>
      <c r="H994" s="1" t="n">
        <v>444568</v>
      </c>
      <c r="I994" s="1" t="n">
        <v>446727</v>
      </c>
      <c r="J994" s="1" t="s">
        <v>34</v>
      </c>
      <c r="Q994" s="1" t="s">
        <v>1311</v>
      </c>
      <c r="R994" s="1" t="n">
        <v>2160</v>
      </c>
    </row>
    <row r="995" customFormat="false" ht="14.25" hidden="false" customHeight="false" outlineLevel="0" collapsed="false">
      <c r="A995" s="1" t="s">
        <v>27</v>
      </c>
      <c r="B995" s="1" t="s">
        <v>28</v>
      </c>
      <c r="C995" s="1" t="s">
        <v>22</v>
      </c>
      <c r="D995" s="1" t="s">
        <v>23</v>
      </c>
      <c r="E995" s="1" t="s">
        <v>5</v>
      </c>
      <c r="G995" s="1" t="s">
        <v>24</v>
      </c>
      <c r="H995" s="1" t="n">
        <v>444568</v>
      </c>
      <c r="I995" s="1" t="n">
        <v>446727</v>
      </c>
      <c r="J995" s="1" t="s">
        <v>34</v>
      </c>
      <c r="K995" s="1" t="s">
        <v>1312</v>
      </c>
      <c r="N995" s="1" t="s">
        <v>1313</v>
      </c>
      <c r="Q995" s="1" t="s">
        <v>1311</v>
      </c>
      <c r="R995" s="1" t="n">
        <v>2160</v>
      </c>
      <c r="S995" s="1" t="n">
        <v>719</v>
      </c>
    </row>
    <row r="996" customFormat="false" ht="14.25" hidden="false" customHeight="false" outlineLevel="0" collapsed="false">
      <c r="A996" s="1" t="s">
        <v>20</v>
      </c>
      <c r="B996" s="1" t="s">
        <v>21</v>
      </c>
      <c r="C996" s="1" t="s">
        <v>22</v>
      </c>
      <c r="D996" s="1" t="s">
        <v>23</v>
      </c>
      <c r="E996" s="1" t="s">
        <v>5</v>
      </c>
      <c r="G996" s="1" t="s">
        <v>24</v>
      </c>
      <c r="H996" s="1" t="n">
        <v>446784</v>
      </c>
      <c r="I996" s="1" t="n">
        <v>447752</v>
      </c>
      <c r="J996" s="1" t="s">
        <v>34</v>
      </c>
      <c r="O996" s="1" t="s">
        <v>1314</v>
      </c>
      <c r="Q996" s="1" t="s">
        <v>1315</v>
      </c>
      <c r="R996" s="1" t="n">
        <v>969</v>
      </c>
    </row>
    <row r="997" customFormat="false" ht="14.25" hidden="false" customHeight="false" outlineLevel="0" collapsed="false">
      <c r="A997" s="1" t="s">
        <v>27</v>
      </c>
      <c r="B997" s="1" t="s">
        <v>28</v>
      </c>
      <c r="C997" s="1" t="s">
        <v>22</v>
      </c>
      <c r="D997" s="1" t="s">
        <v>23</v>
      </c>
      <c r="E997" s="1" t="s">
        <v>5</v>
      </c>
      <c r="G997" s="1" t="s">
        <v>24</v>
      </c>
      <c r="H997" s="1" t="n">
        <v>446784</v>
      </c>
      <c r="I997" s="1" t="n">
        <v>447752</v>
      </c>
      <c r="J997" s="1" t="s">
        <v>34</v>
      </c>
      <c r="K997" s="1" t="s">
        <v>1316</v>
      </c>
      <c r="N997" s="1" t="s">
        <v>1317</v>
      </c>
      <c r="O997" s="1" t="s">
        <v>1314</v>
      </c>
      <c r="Q997" s="1" t="s">
        <v>1315</v>
      </c>
      <c r="R997" s="1" t="n">
        <v>969</v>
      </c>
      <c r="S997" s="1" t="n">
        <v>322</v>
      </c>
    </row>
    <row r="998" customFormat="false" ht="14.25" hidden="false" customHeight="false" outlineLevel="0" collapsed="false">
      <c r="A998" s="1" t="s">
        <v>20</v>
      </c>
      <c r="B998" s="1" t="s">
        <v>21</v>
      </c>
      <c r="C998" s="1" t="s">
        <v>22</v>
      </c>
      <c r="D998" s="1" t="s">
        <v>23</v>
      </c>
      <c r="E998" s="1" t="s">
        <v>5</v>
      </c>
      <c r="G998" s="1" t="s">
        <v>24</v>
      </c>
      <c r="H998" s="1" t="n">
        <v>447848</v>
      </c>
      <c r="I998" s="1" t="n">
        <v>448552</v>
      </c>
      <c r="J998" s="1" t="s">
        <v>25</v>
      </c>
      <c r="Q998" s="1" t="s">
        <v>1318</v>
      </c>
      <c r="R998" s="1" t="n">
        <v>705</v>
      </c>
    </row>
    <row r="999" customFormat="false" ht="14.25" hidden="false" customHeight="false" outlineLevel="0" collapsed="false">
      <c r="A999" s="1" t="s">
        <v>27</v>
      </c>
      <c r="B999" s="1" t="s">
        <v>28</v>
      </c>
      <c r="C999" s="1" t="s">
        <v>22</v>
      </c>
      <c r="D999" s="1" t="s">
        <v>23</v>
      </c>
      <c r="E999" s="1" t="s">
        <v>5</v>
      </c>
      <c r="G999" s="1" t="s">
        <v>24</v>
      </c>
      <c r="H999" s="1" t="n">
        <v>447848</v>
      </c>
      <c r="I999" s="1" t="n">
        <v>448552</v>
      </c>
      <c r="J999" s="1" t="s">
        <v>25</v>
      </c>
      <c r="K999" s="1" t="s">
        <v>1319</v>
      </c>
      <c r="N999" s="1" t="s">
        <v>41</v>
      </c>
      <c r="Q999" s="1" t="s">
        <v>1318</v>
      </c>
      <c r="R999" s="1" t="n">
        <v>705</v>
      </c>
      <c r="S999" s="1" t="n">
        <v>234</v>
      </c>
    </row>
    <row r="1000" customFormat="false" ht="14.25" hidden="false" customHeight="false" outlineLevel="0" collapsed="false">
      <c r="A1000" s="1" t="s">
        <v>20</v>
      </c>
      <c r="B1000" s="1" t="s">
        <v>21</v>
      </c>
      <c r="C1000" s="1" t="s">
        <v>22</v>
      </c>
      <c r="D1000" s="1" t="s">
        <v>23</v>
      </c>
      <c r="E1000" s="1" t="s">
        <v>5</v>
      </c>
      <c r="G1000" s="1" t="s">
        <v>24</v>
      </c>
      <c r="H1000" s="1" t="n">
        <v>448597</v>
      </c>
      <c r="I1000" s="1" t="n">
        <v>449391</v>
      </c>
      <c r="J1000" s="1" t="s">
        <v>25</v>
      </c>
      <c r="Q1000" s="1" t="s">
        <v>1320</v>
      </c>
      <c r="R1000" s="1" t="n">
        <v>795</v>
      </c>
    </row>
    <row r="1001" customFormat="false" ht="14.25" hidden="false" customHeight="false" outlineLevel="0" collapsed="false">
      <c r="A1001" s="1" t="s">
        <v>27</v>
      </c>
      <c r="B1001" s="1" t="s">
        <v>28</v>
      </c>
      <c r="C1001" s="1" t="s">
        <v>22</v>
      </c>
      <c r="D1001" s="1" t="s">
        <v>23</v>
      </c>
      <c r="E1001" s="1" t="s">
        <v>5</v>
      </c>
      <c r="G1001" s="1" t="s">
        <v>24</v>
      </c>
      <c r="H1001" s="1" t="n">
        <v>448597</v>
      </c>
      <c r="I1001" s="1" t="n">
        <v>449391</v>
      </c>
      <c r="J1001" s="1" t="s">
        <v>25</v>
      </c>
      <c r="K1001" s="1" t="s">
        <v>1321</v>
      </c>
      <c r="N1001" s="1" t="s">
        <v>41</v>
      </c>
      <c r="Q1001" s="1" t="s">
        <v>1320</v>
      </c>
      <c r="R1001" s="1" t="n">
        <v>795</v>
      </c>
      <c r="S1001" s="1" t="n">
        <v>264</v>
      </c>
    </row>
    <row r="1002" customFormat="false" ht="14.25" hidden="false" customHeight="false" outlineLevel="0" collapsed="false">
      <c r="A1002" s="1" t="s">
        <v>20</v>
      </c>
      <c r="B1002" s="1" t="s">
        <v>21</v>
      </c>
      <c r="C1002" s="1" t="s">
        <v>22</v>
      </c>
      <c r="D1002" s="1" t="s">
        <v>23</v>
      </c>
      <c r="E1002" s="1" t="s">
        <v>5</v>
      </c>
      <c r="G1002" s="1" t="s">
        <v>24</v>
      </c>
      <c r="H1002" s="1" t="n">
        <v>449375</v>
      </c>
      <c r="I1002" s="1" t="n">
        <v>450184</v>
      </c>
      <c r="J1002" s="1" t="s">
        <v>25</v>
      </c>
      <c r="Q1002" s="1" t="s">
        <v>1322</v>
      </c>
      <c r="R1002" s="1" t="n">
        <v>810</v>
      </c>
    </row>
    <row r="1003" customFormat="false" ht="14.25" hidden="false" customHeight="false" outlineLevel="0" collapsed="false">
      <c r="A1003" s="1" t="s">
        <v>27</v>
      </c>
      <c r="B1003" s="1" t="s">
        <v>28</v>
      </c>
      <c r="C1003" s="1" t="s">
        <v>22</v>
      </c>
      <c r="D1003" s="1" t="s">
        <v>23</v>
      </c>
      <c r="E1003" s="1" t="s">
        <v>5</v>
      </c>
      <c r="G1003" s="1" t="s">
        <v>24</v>
      </c>
      <c r="H1003" s="1" t="n">
        <v>449375</v>
      </c>
      <c r="I1003" s="1" t="n">
        <v>450184</v>
      </c>
      <c r="J1003" s="1" t="s">
        <v>25</v>
      </c>
      <c r="K1003" s="1" t="s">
        <v>1323</v>
      </c>
      <c r="N1003" s="1" t="s">
        <v>1324</v>
      </c>
      <c r="Q1003" s="1" t="s">
        <v>1322</v>
      </c>
      <c r="R1003" s="1" t="n">
        <v>810</v>
      </c>
      <c r="S1003" s="1" t="n">
        <v>269</v>
      </c>
    </row>
    <row r="1004" customFormat="false" ht="14.25" hidden="false" customHeight="false" outlineLevel="0" collapsed="false">
      <c r="A1004" s="1" t="s">
        <v>20</v>
      </c>
      <c r="B1004" s="1" t="s">
        <v>21</v>
      </c>
      <c r="C1004" s="1" t="s">
        <v>22</v>
      </c>
      <c r="D1004" s="1" t="s">
        <v>23</v>
      </c>
      <c r="E1004" s="1" t="s">
        <v>5</v>
      </c>
      <c r="G1004" s="1" t="s">
        <v>24</v>
      </c>
      <c r="H1004" s="1" t="n">
        <v>450194</v>
      </c>
      <c r="I1004" s="1" t="n">
        <v>451153</v>
      </c>
      <c r="J1004" s="1" t="s">
        <v>25</v>
      </c>
      <c r="Q1004" s="1" t="s">
        <v>1325</v>
      </c>
      <c r="R1004" s="1" t="n">
        <v>960</v>
      </c>
    </row>
    <row r="1005" customFormat="false" ht="14.25" hidden="false" customHeight="false" outlineLevel="0" collapsed="false">
      <c r="A1005" s="1" t="s">
        <v>27</v>
      </c>
      <c r="B1005" s="1" t="s">
        <v>28</v>
      </c>
      <c r="C1005" s="1" t="s">
        <v>22</v>
      </c>
      <c r="D1005" s="1" t="s">
        <v>23</v>
      </c>
      <c r="E1005" s="1" t="s">
        <v>5</v>
      </c>
      <c r="G1005" s="1" t="s">
        <v>24</v>
      </c>
      <c r="H1005" s="1" t="n">
        <v>450194</v>
      </c>
      <c r="I1005" s="1" t="n">
        <v>451153</v>
      </c>
      <c r="J1005" s="1" t="s">
        <v>25</v>
      </c>
      <c r="K1005" s="1" t="s">
        <v>1326</v>
      </c>
      <c r="N1005" s="1" t="s">
        <v>1327</v>
      </c>
      <c r="Q1005" s="1" t="s">
        <v>1325</v>
      </c>
      <c r="R1005" s="1" t="n">
        <v>960</v>
      </c>
      <c r="S1005" s="1" t="n">
        <v>319</v>
      </c>
    </row>
    <row r="1006" customFormat="false" ht="14.25" hidden="false" customHeight="false" outlineLevel="0" collapsed="false">
      <c r="A1006" s="1" t="s">
        <v>20</v>
      </c>
      <c r="B1006" s="1" t="s">
        <v>21</v>
      </c>
      <c r="C1006" s="1" t="s">
        <v>22</v>
      </c>
      <c r="D1006" s="1" t="s">
        <v>23</v>
      </c>
      <c r="E1006" s="1" t="s">
        <v>5</v>
      </c>
      <c r="G1006" s="1" t="s">
        <v>24</v>
      </c>
      <c r="H1006" s="1" t="n">
        <v>451150</v>
      </c>
      <c r="I1006" s="1" t="n">
        <v>452466</v>
      </c>
      <c r="J1006" s="1" t="s">
        <v>25</v>
      </c>
      <c r="Q1006" s="1" t="s">
        <v>1328</v>
      </c>
      <c r="R1006" s="1" t="n">
        <v>1317</v>
      </c>
    </row>
    <row r="1007" customFormat="false" ht="14.25" hidden="false" customHeight="false" outlineLevel="0" collapsed="false">
      <c r="A1007" s="1" t="s">
        <v>27</v>
      </c>
      <c r="B1007" s="1" t="s">
        <v>28</v>
      </c>
      <c r="C1007" s="1" t="s">
        <v>22</v>
      </c>
      <c r="D1007" s="1" t="s">
        <v>23</v>
      </c>
      <c r="E1007" s="1" t="s">
        <v>5</v>
      </c>
      <c r="G1007" s="1" t="s">
        <v>24</v>
      </c>
      <c r="H1007" s="1" t="n">
        <v>451150</v>
      </c>
      <c r="I1007" s="1" t="n">
        <v>452466</v>
      </c>
      <c r="J1007" s="1" t="s">
        <v>25</v>
      </c>
      <c r="K1007" s="1" t="s">
        <v>1329</v>
      </c>
      <c r="N1007" s="1" t="s">
        <v>1330</v>
      </c>
      <c r="Q1007" s="1" t="s">
        <v>1328</v>
      </c>
      <c r="R1007" s="1" t="n">
        <v>1317</v>
      </c>
      <c r="S1007" s="1" t="n">
        <v>438</v>
      </c>
    </row>
    <row r="1008" customFormat="false" ht="14.25" hidden="false" customHeight="false" outlineLevel="0" collapsed="false">
      <c r="A1008" s="1" t="s">
        <v>20</v>
      </c>
      <c r="B1008" s="1" t="s">
        <v>21</v>
      </c>
      <c r="C1008" s="1" t="s">
        <v>22</v>
      </c>
      <c r="D1008" s="1" t="s">
        <v>23</v>
      </c>
      <c r="E1008" s="1" t="s">
        <v>5</v>
      </c>
      <c r="G1008" s="1" t="s">
        <v>24</v>
      </c>
      <c r="H1008" s="1" t="n">
        <v>452655</v>
      </c>
      <c r="I1008" s="1" t="n">
        <v>453539</v>
      </c>
      <c r="J1008" s="1" t="s">
        <v>34</v>
      </c>
      <c r="Q1008" s="1" t="s">
        <v>1331</v>
      </c>
      <c r="R1008" s="1" t="n">
        <v>885</v>
      </c>
    </row>
    <row r="1009" customFormat="false" ht="14.25" hidden="false" customHeight="false" outlineLevel="0" collapsed="false">
      <c r="A1009" s="1" t="s">
        <v>27</v>
      </c>
      <c r="B1009" s="1" t="s">
        <v>28</v>
      </c>
      <c r="C1009" s="1" t="s">
        <v>22</v>
      </c>
      <c r="D1009" s="1" t="s">
        <v>23</v>
      </c>
      <c r="E1009" s="1" t="s">
        <v>5</v>
      </c>
      <c r="G1009" s="1" t="s">
        <v>24</v>
      </c>
      <c r="H1009" s="1" t="n">
        <v>452655</v>
      </c>
      <c r="I1009" s="1" t="n">
        <v>453539</v>
      </c>
      <c r="J1009" s="1" t="s">
        <v>34</v>
      </c>
      <c r="K1009" s="1" t="s">
        <v>1332</v>
      </c>
      <c r="N1009" s="1" t="s">
        <v>1333</v>
      </c>
      <c r="Q1009" s="1" t="s">
        <v>1331</v>
      </c>
      <c r="R1009" s="1" t="n">
        <v>885</v>
      </c>
      <c r="S1009" s="1" t="n">
        <v>294</v>
      </c>
    </row>
    <row r="1010" customFormat="false" ht="14.25" hidden="false" customHeight="false" outlineLevel="0" collapsed="false">
      <c r="A1010" s="1" t="s">
        <v>20</v>
      </c>
      <c r="B1010" s="1" t="s">
        <v>21</v>
      </c>
      <c r="C1010" s="1" t="s">
        <v>22</v>
      </c>
      <c r="D1010" s="1" t="s">
        <v>23</v>
      </c>
      <c r="E1010" s="1" t="s">
        <v>5</v>
      </c>
      <c r="G1010" s="1" t="s">
        <v>24</v>
      </c>
      <c r="H1010" s="1" t="n">
        <v>453606</v>
      </c>
      <c r="I1010" s="1" t="n">
        <v>454112</v>
      </c>
      <c r="J1010" s="1" t="s">
        <v>34</v>
      </c>
      <c r="Q1010" s="1" t="s">
        <v>1334</v>
      </c>
      <c r="R1010" s="1" t="n">
        <v>507</v>
      </c>
    </row>
    <row r="1011" customFormat="false" ht="14.25" hidden="false" customHeight="false" outlineLevel="0" collapsed="false">
      <c r="A1011" s="1" t="s">
        <v>27</v>
      </c>
      <c r="B1011" s="1" t="s">
        <v>28</v>
      </c>
      <c r="C1011" s="1" t="s">
        <v>22</v>
      </c>
      <c r="D1011" s="1" t="s">
        <v>23</v>
      </c>
      <c r="E1011" s="1" t="s">
        <v>5</v>
      </c>
      <c r="G1011" s="1" t="s">
        <v>24</v>
      </c>
      <c r="H1011" s="1" t="n">
        <v>453606</v>
      </c>
      <c r="I1011" s="1" t="n">
        <v>454112</v>
      </c>
      <c r="J1011" s="1" t="s">
        <v>34</v>
      </c>
      <c r="K1011" s="1" t="s">
        <v>1335</v>
      </c>
      <c r="N1011" s="1" t="s">
        <v>1336</v>
      </c>
      <c r="Q1011" s="1" t="s">
        <v>1334</v>
      </c>
      <c r="R1011" s="1" t="n">
        <v>507</v>
      </c>
      <c r="S1011" s="1" t="n">
        <v>168</v>
      </c>
    </row>
    <row r="1012" customFormat="false" ht="14.25" hidden="false" customHeight="false" outlineLevel="0" collapsed="false">
      <c r="A1012" s="1" t="s">
        <v>20</v>
      </c>
      <c r="B1012" s="1" t="s">
        <v>21</v>
      </c>
      <c r="C1012" s="1" t="s">
        <v>22</v>
      </c>
      <c r="D1012" s="1" t="s">
        <v>23</v>
      </c>
      <c r="E1012" s="1" t="s">
        <v>5</v>
      </c>
      <c r="G1012" s="1" t="s">
        <v>24</v>
      </c>
      <c r="H1012" s="1" t="n">
        <v>454099</v>
      </c>
      <c r="I1012" s="1" t="n">
        <v>455880</v>
      </c>
      <c r="J1012" s="1" t="s">
        <v>34</v>
      </c>
      <c r="O1012" s="1" t="s">
        <v>1337</v>
      </c>
      <c r="Q1012" s="1" t="s">
        <v>1338</v>
      </c>
      <c r="R1012" s="1" t="n">
        <v>1782</v>
      </c>
    </row>
    <row r="1013" customFormat="false" ht="14.25" hidden="false" customHeight="false" outlineLevel="0" collapsed="false">
      <c r="A1013" s="1" t="s">
        <v>27</v>
      </c>
      <c r="B1013" s="1" t="s">
        <v>28</v>
      </c>
      <c r="C1013" s="1" t="s">
        <v>22</v>
      </c>
      <c r="D1013" s="1" t="s">
        <v>23</v>
      </c>
      <c r="E1013" s="1" t="s">
        <v>5</v>
      </c>
      <c r="G1013" s="1" t="s">
        <v>24</v>
      </c>
      <c r="H1013" s="1" t="n">
        <v>454099</v>
      </c>
      <c r="I1013" s="1" t="n">
        <v>455880</v>
      </c>
      <c r="J1013" s="1" t="s">
        <v>34</v>
      </c>
      <c r="K1013" s="1" t="s">
        <v>1339</v>
      </c>
      <c r="N1013" s="1" t="s">
        <v>1340</v>
      </c>
      <c r="O1013" s="1" t="s">
        <v>1337</v>
      </c>
      <c r="Q1013" s="1" t="s">
        <v>1338</v>
      </c>
      <c r="R1013" s="1" t="n">
        <v>1782</v>
      </c>
      <c r="S1013" s="1" t="n">
        <v>593</v>
      </c>
    </row>
    <row r="1014" customFormat="false" ht="14.25" hidden="false" customHeight="false" outlineLevel="0" collapsed="false">
      <c r="A1014" s="1" t="s">
        <v>20</v>
      </c>
      <c r="B1014" s="1" t="s">
        <v>21</v>
      </c>
      <c r="C1014" s="1" t="s">
        <v>22</v>
      </c>
      <c r="D1014" s="1" t="s">
        <v>23</v>
      </c>
      <c r="E1014" s="1" t="s">
        <v>5</v>
      </c>
      <c r="G1014" s="1" t="s">
        <v>24</v>
      </c>
      <c r="H1014" s="1" t="n">
        <v>455902</v>
      </c>
      <c r="I1014" s="1" t="n">
        <v>456540</v>
      </c>
      <c r="J1014" s="1" t="s">
        <v>34</v>
      </c>
      <c r="Q1014" s="1" t="s">
        <v>1341</v>
      </c>
      <c r="R1014" s="1" t="n">
        <v>639</v>
      </c>
    </row>
    <row r="1015" customFormat="false" ht="14.25" hidden="false" customHeight="false" outlineLevel="0" collapsed="false">
      <c r="A1015" s="1" t="s">
        <v>27</v>
      </c>
      <c r="B1015" s="1" t="s">
        <v>28</v>
      </c>
      <c r="C1015" s="1" t="s">
        <v>22</v>
      </c>
      <c r="D1015" s="1" t="s">
        <v>23</v>
      </c>
      <c r="E1015" s="1" t="s">
        <v>5</v>
      </c>
      <c r="G1015" s="1" t="s">
        <v>24</v>
      </c>
      <c r="H1015" s="1" t="n">
        <v>455902</v>
      </c>
      <c r="I1015" s="1" t="n">
        <v>456540</v>
      </c>
      <c r="J1015" s="1" t="s">
        <v>34</v>
      </c>
      <c r="K1015" s="1" t="s">
        <v>1342</v>
      </c>
      <c r="N1015" s="1" t="s">
        <v>1343</v>
      </c>
      <c r="Q1015" s="1" t="s">
        <v>1341</v>
      </c>
      <c r="R1015" s="1" t="n">
        <v>639</v>
      </c>
      <c r="S1015" s="1" t="n">
        <v>212</v>
      </c>
    </row>
    <row r="1016" customFormat="false" ht="14.25" hidden="false" customHeight="false" outlineLevel="0" collapsed="false">
      <c r="A1016" s="1" t="s">
        <v>20</v>
      </c>
      <c r="B1016" s="1" t="s">
        <v>21</v>
      </c>
      <c r="C1016" s="1" t="s">
        <v>22</v>
      </c>
      <c r="D1016" s="1" t="s">
        <v>23</v>
      </c>
      <c r="E1016" s="1" t="s">
        <v>5</v>
      </c>
      <c r="G1016" s="1" t="s">
        <v>24</v>
      </c>
      <c r="H1016" s="1" t="n">
        <v>456595</v>
      </c>
      <c r="I1016" s="1" t="n">
        <v>457353</v>
      </c>
      <c r="J1016" s="1" t="s">
        <v>34</v>
      </c>
      <c r="Q1016" s="1" t="s">
        <v>1344</v>
      </c>
      <c r="R1016" s="1" t="n">
        <v>759</v>
      </c>
    </row>
    <row r="1017" customFormat="false" ht="14.25" hidden="false" customHeight="false" outlineLevel="0" collapsed="false">
      <c r="A1017" s="1" t="s">
        <v>27</v>
      </c>
      <c r="B1017" s="1" t="s">
        <v>28</v>
      </c>
      <c r="C1017" s="1" t="s">
        <v>22</v>
      </c>
      <c r="D1017" s="1" t="s">
        <v>23</v>
      </c>
      <c r="E1017" s="1" t="s">
        <v>5</v>
      </c>
      <c r="G1017" s="1" t="s">
        <v>24</v>
      </c>
      <c r="H1017" s="1" t="n">
        <v>456595</v>
      </c>
      <c r="I1017" s="1" t="n">
        <v>457353</v>
      </c>
      <c r="J1017" s="1" t="s">
        <v>34</v>
      </c>
      <c r="K1017" s="1" t="s">
        <v>1345</v>
      </c>
      <c r="N1017" s="1" t="s">
        <v>1346</v>
      </c>
      <c r="Q1017" s="1" t="s">
        <v>1344</v>
      </c>
      <c r="R1017" s="1" t="n">
        <v>759</v>
      </c>
      <c r="S1017" s="1" t="n">
        <v>252</v>
      </c>
    </row>
    <row r="1018" customFormat="false" ht="14.25" hidden="false" customHeight="false" outlineLevel="0" collapsed="false">
      <c r="A1018" s="1" t="s">
        <v>20</v>
      </c>
      <c r="B1018" s="1" t="s">
        <v>21</v>
      </c>
      <c r="C1018" s="1" t="s">
        <v>22</v>
      </c>
      <c r="D1018" s="1" t="s">
        <v>23</v>
      </c>
      <c r="E1018" s="1" t="s">
        <v>5</v>
      </c>
      <c r="G1018" s="1" t="s">
        <v>24</v>
      </c>
      <c r="H1018" s="1" t="n">
        <v>457550</v>
      </c>
      <c r="I1018" s="1" t="n">
        <v>458266</v>
      </c>
      <c r="J1018" s="1" t="s">
        <v>25</v>
      </c>
      <c r="Q1018" s="1" t="s">
        <v>1347</v>
      </c>
      <c r="R1018" s="1" t="n">
        <v>717</v>
      </c>
    </row>
    <row r="1019" customFormat="false" ht="14.25" hidden="false" customHeight="false" outlineLevel="0" collapsed="false">
      <c r="A1019" s="1" t="s">
        <v>27</v>
      </c>
      <c r="B1019" s="1" t="s">
        <v>28</v>
      </c>
      <c r="C1019" s="1" t="s">
        <v>22</v>
      </c>
      <c r="D1019" s="1" t="s">
        <v>23</v>
      </c>
      <c r="E1019" s="1" t="s">
        <v>5</v>
      </c>
      <c r="G1019" s="1" t="s">
        <v>24</v>
      </c>
      <c r="H1019" s="1" t="n">
        <v>457550</v>
      </c>
      <c r="I1019" s="1" t="n">
        <v>458266</v>
      </c>
      <c r="J1019" s="1" t="s">
        <v>25</v>
      </c>
      <c r="K1019" s="1" t="s">
        <v>1348</v>
      </c>
      <c r="N1019" s="1" t="s">
        <v>1349</v>
      </c>
      <c r="Q1019" s="1" t="s">
        <v>1347</v>
      </c>
      <c r="R1019" s="1" t="n">
        <v>717</v>
      </c>
      <c r="S1019" s="1" t="n">
        <v>238</v>
      </c>
    </row>
    <row r="1020" customFormat="false" ht="14.25" hidden="false" customHeight="false" outlineLevel="0" collapsed="false">
      <c r="A1020" s="1" t="s">
        <v>20</v>
      </c>
      <c r="B1020" s="1" t="s">
        <v>21</v>
      </c>
      <c r="C1020" s="1" t="s">
        <v>22</v>
      </c>
      <c r="D1020" s="1" t="s">
        <v>23</v>
      </c>
      <c r="E1020" s="1" t="s">
        <v>5</v>
      </c>
      <c r="G1020" s="1" t="s">
        <v>24</v>
      </c>
      <c r="H1020" s="1" t="n">
        <v>458337</v>
      </c>
      <c r="I1020" s="1" t="n">
        <v>459434</v>
      </c>
      <c r="J1020" s="1" t="s">
        <v>25</v>
      </c>
      <c r="Q1020" s="1" t="s">
        <v>1350</v>
      </c>
      <c r="R1020" s="1" t="n">
        <v>1098</v>
      </c>
    </row>
    <row r="1021" customFormat="false" ht="14.25" hidden="false" customHeight="false" outlineLevel="0" collapsed="false">
      <c r="A1021" s="1" t="s">
        <v>27</v>
      </c>
      <c r="B1021" s="1" t="s">
        <v>28</v>
      </c>
      <c r="C1021" s="1" t="s">
        <v>22</v>
      </c>
      <c r="D1021" s="1" t="s">
        <v>23</v>
      </c>
      <c r="E1021" s="1" t="s">
        <v>5</v>
      </c>
      <c r="G1021" s="1" t="s">
        <v>24</v>
      </c>
      <c r="H1021" s="1" t="n">
        <v>458337</v>
      </c>
      <c r="I1021" s="1" t="n">
        <v>459434</v>
      </c>
      <c r="J1021" s="1" t="s">
        <v>25</v>
      </c>
      <c r="K1021" s="1" t="s">
        <v>1351</v>
      </c>
      <c r="N1021" s="1" t="s">
        <v>261</v>
      </c>
      <c r="O1021" s="1" t="s">
        <v>921</v>
      </c>
      <c r="Q1021" s="1" t="s">
        <v>1350</v>
      </c>
      <c r="R1021" s="1" t="n">
        <v>1098</v>
      </c>
      <c r="S1021" s="1" t="n">
        <v>365</v>
      </c>
    </row>
    <row r="1022" customFormat="false" ht="14.25" hidden="false" customHeight="false" outlineLevel="0" collapsed="false">
      <c r="A1022" s="1" t="s">
        <v>20</v>
      </c>
      <c r="B1022" s="1" t="s">
        <v>21</v>
      </c>
      <c r="C1022" s="1" t="s">
        <v>22</v>
      </c>
      <c r="D1022" s="1" t="s">
        <v>23</v>
      </c>
      <c r="E1022" s="1" t="s">
        <v>5</v>
      </c>
      <c r="G1022" s="1" t="s">
        <v>24</v>
      </c>
      <c r="H1022" s="1" t="n">
        <v>459453</v>
      </c>
      <c r="I1022" s="1" t="n">
        <v>459776</v>
      </c>
      <c r="J1022" s="1" t="s">
        <v>25</v>
      </c>
      <c r="Q1022" s="1" t="s">
        <v>1352</v>
      </c>
      <c r="R1022" s="1" t="n">
        <v>324</v>
      </c>
    </row>
    <row r="1023" customFormat="false" ht="14.25" hidden="false" customHeight="false" outlineLevel="0" collapsed="false">
      <c r="A1023" s="1" t="s">
        <v>27</v>
      </c>
      <c r="B1023" s="1" t="s">
        <v>28</v>
      </c>
      <c r="C1023" s="1" t="s">
        <v>22</v>
      </c>
      <c r="D1023" s="1" t="s">
        <v>23</v>
      </c>
      <c r="E1023" s="1" t="s">
        <v>5</v>
      </c>
      <c r="G1023" s="1" t="s">
        <v>24</v>
      </c>
      <c r="H1023" s="1" t="n">
        <v>459453</v>
      </c>
      <c r="I1023" s="1" t="n">
        <v>459776</v>
      </c>
      <c r="J1023" s="1" t="s">
        <v>25</v>
      </c>
      <c r="K1023" s="1" t="s">
        <v>1353</v>
      </c>
      <c r="N1023" s="1" t="s">
        <v>1354</v>
      </c>
      <c r="Q1023" s="1" t="s">
        <v>1352</v>
      </c>
      <c r="R1023" s="1" t="n">
        <v>324</v>
      </c>
      <c r="S1023" s="1" t="n">
        <v>107</v>
      </c>
    </row>
    <row r="1024" customFormat="false" ht="14.25" hidden="false" customHeight="false" outlineLevel="0" collapsed="false">
      <c r="A1024" s="1" t="s">
        <v>20</v>
      </c>
      <c r="B1024" s="1" t="s">
        <v>21</v>
      </c>
      <c r="C1024" s="1" t="s">
        <v>22</v>
      </c>
      <c r="D1024" s="1" t="s">
        <v>23</v>
      </c>
      <c r="E1024" s="1" t="s">
        <v>5</v>
      </c>
      <c r="G1024" s="1" t="s">
        <v>24</v>
      </c>
      <c r="H1024" s="1" t="n">
        <v>459798</v>
      </c>
      <c r="I1024" s="1" t="n">
        <v>460250</v>
      </c>
      <c r="J1024" s="1" t="s">
        <v>25</v>
      </c>
      <c r="Q1024" s="1" t="s">
        <v>1355</v>
      </c>
      <c r="R1024" s="1" t="n">
        <v>453</v>
      </c>
    </row>
    <row r="1025" customFormat="false" ht="14.25" hidden="false" customHeight="false" outlineLevel="0" collapsed="false">
      <c r="A1025" s="1" t="s">
        <v>27</v>
      </c>
      <c r="B1025" s="1" t="s">
        <v>28</v>
      </c>
      <c r="C1025" s="1" t="s">
        <v>22</v>
      </c>
      <c r="D1025" s="1" t="s">
        <v>23</v>
      </c>
      <c r="E1025" s="1" t="s">
        <v>5</v>
      </c>
      <c r="G1025" s="1" t="s">
        <v>24</v>
      </c>
      <c r="H1025" s="1" t="n">
        <v>459798</v>
      </c>
      <c r="I1025" s="1" t="n">
        <v>460250</v>
      </c>
      <c r="J1025" s="1" t="s">
        <v>25</v>
      </c>
      <c r="K1025" s="1" t="s">
        <v>1356</v>
      </c>
      <c r="N1025" s="1" t="s">
        <v>41</v>
      </c>
      <c r="Q1025" s="1" t="s">
        <v>1355</v>
      </c>
      <c r="R1025" s="1" t="n">
        <v>453</v>
      </c>
      <c r="S1025" s="1" t="n">
        <v>150</v>
      </c>
    </row>
    <row r="1026" customFormat="false" ht="14.25" hidden="false" customHeight="false" outlineLevel="0" collapsed="false">
      <c r="A1026" s="1" t="s">
        <v>20</v>
      </c>
      <c r="B1026" s="1" t="s">
        <v>21</v>
      </c>
      <c r="C1026" s="1" t="s">
        <v>22</v>
      </c>
      <c r="D1026" s="1" t="s">
        <v>23</v>
      </c>
      <c r="E1026" s="1" t="s">
        <v>5</v>
      </c>
      <c r="G1026" s="1" t="s">
        <v>24</v>
      </c>
      <c r="H1026" s="1" t="n">
        <v>460270</v>
      </c>
      <c r="I1026" s="1" t="n">
        <v>460581</v>
      </c>
      <c r="J1026" s="1" t="s">
        <v>25</v>
      </c>
      <c r="Q1026" s="1" t="s">
        <v>1357</v>
      </c>
      <c r="R1026" s="1" t="n">
        <v>312</v>
      </c>
    </row>
    <row r="1027" customFormat="false" ht="14.25" hidden="false" customHeight="false" outlineLevel="0" collapsed="false">
      <c r="A1027" s="1" t="s">
        <v>27</v>
      </c>
      <c r="B1027" s="1" t="s">
        <v>28</v>
      </c>
      <c r="C1027" s="1" t="s">
        <v>22</v>
      </c>
      <c r="D1027" s="1" t="s">
        <v>23</v>
      </c>
      <c r="E1027" s="1" t="s">
        <v>5</v>
      </c>
      <c r="G1027" s="1" t="s">
        <v>24</v>
      </c>
      <c r="H1027" s="1" t="n">
        <v>460270</v>
      </c>
      <c r="I1027" s="1" t="n">
        <v>460581</v>
      </c>
      <c r="J1027" s="1" t="s">
        <v>25</v>
      </c>
      <c r="K1027" s="1" t="s">
        <v>1358</v>
      </c>
      <c r="N1027" s="1" t="s">
        <v>1354</v>
      </c>
      <c r="Q1027" s="1" t="s">
        <v>1357</v>
      </c>
      <c r="R1027" s="1" t="n">
        <v>312</v>
      </c>
      <c r="S1027" s="1" t="n">
        <v>103</v>
      </c>
    </row>
    <row r="1028" customFormat="false" ht="14.25" hidden="false" customHeight="false" outlineLevel="0" collapsed="false">
      <c r="A1028" s="1" t="s">
        <v>20</v>
      </c>
      <c r="B1028" s="1" t="s">
        <v>21</v>
      </c>
      <c r="C1028" s="1" t="s">
        <v>22</v>
      </c>
      <c r="D1028" s="1" t="s">
        <v>23</v>
      </c>
      <c r="E1028" s="1" t="s">
        <v>5</v>
      </c>
      <c r="G1028" s="1" t="s">
        <v>24</v>
      </c>
      <c r="H1028" s="1" t="n">
        <v>460578</v>
      </c>
      <c r="I1028" s="1" t="n">
        <v>461018</v>
      </c>
      <c r="J1028" s="1" t="s">
        <v>25</v>
      </c>
      <c r="Q1028" s="1" t="s">
        <v>1359</v>
      </c>
      <c r="R1028" s="1" t="n">
        <v>441</v>
      </c>
    </row>
    <row r="1029" customFormat="false" ht="14.25" hidden="false" customHeight="false" outlineLevel="0" collapsed="false">
      <c r="A1029" s="1" t="s">
        <v>27</v>
      </c>
      <c r="B1029" s="1" t="s">
        <v>28</v>
      </c>
      <c r="C1029" s="1" t="s">
        <v>22</v>
      </c>
      <c r="D1029" s="1" t="s">
        <v>23</v>
      </c>
      <c r="E1029" s="1" t="s">
        <v>5</v>
      </c>
      <c r="G1029" s="1" t="s">
        <v>24</v>
      </c>
      <c r="H1029" s="1" t="n">
        <v>460578</v>
      </c>
      <c r="I1029" s="1" t="n">
        <v>461018</v>
      </c>
      <c r="J1029" s="1" t="s">
        <v>25</v>
      </c>
      <c r="K1029" s="1" t="s">
        <v>1360</v>
      </c>
      <c r="N1029" s="1" t="s">
        <v>261</v>
      </c>
      <c r="O1029" s="1" t="s">
        <v>1361</v>
      </c>
      <c r="Q1029" s="1" t="s">
        <v>1359</v>
      </c>
      <c r="R1029" s="1" t="n">
        <v>441</v>
      </c>
      <c r="S1029" s="1" t="n">
        <v>146</v>
      </c>
    </row>
    <row r="1030" customFormat="false" ht="14.25" hidden="false" customHeight="false" outlineLevel="0" collapsed="false">
      <c r="A1030" s="1" t="s">
        <v>20</v>
      </c>
      <c r="B1030" s="1" t="s">
        <v>21</v>
      </c>
      <c r="C1030" s="1" t="s">
        <v>22</v>
      </c>
      <c r="D1030" s="1" t="s">
        <v>23</v>
      </c>
      <c r="E1030" s="1" t="s">
        <v>5</v>
      </c>
      <c r="G1030" s="1" t="s">
        <v>24</v>
      </c>
      <c r="H1030" s="1" t="n">
        <v>461008</v>
      </c>
      <c r="I1030" s="1" t="n">
        <v>462492</v>
      </c>
      <c r="J1030" s="1" t="s">
        <v>25</v>
      </c>
      <c r="Q1030" s="1" t="s">
        <v>1362</v>
      </c>
      <c r="R1030" s="1" t="n">
        <v>1485</v>
      </c>
    </row>
    <row r="1031" customFormat="false" ht="14.25" hidden="false" customHeight="false" outlineLevel="0" collapsed="false">
      <c r="A1031" s="1" t="s">
        <v>27</v>
      </c>
      <c r="B1031" s="1" t="s">
        <v>28</v>
      </c>
      <c r="C1031" s="1" t="s">
        <v>22</v>
      </c>
      <c r="D1031" s="1" t="s">
        <v>23</v>
      </c>
      <c r="E1031" s="1" t="s">
        <v>5</v>
      </c>
      <c r="G1031" s="1" t="s">
        <v>24</v>
      </c>
      <c r="H1031" s="1" t="n">
        <v>461008</v>
      </c>
      <c r="I1031" s="1" t="n">
        <v>462492</v>
      </c>
      <c r="J1031" s="1" t="s">
        <v>25</v>
      </c>
      <c r="K1031" s="1" t="s">
        <v>1363</v>
      </c>
      <c r="N1031" s="1" t="s">
        <v>1364</v>
      </c>
      <c r="Q1031" s="1" t="s">
        <v>1362</v>
      </c>
      <c r="R1031" s="1" t="n">
        <v>1485</v>
      </c>
      <c r="S1031" s="1" t="n">
        <v>494</v>
      </c>
    </row>
    <row r="1032" customFormat="false" ht="14.25" hidden="false" customHeight="false" outlineLevel="0" collapsed="false">
      <c r="A1032" s="1" t="s">
        <v>20</v>
      </c>
      <c r="B1032" s="1" t="s">
        <v>21</v>
      </c>
      <c r="C1032" s="1" t="s">
        <v>22</v>
      </c>
      <c r="D1032" s="1" t="s">
        <v>23</v>
      </c>
      <c r="E1032" s="1" t="s">
        <v>5</v>
      </c>
      <c r="G1032" s="1" t="s">
        <v>24</v>
      </c>
      <c r="H1032" s="1" t="n">
        <v>462981</v>
      </c>
      <c r="I1032" s="1" t="n">
        <v>464120</v>
      </c>
      <c r="J1032" s="1" t="s">
        <v>25</v>
      </c>
      <c r="Q1032" s="1" t="s">
        <v>1365</v>
      </c>
      <c r="R1032" s="1" t="n">
        <v>1140</v>
      </c>
    </row>
    <row r="1033" customFormat="false" ht="14.25" hidden="false" customHeight="false" outlineLevel="0" collapsed="false">
      <c r="A1033" s="1" t="s">
        <v>27</v>
      </c>
      <c r="B1033" s="1" t="s">
        <v>28</v>
      </c>
      <c r="C1033" s="1" t="s">
        <v>22</v>
      </c>
      <c r="D1033" s="1" t="s">
        <v>23</v>
      </c>
      <c r="E1033" s="1" t="s">
        <v>5</v>
      </c>
      <c r="G1033" s="1" t="s">
        <v>24</v>
      </c>
      <c r="H1033" s="1" t="n">
        <v>462981</v>
      </c>
      <c r="I1033" s="1" t="n">
        <v>464120</v>
      </c>
      <c r="J1033" s="1" t="s">
        <v>25</v>
      </c>
      <c r="K1033" s="1" t="s">
        <v>1366</v>
      </c>
      <c r="N1033" s="1" t="s">
        <v>41</v>
      </c>
      <c r="Q1033" s="1" t="s">
        <v>1365</v>
      </c>
      <c r="R1033" s="1" t="n">
        <v>1140</v>
      </c>
      <c r="S1033" s="1" t="n">
        <v>379</v>
      </c>
    </row>
    <row r="1034" customFormat="false" ht="14.25" hidden="false" customHeight="false" outlineLevel="0" collapsed="false">
      <c r="A1034" s="1" t="s">
        <v>20</v>
      </c>
      <c r="B1034" s="1" t="s">
        <v>21</v>
      </c>
      <c r="C1034" s="1" t="s">
        <v>22</v>
      </c>
      <c r="D1034" s="1" t="s">
        <v>23</v>
      </c>
      <c r="E1034" s="1" t="s">
        <v>5</v>
      </c>
      <c r="G1034" s="1" t="s">
        <v>24</v>
      </c>
      <c r="H1034" s="1" t="n">
        <v>464439</v>
      </c>
      <c r="I1034" s="1" t="n">
        <v>465152</v>
      </c>
      <c r="J1034" s="1" t="s">
        <v>25</v>
      </c>
      <c r="Q1034" s="1" t="s">
        <v>1367</v>
      </c>
      <c r="R1034" s="1" t="n">
        <v>714</v>
      </c>
    </row>
    <row r="1035" customFormat="false" ht="14.25" hidden="false" customHeight="false" outlineLevel="0" collapsed="false">
      <c r="A1035" s="1" t="s">
        <v>27</v>
      </c>
      <c r="B1035" s="1" t="s">
        <v>28</v>
      </c>
      <c r="C1035" s="1" t="s">
        <v>22</v>
      </c>
      <c r="D1035" s="1" t="s">
        <v>23</v>
      </c>
      <c r="E1035" s="1" t="s">
        <v>5</v>
      </c>
      <c r="G1035" s="1" t="s">
        <v>24</v>
      </c>
      <c r="H1035" s="1" t="n">
        <v>464439</v>
      </c>
      <c r="I1035" s="1" t="n">
        <v>465152</v>
      </c>
      <c r="J1035" s="1" t="s">
        <v>25</v>
      </c>
      <c r="K1035" s="1" t="s">
        <v>1368</v>
      </c>
      <c r="N1035" s="1" t="s">
        <v>1369</v>
      </c>
      <c r="Q1035" s="1" t="s">
        <v>1367</v>
      </c>
      <c r="R1035" s="1" t="n">
        <v>714</v>
      </c>
      <c r="S1035" s="1" t="n">
        <v>237</v>
      </c>
    </row>
    <row r="1036" customFormat="false" ht="14.25" hidden="false" customHeight="false" outlineLevel="0" collapsed="false">
      <c r="A1036" s="1" t="s">
        <v>20</v>
      </c>
      <c r="B1036" s="1" t="s">
        <v>21</v>
      </c>
      <c r="C1036" s="1" t="s">
        <v>22</v>
      </c>
      <c r="D1036" s="1" t="s">
        <v>23</v>
      </c>
      <c r="E1036" s="1" t="s">
        <v>5</v>
      </c>
      <c r="G1036" s="1" t="s">
        <v>24</v>
      </c>
      <c r="H1036" s="1" t="n">
        <v>465298</v>
      </c>
      <c r="I1036" s="1" t="n">
        <v>465999</v>
      </c>
      <c r="J1036" s="1" t="s">
        <v>25</v>
      </c>
      <c r="Q1036" s="1" t="s">
        <v>1370</v>
      </c>
      <c r="R1036" s="1" t="n">
        <v>702</v>
      </c>
    </row>
    <row r="1037" customFormat="false" ht="14.25" hidden="false" customHeight="false" outlineLevel="0" collapsed="false">
      <c r="A1037" s="1" t="s">
        <v>27</v>
      </c>
      <c r="B1037" s="1" t="s">
        <v>28</v>
      </c>
      <c r="C1037" s="1" t="s">
        <v>22</v>
      </c>
      <c r="D1037" s="1" t="s">
        <v>23</v>
      </c>
      <c r="E1037" s="1" t="s">
        <v>5</v>
      </c>
      <c r="G1037" s="1" t="s">
        <v>24</v>
      </c>
      <c r="H1037" s="1" t="n">
        <v>465298</v>
      </c>
      <c r="I1037" s="1" t="n">
        <v>465999</v>
      </c>
      <c r="J1037" s="1" t="s">
        <v>25</v>
      </c>
      <c r="K1037" s="1" t="s">
        <v>1371</v>
      </c>
      <c r="N1037" s="1" t="s">
        <v>1372</v>
      </c>
      <c r="Q1037" s="1" t="s">
        <v>1370</v>
      </c>
      <c r="R1037" s="1" t="n">
        <v>702</v>
      </c>
      <c r="S1037" s="1" t="n">
        <v>233</v>
      </c>
    </row>
    <row r="1038" customFormat="false" ht="14.25" hidden="false" customHeight="false" outlineLevel="0" collapsed="false">
      <c r="A1038" s="1" t="s">
        <v>20</v>
      </c>
      <c r="B1038" s="1" t="s">
        <v>21</v>
      </c>
      <c r="C1038" s="1" t="s">
        <v>22</v>
      </c>
      <c r="D1038" s="1" t="s">
        <v>23</v>
      </c>
      <c r="E1038" s="1" t="s">
        <v>5</v>
      </c>
      <c r="G1038" s="1" t="s">
        <v>24</v>
      </c>
      <c r="H1038" s="1" t="n">
        <v>466429</v>
      </c>
      <c r="I1038" s="1" t="n">
        <v>467958</v>
      </c>
      <c r="J1038" s="1" t="s">
        <v>34</v>
      </c>
      <c r="Q1038" s="1" t="s">
        <v>1373</v>
      </c>
      <c r="R1038" s="1" t="n">
        <v>1530</v>
      </c>
    </row>
    <row r="1039" customFormat="false" ht="14.25" hidden="false" customHeight="false" outlineLevel="0" collapsed="false">
      <c r="A1039" s="1" t="s">
        <v>27</v>
      </c>
      <c r="B1039" s="1" t="s">
        <v>28</v>
      </c>
      <c r="C1039" s="1" t="s">
        <v>22</v>
      </c>
      <c r="D1039" s="1" t="s">
        <v>23</v>
      </c>
      <c r="E1039" s="1" t="s">
        <v>5</v>
      </c>
      <c r="G1039" s="1" t="s">
        <v>24</v>
      </c>
      <c r="H1039" s="1" t="n">
        <v>466429</v>
      </c>
      <c r="I1039" s="1" t="n">
        <v>467958</v>
      </c>
      <c r="J1039" s="1" t="s">
        <v>34</v>
      </c>
      <c r="K1039" s="1" t="s">
        <v>1374</v>
      </c>
      <c r="N1039" s="1" t="s">
        <v>637</v>
      </c>
      <c r="Q1039" s="1" t="s">
        <v>1373</v>
      </c>
      <c r="R1039" s="1" t="n">
        <v>1530</v>
      </c>
      <c r="S1039" s="1" t="n">
        <v>509</v>
      </c>
    </row>
    <row r="1040" customFormat="false" ht="14.25" hidden="false" customHeight="false" outlineLevel="0" collapsed="false">
      <c r="A1040" s="1" t="s">
        <v>20</v>
      </c>
      <c r="B1040" s="1" t="s">
        <v>21</v>
      </c>
      <c r="C1040" s="1" t="s">
        <v>22</v>
      </c>
      <c r="D1040" s="1" t="s">
        <v>23</v>
      </c>
      <c r="E1040" s="1" t="s">
        <v>5</v>
      </c>
      <c r="G1040" s="1" t="s">
        <v>24</v>
      </c>
      <c r="H1040" s="1" t="n">
        <v>468627</v>
      </c>
      <c r="I1040" s="1" t="n">
        <v>468860</v>
      </c>
      <c r="J1040" s="1" t="s">
        <v>25</v>
      </c>
      <c r="Q1040" s="1" t="s">
        <v>1375</v>
      </c>
      <c r="R1040" s="1" t="n">
        <v>234</v>
      </c>
    </row>
    <row r="1041" customFormat="false" ht="14.25" hidden="false" customHeight="false" outlineLevel="0" collapsed="false">
      <c r="A1041" s="1" t="s">
        <v>27</v>
      </c>
      <c r="B1041" s="1" t="s">
        <v>28</v>
      </c>
      <c r="C1041" s="1" t="s">
        <v>22</v>
      </c>
      <c r="D1041" s="1" t="s">
        <v>23</v>
      </c>
      <c r="E1041" s="1" t="s">
        <v>5</v>
      </c>
      <c r="G1041" s="1" t="s">
        <v>24</v>
      </c>
      <c r="H1041" s="1" t="n">
        <v>468627</v>
      </c>
      <c r="I1041" s="1" t="n">
        <v>468860</v>
      </c>
      <c r="J1041" s="1" t="s">
        <v>25</v>
      </c>
      <c r="K1041" s="1" t="s">
        <v>1376</v>
      </c>
      <c r="N1041" s="1" t="s">
        <v>41</v>
      </c>
      <c r="Q1041" s="1" t="s">
        <v>1375</v>
      </c>
      <c r="R1041" s="1" t="n">
        <v>234</v>
      </c>
      <c r="S1041" s="1" t="n">
        <v>77</v>
      </c>
    </row>
    <row r="1042" customFormat="false" ht="14.25" hidden="false" customHeight="false" outlineLevel="0" collapsed="false">
      <c r="A1042" s="1" t="s">
        <v>20</v>
      </c>
      <c r="B1042" s="1" t="s">
        <v>21</v>
      </c>
      <c r="C1042" s="1" t="s">
        <v>22</v>
      </c>
      <c r="D1042" s="1" t="s">
        <v>23</v>
      </c>
      <c r="E1042" s="1" t="s">
        <v>5</v>
      </c>
      <c r="G1042" s="1" t="s">
        <v>24</v>
      </c>
      <c r="H1042" s="1" t="n">
        <v>469261</v>
      </c>
      <c r="I1042" s="1" t="n">
        <v>470448</v>
      </c>
      <c r="J1042" s="1" t="s">
        <v>25</v>
      </c>
      <c r="Q1042" s="1" t="s">
        <v>1377</v>
      </c>
      <c r="R1042" s="1" t="n">
        <v>1188</v>
      </c>
    </row>
    <row r="1043" customFormat="false" ht="14.25" hidden="false" customHeight="false" outlineLevel="0" collapsed="false">
      <c r="A1043" s="1" t="s">
        <v>27</v>
      </c>
      <c r="B1043" s="1" t="s">
        <v>28</v>
      </c>
      <c r="C1043" s="1" t="s">
        <v>22</v>
      </c>
      <c r="D1043" s="1" t="s">
        <v>23</v>
      </c>
      <c r="E1043" s="1" t="s">
        <v>5</v>
      </c>
      <c r="G1043" s="1" t="s">
        <v>24</v>
      </c>
      <c r="H1043" s="1" t="n">
        <v>469261</v>
      </c>
      <c r="I1043" s="1" t="n">
        <v>470448</v>
      </c>
      <c r="J1043" s="1" t="s">
        <v>25</v>
      </c>
      <c r="K1043" s="1" t="s">
        <v>1378</v>
      </c>
      <c r="N1043" s="1" t="s">
        <v>1379</v>
      </c>
      <c r="Q1043" s="1" t="s">
        <v>1377</v>
      </c>
      <c r="R1043" s="1" t="n">
        <v>1188</v>
      </c>
      <c r="S1043" s="1" t="n">
        <v>395</v>
      </c>
    </row>
    <row r="1044" customFormat="false" ht="14.25" hidden="false" customHeight="false" outlineLevel="0" collapsed="false">
      <c r="A1044" s="1" t="s">
        <v>20</v>
      </c>
      <c r="B1044" s="1" t="s">
        <v>21</v>
      </c>
      <c r="C1044" s="1" t="s">
        <v>22</v>
      </c>
      <c r="D1044" s="1" t="s">
        <v>23</v>
      </c>
      <c r="E1044" s="1" t="s">
        <v>5</v>
      </c>
      <c r="G1044" s="1" t="s">
        <v>24</v>
      </c>
      <c r="H1044" s="1" t="n">
        <v>470625</v>
      </c>
      <c r="I1044" s="1" t="n">
        <v>471302</v>
      </c>
      <c r="J1044" s="1" t="s">
        <v>25</v>
      </c>
      <c r="Q1044" s="1" t="s">
        <v>1380</v>
      </c>
      <c r="R1044" s="1" t="n">
        <v>678</v>
      </c>
    </row>
    <row r="1045" customFormat="false" ht="14.25" hidden="false" customHeight="false" outlineLevel="0" collapsed="false">
      <c r="A1045" s="1" t="s">
        <v>27</v>
      </c>
      <c r="B1045" s="1" t="s">
        <v>28</v>
      </c>
      <c r="C1045" s="1" t="s">
        <v>22</v>
      </c>
      <c r="D1045" s="1" t="s">
        <v>23</v>
      </c>
      <c r="E1045" s="1" t="s">
        <v>5</v>
      </c>
      <c r="G1045" s="1" t="s">
        <v>24</v>
      </c>
      <c r="H1045" s="1" t="n">
        <v>470625</v>
      </c>
      <c r="I1045" s="1" t="n">
        <v>471302</v>
      </c>
      <c r="J1045" s="1" t="s">
        <v>25</v>
      </c>
      <c r="K1045" s="1" t="s">
        <v>1381</v>
      </c>
      <c r="N1045" s="1" t="s">
        <v>41</v>
      </c>
      <c r="Q1045" s="1" t="s">
        <v>1380</v>
      </c>
      <c r="R1045" s="1" t="n">
        <v>678</v>
      </c>
      <c r="S1045" s="1" t="n">
        <v>225</v>
      </c>
    </row>
    <row r="1046" customFormat="false" ht="14.25" hidden="false" customHeight="false" outlineLevel="0" collapsed="false">
      <c r="A1046" s="1" t="s">
        <v>20</v>
      </c>
      <c r="B1046" s="1" t="s">
        <v>21</v>
      </c>
      <c r="C1046" s="1" t="s">
        <v>22</v>
      </c>
      <c r="D1046" s="1" t="s">
        <v>23</v>
      </c>
      <c r="E1046" s="1" t="s">
        <v>5</v>
      </c>
      <c r="G1046" s="1" t="s">
        <v>24</v>
      </c>
      <c r="H1046" s="1" t="n">
        <v>471694</v>
      </c>
      <c r="I1046" s="1" t="n">
        <v>472068</v>
      </c>
      <c r="J1046" s="1" t="s">
        <v>25</v>
      </c>
      <c r="Q1046" s="1" t="s">
        <v>1382</v>
      </c>
      <c r="R1046" s="1" t="n">
        <v>375</v>
      </c>
    </row>
    <row r="1047" customFormat="false" ht="14.25" hidden="false" customHeight="false" outlineLevel="0" collapsed="false">
      <c r="A1047" s="1" t="s">
        <v>27</v>
      </c>
      <c r="B1047" s="1" t="s">
        <v>28</v>
      </c>
      <c r="C1047" s="1" t="s">
        <v>22</v>
      </c>
      <c r="D1047" s="1" t="s">
        <v>23</v>
      </c>
      <c r="E1047" s="1" t="s">
        <v>5</v>
      </c>
      <c r="G1047" s="1" t="s">
        <v>24</v>
      </c>
      <c r="H1047" s="1" t="n">
        <v>471694</v>
      </c>
      <c r="I1047" s="1" t="n">
        <v>472068</v>
      </c>
      <c r="J1047" s="1" t="s">
        <v>25</v>
      </c>
      <c r="K1047" s="1" t="s">
        <v>1383</v>
      </c>
      <c r="N1047" s="1" t="s">
        <v>41</v>
      </c>
      <c r="Q1047" s="1" t="s">
        <v>1382</v>
      </c>
      <c r="R1047" s="1" t="n">
        <v>375</v>
      </c>
      <c r="S1047" s="1" t="n">
        <v>124</v>
      </c>
    </row>
    <row r="1048" customFormat="false" ht="14.25" hidden="false" customHeight="false" outlineLevel="0" collapsed="false">
      <c r="A1048" s="1" t="s">
        <v>20</v>
      </c>
      <c r="B1048" s="1" t="s">
        <v>21</v>
      </c>
      <c r="C1048" s="1" t="s">
        <v>22</v>
      </c>
      <c r="D1048" s="1" t="s">
        <v>23</v>
      </c>
      <c r="E1048" s="1" t="s">
        <v>5</v>
      </c>
      <c r="G1048" s="1" t="s">
        <v>24</v>
      </c>
      <c r="H1048" s="1" t="n">
        <v>472457</v>
      </c>
      <c r="I1048" s="1" t="n">
        <v>472672</v>
      </c>
      <c r="J1048" s="1" t="s">
        <v>25</v>
      </c>
      <c r="Q1048" s="1" t="s">
        <v>1384</v>
      </c>
      <c r="R1048" s="1" t="n">
        <v>216</v>
      </c>
    </row>
    <row r="1049" customFormat="false" ht="14.25" hidden="false" customHeight="false" outlineLevel="0" collapsed="false">
      <c r="A1049" s="1" t="s">
        <v>27</v>
      </c>
      <c r="B1049" s="1" t="s">
        <v>28</v>
      </c>
      <c r="C1049" s="1" t="s">
        <v>22</v>
      </c>
      <c r="D1049" s="1" t="s">
        <v>23</v>
      </c>
      <c r="E1049" s="1" t="s">
        <v>5</v>
      </c>
      <c r="G1049" s="1" t="s">
        <v>24</v>
      </c>
      <c r="H1049" s="1" t="n">
        <v>472457</v>
      </c>
      <c r="I1049" s="1" t="n">
        <v>472672</v>
      </c>
      <c r="J1049" s="1" t="s">
        <v>25</v>
      </c>
      <c r="K1049" s="1" t="s">
        <v>1385</v>
      </c>
      <c r="N1049" s="1" t="s">
        <v>41</v>
      </c>
      <c r="Q1049" s="1" t="s">
        <v>1384</v>
      </c>
      <c r="R1049" s="1" t="n">
        <v>216</v>
      </c>
      <c r="S1049" s="1" t="n">
        <v>71</v>
      </c>
    </row>
    <row r="1050" customFormat="false" ht="14.25" hidden="false" customHeight="false" outlineLevel="0" collapsed="false">
      <c r="A1050" s="1" t="s">
        <v>20</v>
      </c>
      <c r="B1050" s="1" t="s">
        <v>21</v>
      </c>
      <c r="C1050" s="1" t="s">
        <v>22</v>
      </c>
      <c r="D1050" s="1" t="s">
        <v>23</v>
      </c>
      <c r="E1050" s="1" t="s">
        <v>5</v>
      </c>
      <c r="G1050" s="1" t="s">
        <v>24</v>
      </c>
      <c r="H1050" s="1" t="n">
        <v>473761</v>
      </c>
      <c r="I1050" s="1" t="n">
        <v>473868</v>
      </c>
      <c r="J1050" s="1" t="s">
        <v>34</v>
      </c>
      <c r="Q1050" s="1" t="s">
        <v>1386</v>
      </c>
      <c r="R1050" s="1" t="n">
        <v>108</v>
      </c>
    </row>
    <row r="1051" customFormat="false" ht="14.25" hidden="false" customHeight="false" outlineLevel="0" collapsed="false">
      <c r="A1051" s="1" t="s">
        <v>27</v>
      </c>
      <c r="B1051" s="1" t="s">
        <v>28</v>
      </c>
      <c r="C1051" s="1" t="s">
        <v>22</v>
      </c>
      <c r="D1051" s="1" t="s">
        <v>23</v>
      </c>
      <c r="E1051" s="1" t="s">
        <v>5</v>
      </c>
      <c r="G1051" s="1" t="s">
        <v>24</v>
      </c>
      <c r="H1051" s="1" t="n">
        <v>473761</v>
      </c>
      <c r="I1051" s="1" t="n">
        <v>473868</v>
      </c>
      <c r="J1051" s="1" t="s">
        <v>34</v>
      </c>
      <c r="K1051" s="1" t="s">
        <v>1387</v>
      </c>
      <c r="N1051" s="1" t="s">
        <v>41</v>
      </c>
      <c r="Q1051" s="1" t="s">
        <v>1386</v>
      </c>
      <c r="R1051" s="1" t="n">
        <v>108</v>
      </c>
      <c r="S1051" s="1" t="n">
        <v>35</v>
      </c>
    </row>
    <row r="1052" customFormat="false" ht="14.25" hidden="false" customHeight="false" outlineLevel="0" collapsed="false">
      <c r="A1052" s="1" t="s">
        <v>20</v>
      </c>
      <c r="B1052" s="1" t="s">
        <v>21</v>
      </c>
      <c r="C1052" s="1" t="s">
        <v>22</v>
      </c>
      <c r="D1052" s="1" t="s">
        <v>23</v>
      </c>
      <c r="E1052" s="1" t="s">
        <v>5</v>
      </c>
      <c r="G1052" s="1" t="s">
        <v>24</v>
      </c>
      <c r="H1052" s="1" t="n">
        <v>473956</v>
      </c>
      <c r="I1052" s="1" t="n">
        <v>474321</v>
      </c>
      <c r="J1052" s="1" t="s">
        <v>34</v>
      </c>
      <c r="Q1052" s="1" t="s">
        <v>1388</v>
      </c>
      <c r="R1052" s="1" t="n">
        <v>366</v>
      </c>
    </row>
    <row r="1053" customFormat="false" ht="14.25" hidden="false" customHeight="false" outlineLevel="0" collapsed="false">
      <c r="A1053" s="1" t="s">
        <v>27</v>
      </c>
      <c r="B1053" s="1" t="s">
        <v>28</v>
      </c>
      <c r="C1053" s="1" t="s">
        <v>22</v>
      </c>
      <c r="D1053" s="1" t="s">
        <v>23</v>
      </c>
      <c r="E1053" s="1" t="s">
        <v>5</v>
      </c>
      <c r="G1053" s="1" t="s">
        <v>24</v>
      </c>
      <c r="H1053" s="1" t="n">
        <v>473956</v>
      </c>
      <c r="I1053" s="1" t="n">
        <v>474321</v>
      </c>
      <c r="J1053" s="1" t="s">
        <v>34</v>
      </c>
      <c r="K1053" s="1" t="s">
        <v>1389</v>
      </c>
      <c r="N1053" s="1" t="s">
        <v>41</v>
      </c>
      <c r="Q1053" s="1" t="s">
        <v>1388</v>
      </c>
      <c r="R1053" s="1" t="n">
        <v>366</v>
      </c>
      <c r="S1053" s="1" t="n">
        <v>121</v>
      </c>
    </row>
    <row r="1054" customFormat="false" ht="14.25" hidden="false" customHeight="false" outlineLevel="0" collapsed="false">
      <c r="A1054" s="1" t="s">
        <v>20</v>
      </c>
      <c r="B1054" s="1" t="s">
        <v>21</v>
      </c>
      <c r="C1054" s="1" t="s">
        <v>22</v>
      </c>
      <c r="D1054" s="1" t="s">
        <v>23</v>
      </c>
      <c r="E1054" s="1" t="s">
        <v>5</v>
      </c>
      <c r="G1054" s="1" t="s">
        <v>24</v>
      </c>
      <c r="H1054" s="1" t="n">
        <v>474329</v>
      </c>
      <c r="I1054" s="1" t="n">
        <v>474514</v>
      </c>
      <c r="J1054" s="1" t="s">
        <v>34</v>
      </c>
      <c r="Q1054" s="1" t="s">
        <v>1390</v>
      </c>
      <c r="R1054" s="1" t="n">
        <v>186</v>
      </c>
    </row>
    <row r="1055" customFormat="false" ht="14.25" hidden="false" customHeight="false" outlineLevel="0" collapsed="false">
      <c r="A1055" s="1" t="s">
        <v>27</v>
      </c>
      <c r="B1055" s="1" t="s">
        <v>28</v>
      </c>
      <c r="C1055" s="1" t="s">
        <v>22</v>
      </c>
      <c r="D1055" s="1" t="s">
        <v>23</v>
      </c>
      <c r="E1055" s="1" t="s">
        <v>5</v>
      </c>
      <c r="G1055" s="1" t="s">
        <v>24</v>
      </c>
      <c r="H1055" s="1" t="n">
        <v>474329</v>
      </c>
      <c r="I1055" s="1" t="n">
        <v>474514</v>
      </c>
      <c r="J1055" s="1" t="s">
        <v>34</v>
      </c>
      <c r="K1055" s="1" t="s">
        <v>1391</v>
      </c>
      <c r="N1055" s="1" t="s">
        <v>41</v>
      </c>
      <c r="Q1055" s="1" t="s">
        <v>1390</v>
      </c>
      <c r="R1055" s="1" t="n">
        <v>186</v>
      </c>
      <c r="S1055" s="1" t="n">
        <v>61</v>
      </c>
    </row>
    <row r="1056" customFormat="false" ht="14.25" hidden="false" customHeight="false" outlineLevel="0" collapsed="false">
      <c r="A1056" s="1" t="s">
        <v>20</v>
      </c>
      <c r="B1056" s="1" t="s">
        <v>21</v>
      </c>
      <c r="C1056" s="1" t="s">
        <v>22</v>
      </c>
      <c r="D1056" s="1" t="s">
        <v>23</v>
      </c>
      <c r="E1056" s="1" t="s">
        <v>5</v>
      </c>
      <c r="G1056" s="1" t="s">
        <v>24</v>
      </c>
      <c r="H1056" s="1" t="n">
        <v>475381</v>
      </c>
      <c r="I1056" s="1" t="n">
        <v>476409</v>
      </c>
      <c r="J1056" s="1" t="s">
        <v>25</v>
      </c>
      <c r="Q1056" s="1" t="s">
        <v>1392</v>
      </c>
      <c r="R1056" s="1" t="n">
        <v>1029</v>
      </c>
    </row>
    <row r="1057" customFormat="false" ht="14.25" hidden="false" customHeight="false" outlineLevel="0" collapsed="false">
      <c r="A1057" s="1" t="s">
        <v>27</v>
      </c>
      <c r="B1057" s="1" t="s">
        <v>28</v>
      </c>
      <c r="C1057" s="1" t="s">
        <v>22</v>
      </c>
      <c r="D1057" s="1" t="s">
        <v>23</v>
      </c>
      <c r="E1057" s="1" t="s">
        <v>5</v>
      </c>
      <c r="G1057" s="1" t="s">
        <v>24</v>
      </c>
      <c r="H1057" s="1" t="n">
        <v>475381</v>
      </c>
      <c r="I1057" s="1" t="n">
        <v>476409</v>
      </c>
      <c r="J1057" s="1" t="s">
        <v>25</v>
      </c>
      <c r="K1057" s="1" t="s">
        <v>1393</v>
      </c>
      <c r="N1057" s="1" t="s">
        <v>1394</v>
      </c>
      <c r="Q1057" s="1" t="s">
        <v>1392</v>
      </c>
      <c r="R1057" s="1" t="n">
        <v>1029</v>
      </c>
      <c r="S1057" s="1" t="n">
        <v>342</v>
      </c>
    </row>
    <row r="1058" customFormat="false" ht="14.25" hidden="false" customHeight="false" outlineLevel="0" collapsed="false">
      <c r="A1058" s="1" t="s">
        <v>20</v>
      </c>
      <c r="B1058" s="1" t="s">
        <v>246</v>
      </c>
      <c r="C1058" s="1" t="s">
        <v>22</v>
      </c>
      <c r="D1058" s="1" t="s">
        <v>23</v>
      </c>
      <c r="E1058" s="1" t="s">
        <v>5</v>
      </c>
      <c r="G1058" s="1" t="s">
        <v>24</v>
      </c>
      <c r="H1058" s="1" t="n">
        <v>476559</v>
      </c>
      <c r="I1058" s="1" t="n">
        <v>476632</v>
      </c>
      <c r="J1058" s="1" t="s">
        <v>25</v>
      </c>
      <c r="Q1058" s="1" t="s">
        <v>1395</v>
      </c>
      <c r="R1058" s="1" t="n">
        <v>74</v>
      </c>
    </row>
    <row r="1059" customFormat="false" ht="14.25" hidden="false" customHeight="false" outlineLevel="0" collapsed="false">
      <c r="A1059" s="1" t="s">
        <v>246</v>
      </c>
      <c r="C1059" s="1" t="s">
        <v>22</v>
      </c>
      <c r="D1059" s="1" t="s">
        <v>23</v>
      </c>
      <c r="E1059" s="1" t="s">
        <v>5</v>
      </c>
      <c r="G1059" s="1" t="s">
        <v>24</v>
      </c>
      <c r="H1059" s="1" t="n">
        <v>476559</v>
      </c>
      <c r="I1059" s="1" t="n">
        <v>476632</v>
      </c>
      <c r="J1059" s="1" t="s">
        <v>25</v>
      </c>
      <c r="N1059" s="1" t="s">
        <v>412</v>
      </c>
      <c r="Q1059" s="1" t="s">
        <v>1395</v>
      </c>
      <c r="R1059" s="1" t="n">
        <v>74</v>
      </c>
    </row>
    <row r="1060" customFormat="false" ht="14.25" hidden="false" customHeight="false" outlineLevel="0" collapsed="false">
      <c r="A1060" s="1" t="s">
        <v>20</v>
      </c>
      <c r="B1060" s="1" t="s">
        <v>21</v>
      </c>
      <c r="C1060" s="1" t="s">
        <v>22</v>
      </c>
      <c r="D1060" s="1" t="s">
        <v>23</v>
      </c>
      <c r="E1060" s="1" t="s">
        <v>5</v>
      </c>
      <c r="G1060" s="1" t="s">
        <v>24</v>
      </c>
      <c r="H1060" s="1" t="n">
        <v>476866</v>
      </c>
      <c r="I1060" s="1" t="n">
        <v>477489</v>
      </c>
      <c r="J1060" s="1" t="s">
        <v>25</v>
      </c>
      <c r="Q1060" s="1" t="s">
        <v>1396</v>
      </c>
      <c r="R1060" s="1" t="n">
        <v>624</v>
      </c>
    </row>
    <row r="1061" customFormat="false" ht="14.25" hidden="false" customHeight="false" outlineLevel="0" collapsed="false">
      <c r="A1061" s="1" t="s">
        <v>27</v>
      </c>
      <c r="B1061" s="1" t="s">
        <v>28</v>
      </c>
      <c r="C1061" s="1" t="s">
        <v>22</v>
      </c>
      <c r="D1061" s="1" t="s">
        <v>23</v>
      </c>
      <c r="E1061" s="1" t="s">
        <v>5</v>
      </c>
      <c r="G1061" s="1" t="s">
        <v>24</v>
      </c>
      <c r="H1061" s="1" t="n">
        <v>476866</v>
      </c>
      <c r="I1061" s="1" t="n">
        <v>477489</v>
      </c>
      <c r="J1061" s="1" t="s">
        <v>25</v>
      </c>
      <c r="K1061" s="1" t="s">
        <v>1397</v>
      </c>
      <c r="N1061" s="1" t="s">
        <v>41</v>
      </c>
      <c r="Q1061" s="1" t="s">
        <v>1396</v>
      </c>
      <c r="R1061" s="1" t="n">
        <v>624</v>
      </c>
      <c r="S1061" s="1" t="n">
        <v>207</v>
      </c>
    </row>
    <row r="1062" customFormat="false" ht="14.25" hidden="false" customHeight="false" outlineLevel="0" collapsed="false">
      <c r="A1062" s="1" t="s">
        <v>20</v>
      </c>
      <c r="B1062" s="1" t="s">
        <v>21</v>
      </c>
      <c r="C1062" s="1" t="s">
        <v>22</v>
      </c>
      <c r="D1062" s="1" t="s">
        <v>23</v>
      </c>
      <c r="E1062" s="1" t="s">
        <v>5</v>
      </c>
      <c r="G1062" s="1" t="s">
        <v>24</v>
      </c>
      <c r="H1062" s="1" t="n">
        <v>477637</v>
      </c>
      <c r="I1062" s="1" t="n">
        <v>477831</v>
      </c>
      <c r="J1062" s="1" t="s">
        <v>25</v>
      </c>
      <c r="Q1062" s="1" t="s">
        <v>1398</v>
      </c>
      <c r="R1062" s="1" t="n">
        <v>195</v>
      </c>
    </row>
    <row r="1063" customFormat="false" ht="14.25" hidden="false" customHeight="false" outlineLevel="0" collapsed="false">
      <c r="A1063" s="1" t="s">
        <v>27</v>
      </c>
      <c r="B1063" s="1" t="s">
        <v>28</v>
      </c>
      <c r="C1063" s="1" t="s">
        <v>22</v>
      </c>
      <c r="D1063" s="1" t="s">
        <v>23</v>
      </c>
      <c r="E1063" s="1" t="s">
        <v>5</v>
      </c>
      <c r="G1063" s="1" t="s">
        <v>24</v>
      </c>
      <c r="H1063" s="1" t="n">
        <v>477637</v>
      </c>
      <c r="I1063" s="1" t="n">
        <v>477831</v>
      </c>
      <c r="J1063" s="1" t="s">
        <v>25</v>
      </c>
      <c r="K1063" s="1" t="s">
        <v>1399</v>
      </c>
      <c r="N1063" s="1" t="s">
        <v>41</v>
      </c>
      <c r="Q1063" s="1" t="s">
        <v>1398</v>
      </c>
      <c r="R1063" s="1" t="n">
        <v>195</v>
      </c>
      <c r="S1063" s="1" t="n">
        <v>64</v>
      </c>
    </row>
    <row r="1064" customFormat="false" ht="14.25" hidden="false" customHeight="false" outlineLevel="0" collapsed="false">
      <c r="A1064" s="1" t="s">
        <v>20</v>
      </c>
      <c r="B1064" s="1" t="s">
        <v>21</v>
      </c>
      <c r="C1064" s="1" t="s">
        <v>22</v>
      </c>
      <c r="D1064" s="1" t="s">
        <v>23</v>
      </c>
      <c r="E1064" s="1" t="s">
        <v>5</v>
      </c>
      <c r="G1064" s="1" t="s">
        <v>24</v>
      </c>
      <c r="H1064" s="1" t="n">
        <v>477942</v>
      </c>
      <c r="I1064" s="1" t="n">
        <v>478196</v>
      </c>
      <c r="J1064" s="1" t="s">
        <v>25</v>
      </c>
      <c r="Q1064" s="1" t="s">
        <v>1400</v>
      </c>
      <c r="R1064" s="1" t="n">
        <v>255</v>
      </c>
    </row>
    <row r="1065" customFormat="false" ht="14.25" hidden="false" customHeight="false" outlineLevel="0" collapsed="false">
      <c r="A1065" s="1" t="s">
        <v>27</v>
      </c>
      <c r="B1065" s="1" t="s">
        <v>28</v>
      </c>
      <c r="C1065" s="1" t="s">
        <v>22</v>
      </c>
      <c r="D1065" s="1" t="s">
        <v>23</v>
      </c>
      <c r="E1065" s="1" t="s">
        <v>5</v>
      </c>
      <c r="G1065" s="1" t="s">
        <v>24</v>
      </c>
      <c r="H1065" s="1" t="n">
        <v>477942</v>
      </c>
      <c r="I1065" s="1" t="n">
        <v>478196</v>
      </c>
      <c r="J1065" s="1" t="s">
        <v>25</v>
      </c>
      <c r="K1065" s="1" t="s">
        <v>1401</v>
      </c>
      <c r="N1065" s="1" t="s">
        <v>41</v>
      </c>
      <c r="Q1065" s="1" t="s">
        <v>1400</v>
      </c>
      <c r="R1065" s="1" t="n">
        <v>255</v>
      </c>
      <c r="S1065" s="1" t="n">
        <v>84</v>
      </c>
    </row>
    <row r="1066" customFormat="false" ht="14.25" hidden="false" customHeight="false" outlineLevel="0" collapsed="false">
      <c r="A1066" s="1" t="s">
        <v>20</v>
      </c>
      <c r="B1066" s="1" t="s">
        <v>21</v>
      </c>
      <c r="C1066" s="1" t="s">
        <v>22</v>
      </c>
      <c r="D1066" s="1" t="s">
        <v>23</v>
      </c>
      <c r="E1066" s="1" t="s">
        <v>5</v>
      </c>
      <c r="G1066" s="1" t="s">
        <v>24</v>
      </c>
      <c r="H1066" s="1" t="n">
        <v>478189</v>
      </c>
      <c r="I1066" s="1" t="n">
        <v>478539</v>
      </c>
      <c r="J1066" s="1" t="s">
        <v>25</v>
      </c>
      <c r="Q1066" s="1" t="s">
        <v>1402</v>
      </c>
      <c r="R1066" s="1" t="n">
        <v>351</v>
      </c>
    </row>
    <row r="1067" customFormat="false" ht="14.25" hidden="false" customHeight="false" outlineLevel="0" collapsed="false">
      <c r="A1067" s="1" t="s">
        <v>27</v>
      </c>
      <c r="B1067" s="1" t="s">
        <v>28</v>
      </c>
      <c r="C1067" s="1" t="s">
        <v>22</v>
      </c>
      <c r="D1067" s="1" t="s">
        <v>23</v>
      </c>
      <c r="E1067" s="1" t="s">
        <v>5</v>
      </c>
      <c r="G1067" s="1" t="s">
        <v>24</v>
      </c>
      <c r="H1067" s="1" t="n">
        <v>478189</v>
      </c>
      <c r="I1067" s="1" t="n">
        <v>478539</v>
      </c>
      <c r="J1067" s="1" t="s">
        <v>25</v>
      </c>
      <c r="K1067" s="1" t="s">
        <v>1403</v>
      </c>
      <c r="N1067" s="1" t="s">
        <v>41</v>
      </c>
      <c r="Q1067" s="1" t="s">
        <v>1402</v>
      </c>
      <c r="R1067" s="1" t="n">
        <v>351</v>
      </c>
      <c r="S1067" s="1" t="n">
        <v>116</v>
      </c>
    </row>
    <row r="1068" customFormat="false" ht="14.25" hidden="false" customHeight="false" outlineLevel="0" collapsed="false">
      <c r="A1068" s="1" t="s">
        <v>20</v>
      </c>
      <c r="B1068" s="1" t="s">
        <v>21</v>
      </c>
      <c r="C1068" s="1" t="s">
        <v>22</v>
      </c>
      <c r="D1068" s="1" t="s">
        <v>23</v>
      </c>
      <c r="E1068" s="1" t="s">
        <v>5</v>
      </c>
      <c r="G1068" s="1" t="s">
        <v>24</v>
      </c>
      <c r="H1068" s="1" t="n">
        <v>478598</v>
      </c>
      <c r="I1068" s="1" t="n">
        <v>480568</v>
      </c>
      <c r="J1068" s="1" t="s">
        <v>25</v>
      </c>
      <c r="Q1068" s="1" t="s">
        <v>1404</v>
      </c>
      <c r="R1068" s="1" t="n">
        <v>1971</v>
      </c>
    </row>
    <row r="1069" customFormat="false" ht="14.25" hidden="false" customHeight="false" outlineLevel="0" collapsed="false">
      <c r="A1069" s="1" t="s">
        <v>27</v>
      </c>
      <c r="B1069" s="1" t="s">
        <v>28</v>
      </c>
      <c r="C1069" s="1" t="s">
        <v>22</v>
      </c>
      <c r="D1069" s="1" t="s">
        <v>23</v>
      </c>
      <c r="E1069" s="1" t="s">
        <v>5</v>
      </c>
      <c r="G1069" s="1" t="s">
        <v>24</v>
      </c>
      <c r="H1069" s="1" t="n">
        <v>478598</v>
      </c>
      <c r="I1069" s="1" t="n">
        <v>480568</v>
      </c>
      <c r="J1069" s="1" t="s">
        <v>25</v>
      </c>
      <c r="K1069" s="1" t="s">
        <v>1405</v>
      </c>
      <c r="N1069" s="1" t="s">
        <v>41</v>
      </c>
      <c r="Q1069" s="1" t="s">
        <v>1404</v>
      </c>
      <c r="R1069" s="1" t="n">
        <v>1971</v>
      </c>
      <c r="S1069" s="1" t="n">
        <v>656</v>
      </c>
    </row>
    <row r="1070" customFormat="false" ht="14.25" hidden="false" customHeight="false" outlineLevel="0" collapsed="false">
      <c r="A1070" s="1" t="s">
        <v>20</v>
      </c>
      <c r="B1070" s="1" t="s">
        <v>21</v>
      </c>
      <c r="C1070" s="1" t="s">
        <v>22</v>
      </c>
      <c r="D1070" s="1" t="s">
        <v>23</v>
      </c>
      <c r="E1070" s="1" t="s">
        <v>5</v>
      </c>
      <c r="G1070" s="1" t="s">
        <v>24</v>
      </c>
      <c r="H1070" s="1" t="n">
        <v>480555</v>
      </c>
      <c r="I1070" s="1" t="n">
        <v>481952</v>
      </c>
      <c r="J1070" s="1" t="s">
        <v>25</v>
      </c>
      <c r="Q1070" s="1" t="s">
        <v>1406</v>
      </c>
      <c r="R1070" s="1" t="n">
        <v>1398</v>
      </c>
    </row>
    <row r="1071" customFormat="false" ht="14.25" hidden="false" customHeight="false" outlineLevel="0" collapsed="false">
      <c r="A1071" s="1" t="s">
        <v>27</v>
      </c>
      <c r="B1071" s="1" t="s">
        <v>28</v>
      </c>
      <c r="C1071" s="1" t="s">
        <v>22</v>
      </c>
      <c r="D1071" s="1" t="s">
        <v>23</v>
      </c>
      <c r="E1071" s="1" t="s">
        <v>5</v>
      </c>
      <c r="G1071" s="1" t="s">
        <v>24</v>
      </c>
      <c r="H1071" s="1" t="n">
        <v>480555</v>
      </c>
      <c r="I1071" s="1" t="n">
        <v>481952</v>
      </c>
      <c r="J1071" s="1" t="s">
        <v>25</v>
      </c>
      <c r="K1071" s="1" t="s">
        <v>1407</v>
      </c>
      <c r="N1071" s="1" t="s">
        <v>1408</v>
      </c>
      <c r="Q1071" s="1" t="s">
        <v>1406</v>
      </c>
      <c r="R1071" s="1" t="n">
        <v>1398</v>
      </c>
      <c r="S1071" s="1" t="n">
        <v>465</v>
      </c>
    </row>
    <row r="1072" customFormat="false" ht="14.25" hidden="false" customHeight="false" outlineLevel="0" collapsed="false">
      <c r="A1072" s="1" t="s">
        <v>20</v>
      </c>
      <c r="B1072" s="1" t="s">
        <v>21</v>
      </c>
      <c r="C1072" s="1" t="s">
        <v>22</v>
      </c>
      <c r="D1072" s="1" t="s">
        <v>23</v>
      </c>
      <c r="E1072" s="1" t="s">
        <v>5</v>
      </c>
      <c r="G1072" s="1" t="s">
        <v>24</v>
      </c>
      <c r="H1072" s="1" t="n">
        <v>481955</v>
      </c>
      <c r="I1072" s="1" t="n">
        <v>482689</v>
      </c>
      <c r="J1072" s="1" t="s">
        <v>25</v>
      </c>
      <c r="Q1072" s="1" t="s">
        <v>1409</v>
      </c>
      <c r="R1072" s="1" t="n">
        <v>735</v>
      </c>
    </row>
    <row r="1073" customFormat="false" ht="14.25" hidden="false" customHeight="false" outlineLevel="0" collapsed="false">
      <c r="A1073" s="1" t="s">
        <v>27</v>
      </c>
      <c r="B1073" s="1" t="s">
        <v>28</v>
      </c>
      <c r="C1073" s="1" t="s">
        <v>22</v>
      </c>
      <c r="D1073" s="1" t="s">
        <v>23</v>
      </c>
      <c r="E1073" s="1" t="s">
        <v>5</v>
      </c>
      <c r="G1073" s="1" t="s">
        <v>24</v>
      </c>
      <c r="H1073" s="1" t="n">
        <v>481955</v>
      </c>
      <c r="I1073" s="1" t="n">
        <v>482689</v>
      </c>
      <c r="J1073" s="1" t="s">
        <v>25</v>
      </c>
      <c r="K1073" s="1" t="s">
        <v>1410</v>
      </c>
      <c r="N1073" s="1" t="s">
        <v>41</v>
      </c>
      <c r="Q1073" s="1" t="s">
        <v>1409</v>
      </c>
      <c r="R1073" s="1" t="n">
        <v>735</v>
      </c>
      <c r="S1073" s="1" t="n">
        <v>244</v>
      </c>
    </row>
    <row r="1074" customFormat="false" ht="14.25" hidden="false" customHeight="false" outlineLevel="0" collapsed="false">
      <c r="A1074" s="1" t="s">
        <v>20</v>
      </c>
      <c r="B1074" s="1" t="s">
        <v>21</v>
      </c>
      <c r="C1074" s="1" t="s">
        <v>22</v>
      </c>
      <c r="D1074" s="1" t="s">
        <v>23</v>
      </c>
      <c r="E1074" s="1" t="s">
        <v>5</v>
      </c>
      <c r="G1074" s="1" t="s">
        <v>24</v>
      </c>
      <c r="H1074" s="1" t="n">
        <v>482673</v>
      </c>
      <c r="I1074" s="1" t="n">
        <v>486737</v>
      </c>
      <c r="J1074" s="1" t="s">
        <v>25</v>
      </c>
      <c r="Q1074" s="1" t="s">
        <v>1411</v>
      </c>
      <c r="R1074" s="1" t="n">
        <v>4065</v>
      </c>
    </row>
    <row r="1075" customFormat="false" ht="14.25" hidden="false" customHeight="false" outlineLevel="0" collapsed="false">
      <c r="A1075" s="1" t="s">
        <v>27</v>
      </c>
      <c r="B1075" s="1" t="s">
        <v>28</v>
      </c>
      <c r="C1075" s="1" t="s">
        <v>22</v>
      </c>
      <c r="D1075" s="1" t="s">
        <v>23</v>
      </c>
      <c r="E1075" s="1" t="s">
        <v>5</v>
      </c>
      <c r="G1075" s="1" t="s">
        <v>24</v>
      </c>
      <c r="H1075" s="1" t="n">
        <v>482673</v>
      </c>
      <c r="I1075" s="1" t="n">
        <v>486737</v>
      </c>
      <c r="J1075" s="1" t="s">
        <v>25</v>
      </c>
      <c r="K1075" s="1" t="s">
        <v>1412</v>
      </c>
      <c r="N1075" s="1" t="s">
        <v>1413</v>
      </c>
      <c r="Q1075" s="1" t="s">
        <v>1411</v>
      </c>
      <c r="R1075" s="1" t="n">
        <v>4065</v>
      </c>
      <c r="S1075" s="1" t="n">
        <v>1354</v>
      </c>
    </row>
    <row r="1076" customFormat="false" ht="14.25" hidden="false" customHeight="false" outlineLevel="0" collapsed="false">
      <c r="A1076" s="1" t="s">
        <v>20</v>
      </c>
      <c r="B1076" s="1" t="s">
        <v>21</v>
      </c>
      <c r="C1076" s="1" t="s">
        <v>22</v>
      </c>
      <c r="D1076" s="1" t="s">
        <v>23</v>
      </c>
      <c r="E1076" s="1" t="s">
        <v>5</v>
      </c>
      <c r="G1076" s="1" t="s">
        <v>24</v>
      </c>
      <c r="H1076" s="1" t="n">
        <v>486730</v>
      </c>
      <c r="I1076" s="1" t="n">
        <v>487311</v>
      </c>
      <c r="J1076" s="1" t="s">
        <v>25</v>
      </c>
      <c r="Q1076" s="1" t="s">
        <v>1414</v>
      </c>
      <c r="R1076" s="1" t="n">
        <v>582</v>
      </c>
    </row>
    <row r="1077" customFormat="false" ht="14.25" hidden="false" customHeight="false" outlineLevel="0" collapsed="false">
      <c r="A1077" s="1" t="s">
        <v>27</v>
      </c>
      <c r="B1077" s="1" t="s">
        <v>28</v>
      </c>
      <c r="C1077" s="1" t="s">
        <v>22</v>
      </c>
      <c r="D1077" s="1" t="s">
        <v>23</v>
      </c>
      <c r="E1077" s="1" t="s">
        <v>5</v>
      </c>
      <c r="G1077" s="1" t="s">
        <v>24</v>
      </c>
      <c r="H1077" s="1" t="n">
        <v>486730</v>
      </c>
      <c r="I1077" s="1" t="n">
        <v>487311</v>
      </c>
      <c r="J1077" s="1" t="s">
        <v>25</v>
      </c>
      <c r="K1077" s="1" t="s">
        <v>1415</v>
      </c>
      <c r="N1077" s="1" t="s">
        <v>1416</v>
      </c>
      <c r="Q1077" s="1" t="s">
        <v>1414</v>
      </c>
      <c r="R1077" s="1" t="n">
        <v>582</v>
      </c>
      <c r="S1077" s="1" t="n">
        <v>193</v>
      </c>
    </row>
    <row r="1078" customFormat="false" ht="14.25" hidden="false" customHeight="false" outlineLevel="0" collapsed="false">
      <c r="A1078" s="1" t="s">
        <v>20</v>
      </c>
      <c r="B1078" s="1" t="s">
        <v>21</v>
      </c>
      <c r="C1078" s="1" t="s">
        <v>22</v>
      </c>
      <c r="D1078" s="1" t="s">
        <v>23</v>
      </c>
      <c r="E1078" s="1" t="s">
        <v>5</v>
      </c>
      <c r="G1078" s="1" t="s">
        <v>24</v>
      </c>
      <c r="H1078" s="1" t="n">
        <v>487320</v>
      </c>
      <c r="I1078" s="1" t="n">
        <v>487757</v>
      </c>
      <c r="J1078" s="1" t="s">
        <v>25</v>
      </c>
      <c r="Q1078" s="1" t="s">
        <v>1417</v>
      </c>
      <c r="R1078" s="1" t="n">
        <v>438</v>
      </c>
    </row>
    <row r="1079" customFormat="false" ht="14.25" hidden="false" customHeight="false" outlineLevel="0" collapsed="false">
      <c r="A1079" s="1" t="s">
        <v>27</v>
      </c>
      <c r="B1079" s="1" t="s">
        <v>28</v>
      </c>
      <c r="C1079" s="1" t="s">
        <v>22</v>
      </c>
      <c r="D1079" s="1" t="s">
        <v>23</v>
      </c>
      <c r="E1079" s="1" t="s">
        <v>5</v>
      </c>
      <c r="G1079" s="1" t="s">
        <v>24</v>
      </c>
      <c r="H1079" s="1" t="n">
        <v>487320</v>
      </c>
      <c r="I1079" s="1" t="n">
        <v>487757</v>
      </c>
      <c r="J1079" s="1" t="s">
        <v>25</v>
      </c>
      <c r="K1079" s="1" t="s">
        <v>1418</v>
      </c>
      <c r="N1079" s="1" t="s">
        <v>41</v>
      </c>
      <c r="Q1079" s="1" t="s">
        <v>1417</v>
      </c>
      <c r="R1079" s="1" t="n">
        <v>438</v>
      </c>
      <c r="S1079" s="1" t="n">
        <v>145</v>
      </c>
    </row>
    <row r="1080" customFormat="false" ht="14.25" hidden="false" customHeight="false" outlineLevel="0" collapsed="false">
      <c r="A1080" s="1" t="s">
        <v>20</v>
      </c>
      <c r="B1080" s="1" t="s">
        <v>21</v>
      </c>
      <c r="C1080" s="1" t="s">
        <v>22</v>
      </c>
      <c r="D1080" s="1" t="s">
        <v>23</v>
      </c>
      <c r="E1080" s="1" t="s">
        <v>5</v>
      </c>
      <c r="G1080" s="1" t="s">
        <v>24</v>
      </c>
      <c r="H1080" s="1" t="n">
        <v>487843</v>
      </c>
      <c r="I1080" s="1" t="n">
        <v>488319</v>
      </c>
      <c r="J1080" s="1" t="s">
        <v>25</v>
      </c>
      <c r="Q1080" s="1" t="s">
        <v>1419</v>
      </c>
      <c r="R1080" s="1" t="n">
        <v>477</v>
      </c>
    </row>
    <row r="1081" customFormat="false" ht="14.25" hidden="false" customHeight="false" outlineLevel="0" collapsed="false">
      <c r="A1081" s="1" t="s">
        <v>27</v>
      </c>
      <c r="B1081" s="1" t="s">
        <v>28</v>
      </c>
      <c r="C1081" s="1" t="s">
        <v>22</v>
      </c>
      <c r="D1081" s="1" t="s">
        <v>23</v>
      </c>
      <c r="E1081" s="1" t="s">
        <v>5</v>
      </c>
      <c r="G1081" s="1" t="s">
        <v>24</v>
      </c>
      <c r="H1081" s="1" t="n">
        <v>487843</v>
      </c>
      <c r="I1081" s="1" t="n">
        <v>488319</v>
      </c>
      <c r="J1081" s="1" t="s">
        <v>25</v>
      </c>
      <c r="K1081" s="1" t="s">
        <v>1420</v>
      </c>
      <c r="N1081" s="1" t="s">
        <v>1421</v>
      </c>
      <c r="Q1081" s="1" t="s">
        <v>1419</v>
      </c>
      <c r="R1081" s="1" t="n">
        <v>477</v>
      </c>
      <c r="S1081" s="1" t="n">
        <v>158</v>
      </c>
    </row>
    <row r="1082" customFormat="false" ht="14.25" hidden="false" customHeight="false" outlineLevel="0" collapsed="false">
      <c r="A1082" s="1" t="s">
        <v>20</v>
      </c>
      <c r="B1082" s="1" t="s">
        <v>21</v>
      </c>
      <c r="C1082" s="1" t="s">
        <v>22</v>
      </c>
      <c r="D1082" s="1" t="s">
        <v>23</v>
      </c>
      <c r="E1082" s="1" t="s">
        <v>5</v>
      </c>
      <c r="G1082" s="1" t="s">
        <v>24</v>
      </c>
      <c r="H1082" s="1" t="n">
        <v>488312</v>
      </c>
      <c r="I1082" s="1" t="n">
        <v>488719</v>
      </c>
      <c r="J1082" s="1" t="s">
        <v>25</v>
      </c>
      <c r="Q1082" s="1" t="s">
        <v>1422</v>
      </c>
      <c r="R1082" s="1" t="n">
        <v>408</v>
      </c>
    </row>
    <row r="1083" customFormat="false" ht="14.25" hidden="false" customHeight="false" outlineLevel="0" collapsed="false">
      <c r="A1083" s="1" t="s">
        <v>27</v>
      </c>
      <c r="B1083" s="1" t="s">
        <v>28</v>
      </c>
      <c r="C1083" s="1" t="s">
        <v>22</v>
      </c>
      <c r="D1083" s="1" t="s">
        <v>23</v>
      </c>
      <c r="E1083" s="1" t="s">
        <v>5</v>
      </c>
      <c r="G1083" s="1" t="s">
        <v>24</v>
      </c>
      <c r="H1083" s="1" t="n">
        <v>488312</v>
      </c>
      <c r="I1083" s="1" t="n">
        <v>488719</v>
      </c>
      <c r="J1083" s="1" t="s">
        <v>25</v>
      </c>
      <c r="K1083" s="1" t="s">
        <v>1423</v>
      </c>
      <c r="N1083" s="1" t="s">
        <v>492</v>
      </c>
      <c r="Q1083" s="1" t="s">
        <v>1422</v>
      </c>
      <c r="R1083" s="1" t="n">
        <v>408</v>
      </c>
      <c r="S1083" s="1" t="n">
        <v>135</v>
      </c>
    </row>
    <row r="1084" customFormat="false" ht="14.25" hidden="false" customHeight="false" outlineLevel="0" collapsed="false">
      <c r="A1084" s="1" t="s">
        <v>20</v>
      </c>
      <c r="B1084" s="1" t="s">
        <v>21</v>
      </c>
      <c r="C1084" s="1" t="s">
        <v>22</v>
      </c>
      <c r="D1084" s="1" t="s">
        <v>23</v>
      </c>
      <c r="E1084" s="1" t="s">
        <v>5</v>
      </c>
      <c r="G1084" s="1" t="s">
        <v>24</v>
      </c>
      <c r="H1084" s="1" t="n">
        <v>488719</v>
      </c>
      <c r="I1084" s="1" t="n">
        <v>489066</v>
      </c>
      <c r="J1084" s="1" t="s">
        <v>25</v>
      </c>
      <c r="Q1084" s="1" t="s">
        <v>1424</v>
      </c>
      <c r="R1084" s="1" t="n">
        <v>348</v>
      </c>
    </row>
    <row r="1085" customFormat="false" ht="14.25" hidden="false" customHeight="false" outlineLevel="0" collapsed="false">
      <c r="A1085" s="1" t="s">
        <v>27</v>
      </c>
      <c r="B1085" s="1" t="s">
        <v>28</v>
      </c>
      <c r="C1085" s="1" t="s">
        <v>22</v>
      </c>
      <c r="D1085" s="1" t="s">
        <v>23</v>
      </c>
      <c r="E1085" s="1" t="s">
        <v>5</v>
      </c>
      <c r="G1085" s="1" t="s">
        <v>24</v>
      </c>
      <c r="H1085" s="1" t="n">
        <v>488719</v>
      </c>
      <c r="I1085" s="1" t="n">
        <v>489066</v>
      </c>
      <c r="J1085" s="1" t="s">
        <v>25</v>
      </c>
      <c r="K1085" s="1" t="s">
        <v>1425</v>
      </c>
      <c r="N1085" s="1" t="s">
        <v>1426</v>
      </c>
      <c r="Q1085" s="1" t="s">
        <v>1424</v>
      </c>
      <c r="R1085" s="1" t="n">
        <v>348</v>
      </c>
      <c r="S1085" s="1" t="n">
        <v>115</v>
      </c>
    </row>
    <row r="1086" customFormat="false" ht="14.25" hidden="false" customHeight="false" outlineLevel="0" collapsed="false">
      <c r="A1086" s="1" t="s">
        <v>20</v>
      </c>
      <c r="B1086" s="1" t="s">
        <v>21</v>
      </c>
      <c r="C1086" s="1" t="s">
        <v>22</v>
      </c>
      <c r="D1086" s="1" t="s">
        <v>23</v>
      </c>
      <c r="E1086" s="1" t="s">
        <v>5</v>
      </c>
      <c r="G1086" s="1" t="s">
        <v>24</v>
      </c>
      <c r="H1086" s="1" t="n">
        <v>489067</v>
      </c>
      <c r="I1086" s="1" t="n">
        <v>489408</v>
      </c>
      <c r="J1086" s="1" t="s">
        <v>25</v>
      </c>
      <c r="Q1086" s="1" t="s">
        <v>1427</v>
      </c>
      <c r="R1086" s="1" t="n">
        <v>342</v>
      </c>
    </row>
    <row r="1087" customFormat="false" ht="14.25" hidden="false" customHeight="false" outlineLevel="0" collapsed="false">
      <c r="A1087" s="1" t="s">
        <v>27</v>
      </c>
      <c r="B1087" s="1" t="s">
        <v>28</v>
      </c>
      <c r="C1087" s="1" t="s">
        <v>22</v>
      </c>
      <c r="D1087" s="1" t="s">
        <v>23</v>
      </c>
      <c r="E1087" s="1" t="s">
        <v>5</v>
      </c>
      <c r="G1087" s="1" t="s">
        <v>24</v>
      </c>
      <c r="H1087" s="1" t="n">
        <v>489067</v>
      </c>
      <c r="I1087" s="1" t="n">
        <v>489408</v>
      </c>
      <c r="J1087" s="1" t="s">
        <v>25</v>
      </c>
      <c r="K1087" s="1" t="s">
        <v>1428</v>
      </c>
      <c r="N1087" s="1" t="s">
        <v>41</v>
      </c>
      <c r="Q1087" s="1" t="s">
        <v>1427</v>
      </c>
      <c r="R1087" s="1" t="n">
        <v>342</v>
      </c>
      <c r="S1087" s="1" t="n">
        <v>113</v>
      </c>
    </row>
    <row r="1088" customFormat="false" ht="14.25" hidden="false" customHeight="false" outlineLevel="0" collapsed="false">
      <c r="A1088" s="1" t="s">
        <v>20</v>
      </c>
      <c r="B1088" s="1" t="s">
        <v>21</v>
      </c>
      <c r="C1088" s="1" t="s">
        <v>22</v>
      </c>
      <c r="D1088" s="1" t="s">
        <v>23</v>
      </c>
      <c r="E1088" s="1" t="s">
        <v>5</v>
      </c>
      <c r="G1088" s="1" t="s">
        <v>24</v>
      </c>
      <c r="H1088" s="1" t="n">
        <v>489402</v>
      </c>
      <c r="I1088" s="1" t="n">
        <v>489818</v>
      </c>
      <c r="J1088" s="1" t="s">
        <v>25</v>
      </c>
      <c r="Q1088" s="1" t="s">
        <v>1429</v>
      </c>
      <c r="R1088" s="1" t="n">
        <v>417</v>
      </c>
    </row>
    <row r="1089" customFormat="false" ht="14.25" hidden="false" customHeight="false" outlineLevel="0" collapsed="false">
      <c r="A1089" s="1" t="s">
        <v>27</v>
      </c>
      <c r="B1089" s="1" t="s">
        <v>28</v>
      </c>
      <c r="C1089" s="1" t="s">
        <v>22</v>
      </c>
      <c r="D1089" s="1" t="s">
        <v>23</v>
      </c>
      <c r="E1089" s="1" t="s">
        <v>5</v>
      </c>
      <c r="G1089" s="1" t="s">
        <v>24</v>
      </c>
      <c r="H1089" s="1" t="n">
        <v>489402</v>
      </c>
      <c r="I1089" s="1" t="n">
        <v>489818</v>
      </c>
      <c r="J1089" s="1" t="s">
        <v>25</v>
      </c>
      <c r="K1089" s="1" t="s">
        <v>1430</v>
      </c>
      <c r="N1089" s="1" t="s">
        <v>1431</v>
      </c>
      <c r="Q1089" s="1" t="s">
        <v>1429</v>
      </c>
      <c r="R1089" s="1" t="n">
        <v>417</v>
      </c>
      <c r="S1089" s="1" t="n">
        <v>138</v>
      </c>
    </row>
    <row r="1090" customFormat="false" ht="14.25" hidden="false" customHeight="false" outlineLevel="0" collapsed="false">
      <c r="A1090" s="1" t="s">
        <v>20</v>
      </c>
      <c r="B1090" s="1" t="s">
        <v>21</v>
      </c>
      <c r="C1090" s="1" t="s">
        <v>22</v>
      </c>
      <c r="D1090" s="1" t="s">
        <v>23</v>
      </c>
      <c r="E1090" s="1" t="s">
        <v>5</v>
      </c>
      <c r="G1090" s="1" t="s">
        <v>24</v>
      </c>
      <c r="H1090" s="1" t="n">
        <v>489815</v>
      </c>
      <c r="I1090" s="1" t="n">
        <v>490753</v>
      </c>
      <c r="J1090" s="1" t="s">
        <v>25</v>
      </c>
      <c r="Q1090" s="1" t="s">
        <v>1432</v>
      </c>
      <c r="R1090" s="1" t="n">
        <v>939</v>
      </c>
    </row>
    <row r="1091" customFormat="false" ht="14.25" hidden="false" customHeight="false" outlineLevel="0" collapsed="false">
      <c r="A1091" s="1" t="s">
        <v>27</v>
      </c>
      <c r="B1091" s="1" t="s">
        <v>28</v>
      </c>
      <c r="C1091" s="1" t="s">
        <v>22</v>
      </c>
      <c r="D1091" s="1" t="s">
        <v>23</v>
      </c>
      <c r="E1091" s="1" t="s">
        <v>5</v>
      </c>
      <c r="G1091" s="1" t="s">
        <v>24</v>
      </c>
      <c r="H1091" s="1" t="n">
        <v>489815</v>
      </c>
      <c r="I1091" s="1" t="n">
        <v>490753</v>
      </c>
      <c r="J1091" s="1" t="s">
        <v>25</v>
      </c>
      <c r="K1091" s="1" t="s">
        <v>1433</v>
      </c>
      <c r="N1091" s="1" t="s">
        <v>41</v>
      </c>
      <c r="Q1091" s="1" t="s">
        <v>1432</v>
      </c>
      <c r="R1091" s="1" t="n">
        <v>939</v>
      </c>
      <c r="S1091" s="1" t="n">
        <v>312</v>
      </c>
    </row>
    <row r="1092" customFormat="false" ht="14.25" hidden="false" customHeight="false" outlineLevel="0" collapsed="false">
      <c r="A1092" s="1" t="s">
        <v>20</v>
      </c>
      <c r="B1092" s="1" t="s">
        <v>21</v>
      </c>
      <c r="C1092" s="1" t="s">
        <v>22</v>
      </c>
      <c r="D1092" s="1" t="s">
        <v>23</v>
      </c>
      <c r="E1092" s="1" t="s">
        <v>5</v>
      </c>
      <c r="G1092" s="1" t="s">
        <v>24</v>
      </c>
      <c r="H1092" s="1" t="n">
        <v>490824</v>
      </c>
      <c r="I1092" s="1" t="n">
        <v>491684</v>
      </c>
      <c r="J1092" s="1" t="s">
        <v>25</v>
      </c>
      <c r="Q1092" s="1" t="s">
        <v>1434</v>
      </c>
      <c r="R1092" s="1" t="n">
        <v>861</v>
      </c>
    </row>
    <row r="1093" customFormat="false" ht="14.25" hidden="false" customHeight="false" outlineLevel="0" collapsed="false">
      <c r="A1093" s="1" t="s">
        <v>27</v>
      </c>
      <c r="B1093" s="1" t="s">
        <v>28</v>
      </c>
      <c r="C1093" s="1" t="s">
        <v>22</v>
      </c>
      <c r="D1093" s="1" t="s">
        <v>23</v>
      </c>
      <c r="E1093" s="1" t="s">
        <v>5</v>
      </c>
      <c r="G1093" s="1" t="s">
        <v>24</v>
      </c>
      <c r="H1093" s="1" t="n">
        <v>490824</v>
      </c>
      <c r="I1093" s="1" t="n">
        <v>491684</v>
      </c>
      <c r="J1093" s="1" t="s">
        <v>25</v>
      </c>
      <c r="K1093" s="1" t="s">
        <v>1435</v>
      </c>
      <c r="N1093" s="1" t="s">
        <v>1436</v>
      </c>
      <c r="Q1093" s="1" t="s">
        <v>1434</v>
      </c>
      <c r="R1093" s="1" t="n">
        <v>861</v>
      </c>
      <c r="S1093" s="1" t="n">
        <v>286</v>
      </c>
    </row>
    <row r="1094" customFormat="false" ht="14.25" hidden="false" customHeight="false" outlineLevel="0" collapsed="false">
      <c r="A1094" s="1" t="s">
        <v>20</v>
      </c>
      <c r="B1094" s="1" t="s">
        <v>21</v>
      </c>
      <c r="C1094" s="1" t="s">
        <v>22</v>
      </c>
      <c r="D1094" s="1" t="s">
        <v>23</v>
      </c>
      <c r="E1094" s="1" t="s">
        <v>5</v>
      </c>
      <c r="G1094" s="1" t="s">
        <v>24</v>
      </c>
      <c r="H1094" s="1" t="n">
        <v>491687</v>
      </c>
      <c r="I1094" s="1" t="n">
        <v>492256</v>
      </c>
      <c r="J1094" s="1" t="s">
        <v>25</v>
      </c>
      <c r="Q1094" s="1" t="s">
        <v>1437</v>
      </c>
      <c r="R1094" s="1" t="n">
        <v>570</v>
      </c>
    </row>
    <row r="1095" customFormat="false" ht="14.25" hidden="false" customHeight="false" outlineLevel="0" collapsed="false">
      <c r="A1095" s="1" t="s">
        <v>27</v>
      </c>
      <c r="B1095" s="1" t="s">
        <v>28</v>
      </c>
      <c r="C1095" s="1" t="s">
        <v>22</v>
      </c>
      <c r="D1095" s="1" t="s">
        <v>23</v>
      </c>
      <c r="E1095" s="1" t="s">
        <v>5</v>
      </c>
      <c r="G1095" s="1" t="s">
        <v>24</v>
      </c>
      <c r="H1095" s="1" t="n">
        <v>491687</v>
      </c>
      <c r="I1095" s="1" t="n">
        <v>492256</v>
      </c>
      <c r="J1095" s="1" t="s">
        <v>25</v>
      </c>
      <c r="K1095" s="1" t="s">
        <v>1438</v>
      </c>
      <c r="N1095" s="1" t="s">
        <v>1439</v>
      </c>
      <c r="Q1095" s="1" t="s">
        <v>1437</v>
      </c>
      <c r="R1095" s="1" t="n">
        <v>570</v>
      </c>
      <c r="S1095" s="1" t="n">
        <v>189</v>
      </c>
    </row>
    <row r="1096" customFormat="false" ht="14.25" hidden="false" customHeight="false" outlineLevel="0" collapsed="false">
      <c r="A1096" s="1" t="s">
        <v>20</v>
      </c>
      <c r="B1096" s="1" t="s">
        <v>21</v>
      </c>
      <c r="C1096" s="1" t="s">
        <v>22</v>
      </c>
      <c r="D1096" s="1" t="s">
        <v>23</v>
      </c>
      <c r="E1096" s="1" t="s">
        <v>5</v>
      </c>
      <c r="G1096" s="1" t="s">
        <v>24</v>
      </c>
      <c r="H1096" s="1" t="n">
        <v>492359</v>
      </c>
      <c r="I1096" s="1" t="n">
        <v>493522</v>
      </c>
      <c r="J1096" s="1" t="s">
        <v>25</v>
      </c>
      <c r="Q1096" s="1" t="s">
        <v>1440</v>
      </c>
      <c r="R1096" s="1" t="n">
        <v>1164</v>
      </c>
    </row>
    <row r="1097" customFormat="false" ht="14.25" hidden="false" customHeight="false" outlineLevel="0" collapsed="false">
      <c r="A1097" s="1" t="s">
        <v>27</v>
      </c>
      <c r="B1097" s="1" t="s">
        <v>28</v>
      </c>
      <c r="C1097" s="1" t="s">
        <v>22</v>
      </c>
      <c r="D1097" s="1" t="s">
        <v>23</v>
      </c>
      <c r="E1097" s="1" t="s">
        <v>5</v>
      </c>
      <c r="G1097" s="1" t="s">
        <v>24</v>
      </c>
      <c r="H1097" s="1" t="n">
        <v>492359</v>
      </c>
      <c r="I1097" s="1" t="n">
        <v>493522</v>
      </c>
      <c r="J1097" s="1" t="s">
        <v>25</v>
      </c>
      <c r="K1097" s="1" t="s">
        <v>1441</v>
      </c>
      <c r="N1097" s="1" t="s">
        <v>1442</v>
      </c>
      <c r="Q1097" s="1" t="s">
        <v>1440</v>
      </c>
      <c r="R1097" s="1" t="n">
        <v>1164</v>
      </c>
      <c r="S1097" s="1" t="n">
        <v>387</v>
      </c>
    </row>
    <row r="1098" customFormat="false" ht="14.25" hidden="false" customHeight="false" outlineLevel="0" collapsed="false">
      <c r="A1098" s="1" t="s">
        <v>20</v>
      </c>
      <c r="B1098" s="1" t="s">
        <v>21</v>
      </c>
      <c r="C1098" s="1" t="s">
        <v>22</v>
      </c>
      <c r="D1098" s="1" t="s">
        <v>23</v>
      </c>
      <c r="E1098" s="1" t="s">
        <v>5</v>
      </c>
      <c r="G1098" s="1" t="s">
        <v>24</v>
      </c>
      <c r="H1098" s="1" t="n">
        <v>493522</v>
      </c>
      <c r="I1098" s="1" t="n">
        <v>495003</v>
      </c>
      <c r="J1098" s="1" t="s">
        <v>25</v>
      </c>
      <c r="Q1098" s="1" t="s">
        <v>1443</v>
      </c>
      <c r="R1098" s="1" t="n">
        <v>1482</v>
      </c>
    </row>
    <row r="1099" customFormat="false" ht="14.25" hidden="false" customHeight="false" outlineLevel="0" collapsed="false">
      <c r="A1099" s="1" t="s">
        <v>27</v>
      </c>
      <c r="B1099" s="1" t="s">
        <v>28</v>
      </c>
      <c r="C1099" s="1" t="s">
        <v>22</v>
      </c>
      <c r="D1099" s="1" t="s">
        <v>23</v>
      </c>
      <c r="E1099" s="1" t="s">
        <v>5</v>
      </c>
      <c r="G1099" s="1" t="s">
        <v>24</v>
      </c>
      <c r="H1099" s="1" t="n">
        <v>493522</v>
      </c>
      <c r="I1099" s="1" t="n">
        <v>495003</v>
      </c>
      <c r="J1099" s="1" t="s">
        <v>25</v>
      </c>
      <c r="K1099" s="1" t="s">
        <v>1444</v>
      </c>
      <c r="N1099" s="1" t="s">
        <v>1442</v>
      </c>
      <c r="Q1099" s="1" t="s">
        <v>1443</v>
      </c>
      <c r="R1099" s="1" t="n">
        <v>1482</v>
      </c>
      <c r="S1099" s="1" t="n">
        <v>493</v>
      </c>
    </row>
    <row r="1100" customFormat="false" ht="14.25" hidden="false" customHeight="false" outlineLevel="0" collapsed="false">
      <c r="A1100" s="1" t="s">
        <v>20</v>
      </c>
      <c r="B1100" s="1" t="s">
        <v>21</v>
      </c>
      <c r="C1100" s="1" t="s">
        <v>22</v>
      </c>
      <c r="D1100" s="1" t="s">
        <v>23</v>
      </c>
      <c r="E1100" s="1" t="s">
        <v>5</v>
      </c>
      <c r="G1100" s="1" t="s">
        <v>24</v>
      </c>
      <c r="H1100" s="1" t="n">
        <v>496390</v>
      </c>
      <c r="I1100" s="1" t="n">
        <v>497049</v>
      </c>
      <c r="J1100" s="1" t="s">
        <v>25</v>
      </c>
      <c r="Q1100" s="1" t="s">
        <v>1445</v>
      </c>
      <c r="R1100" s="1" t="n">
        <v>660</v>
      </c>
    </row>
    <row r="1101" customFormat="false" ht="14.25" hidden="false" customHeight="false" outlineLevel="0" collapsed="false">
      <c r="A1101" s="1" t="s">
        <v>27</v>
      </c>
      <c r="B1101" s="1" t="s">
        <v>28</v>
      </c>
      <c r="C1101" s="1" t="s">
        <v>22</v>
      </c>
      <c r="D1101" s="1" t="s">
        <v>23</v>
      </c>
      <c r="E1101" s="1" t="s">
        <v>5</v>
      </c>
      <c r="G1101" s="1" t="s">
        <v>24</v>
      </c>
      <c r="H1101" s="1" t="n">
        <v>496390</v>
      </c>
      <c r="I1101" s="1" t="n">
        <v>497049</v>
      </c>
      <c r="J1101" s="1" t="s">
        <v>25</v>
      </c>
      <c r="K1101" s="1" t="s">
        <v>1446</v>
      </c>
      <c r="N1101" s="1" t="s">
        <v>1447</v>
      </c>
      <c r="Q1101" s="1" t="s">
        <v>1445</v>
      </c>
      <c r="R1101" s="1" t="n">
        <v>660</v>
      </c>
      <c r="S1101" s="1" t="n">
        <v>219</v>
      </c>
    </row>
    <row r="1102" customFormat="false" ht="14.25" hidden="false" customHeight="false" outlineLevel="0" collapsed="false">
      <c r="A1102" s="1" t="s">
        <v>20</v>
      </c>
      <c r="B1102" s="1" t="s">
        <v>21</v>
      </c>
      <c r="C1102" s="1" t="s">
        <v>22</v>
      </c>
      <c r="D1102" s="1" t="s">
        <v>23</v>
      </c>
      <c r="E1102" s="1" t="s">
        <v>5</v>
      </c>
      <c r="G1102" s="1" t="s">
        <v>24</v>
      </c>
      <c r="H1102" s="1" t="n">
        <v>497124</v>
      </c>
      <c r="I1102" s="1" t="n">
        <v>497312</v>
      </c>
      <c r="J1102" s="1" t="s">
        <v>25</v>
      </c>
      <c r="Q1102" s="1" t="s">
        <v>1448</v>
      </c>
      <c r="R1102" s="1" t="n">
        <v>189</v>
      </c>
    </row>
    <row r="1103" customFormat="false" ht="14.25" hidden="false" customHeight="false" outlineLevel="0" collapsed="false">
      <c r="A1103" s="1" t="s">
        <v>27</v>
      </c>
      <c r="B1103" s="1" t="s">
        <v>28</v>
      </c>
      <c r="C1103" s="1" t="s">
        <v>22</v>
      </c>
      <c r="D1103" s="1" t="s">
        <v>23</v>
      </c>
      <c r="E1103" s="1" t="s">
        <v>5</v>
      </c>
      <c r="G1103" s="1" t="s">
        <v>24</v>
      </c>
      <c r="H1103" s="1" t="n">
        <v>497124</v>
      </c>
      <c r="I1103" s="1" t="n">
        <v>497312</v>
      </c>
      <c r="J1103" s="1" t="s">
        <v>25</v>
      </c>
      <c r="K1103" s="1" t="s">
        <v>1449</v>
      </c>
      <c r="N1103" s="1" t="s">
        <v>41</v>
      </c>
      <c r="Q1103" s="1" t="s">
        <v>1448</v>
      </c>
      <c r="R1103" s="1" t="n">
        <v>189</v>
      </c>
      <c r="S1103" s="1" t="n">
        <v>62</v>
      </c>
    </row>
    <row r="1104" customFormat="false" ht="14.25" hidden="false" customHeight="false" outlineLevel="0" collapsed="false">
      <c r="A1104" s="1" t="s">
        <v>20</v>
      </c>
      <c r="B1104" s="1" t="s">
        <v>21</v>
      </c>
      <c r="C1104" s="1" t="s">
        <v>22</v>
      </c>
      <c r="D1104" s="1" t="s">
        <v>23</v>
      </c>
      <c r="E1104" s="1" t="s">
        <v>5</v>
      </c>
      <c r="G1104" s="1" t="s">
        <v>24</v>
      </c>
      <c r="H1104" s="1" t="n">
        <v>498217</v>
      </c>
      <c r="I1104" s="1" t="n">
        <v>498696</v>
      </c>
      <c r="J1104" s="1" t="s">
        <v>25</v>
      </c>
      <c r="Q1104" s="1" t="s">
        <v>1450</v>
      </c>
      <c r="R1104" s="1" t="n">
        <v>480</v>
      </c>
    </row>
    <row r="1105" customFormat="false" ht="14.25" hidden="false" customHeight="false" outlineLevel="0" collapsed="false">
      <c r="A1105" s="1" t="s">
        <v>27</v>
      </c>
      <c r="B1105" s="1" t="s">
        <v>28</v>
      </c>
      <c r="C1105" s="1" t="s">
        <v>22</v>
      </c>
      <c r="D1105" s="1" t="s">
        <v>23</v>
      </c>
      <c r="E1105" s="1" t="s">
        <v>5</v>
      </c>
      <c r="G1105" s="1" t="s">
        <v>24</v>
      </c>
      <c r="H1105" s="1" t="n">
        <v>498217</v>
      </c>
      <c r="I1105" s="1" t="n">
        <v>498696</v>
      </c>
      <c r="J1105" s="1" t="s">
        <v>25</v>
      </c>
      <c r="K1105" s="1" t="s">
        <v>1451</v>
      </c>
      <c r="N1105" s="1" t="s">
        <v>492</v>
      </c>
      <c r="Q1105" s="1" t="s">
        <v>1450</v>
      </c>
      <c r="R1105" s="1" t="n">
        <v>480</v>
      </c>
      <c r="S1105" s="1" t="n">
        <v>159</v>
      </c>
    </row>
    <row r="1106" customFormat="false" ht="14.25" hidden="false" customHeight="false" outlineLevel="0" collapsed="false">
      <c r="A1106" s="1" t="s">
        <v>20</v>
      </c>
      <c r="B1106" s="1" t="s">
        <v>21</v>
      </c>
      <c r="C1106" s="1" t="s">
        <v>22</v>
      </c>
      <c r="D1106" s="1" t="s">
        <v>23</v>
      </c>
      <c r="E1106" s="1" t="s">
        <v>5</v>
      </c>
      <c r="G1106" s="1" t="s">
        <v>24</v>
      </c>
      <c r="H1106" s="1" t="n">
        <v>498659</v>
      </c>
      <c r="I1106" s="1" t="n">
        <v>499249</v>
      </c>
      <c r="J1106" s="1" t="s">
        <v>25</v>
      </c>
      <c r="Q1106" s="1" t="s">
        <v>1452</v>
      </c>
      <c r="R1106" s="1" t="n">
        <v>591</v>
      </c>
    </row>
    <row r="1107" customFormat="false" ht="14.25" hidden="false" customHeight="false" outlineLevel="0" collapsed="false">
      <c r="A1107" s="1" t="s">
        <v>27</v>
      </c>
      <c r="B1107" s="1" t="s">
        <v>28</v>
      </c>
      <c r="C1107" s="1" t="s">
        <v>22</v>
      </c>
      <c r="D1107" s="1" t="s">
        <v>23</v>
      </c>
      <c r="E1107" s="1" t="s">
        <v>5</v>
      </c>
      <c r="G1107" s="1" t="s">
        <v>24</v>
      </c>
      <c r="H1107" s="1" t="n">
        <v>498659</v>
      </c>
      <c r="I1107" s="1" t="n">
        <v>499249</v>
      </c>
      <c r="J1107" s="1" t="s">
        <v>25</v>
      </c>
      <c r="K1107" s="1" t="s">
        <v>1453</v>
      </c>
      <c r="N1107" s="1" t="s">
        <v>41</v>
      </c>
      <c r="Q1107" s="1" t="s">
        <v>1452</v>
      </c>
      <c r="R1107" s="1" t="n">
        <v>591</v>
      </c>
      <c r="S1107" s="1" t="n">
        <v>196</v>
      </c>
    </row>
    <row r="1108" customFormat="false" ht="14.25" hidden="false" customHeight="false" outlineLevel="0" collapsed="false">
      <c r="A1108" s="1" t="s">
        <v>20</v>
      </c>
      <c r="B1108" s="1" t="s">
        <v>21</v>
      </c>
      <c r="C1108" s="1" t="s">
        <v>22</v>
      </c>
      <c r="D1108" s="1" t="s">
        <v>23</v>
      </c>
      <c r="E1108" s="1" t="s">
        <v>5</v>
      </c>
      <c r="G1108" s="1" t="s">
        <v>24</v>
      </c>
      <c r="H1108" s="1" t="n">
        <v>499246</v>
      </c>
      <c r="I1108" s="1" t="n">
        <v>499761</v>
      </c>
      <c r="J1108" s="1" t="s">
        <v>25</v>
      </c>
      <c r="Q1108" s="1" t="s">
        <v>1454</v>
      </c>
      <c r="R1108" s="1" t="n">
        <v>516</v>
      </c>
    </row>
    <row r="1109" customFormat="false" ht="14.25" hidden="false" customHeight="false" outlineLevel="0" collapsed="false">
      <c r="A1109" s="1" t="s">
        <v>27</v>
      </c>
      <c r="B1109" s="1" t="s">
        <v>28</v>
      </c>
      <c r="C1109" s="1" t="s">
        <v>22</v>
      </c>
      <c r="D1109" s="1" t="s">
        <v>23</v>
      </c>
      <c r="E1109" s="1" t="s">
        <v>5</v>
      </c>
      <c r="G1109" s="1" t="s">
        <v>24</v>
      </c>
      <c r="H1109" s="1" t="n">
        <v>499246</v>
      </c>
      <c r="I1109" s="1" t="n">
        <v>499761</v>
      </c>
      <c r="J1109" s="1" t="s">
        <v>25</v>
      </c>
      <c r="K1109" s="1" t="s">
        <v>1455</v>
      </c>
      <c r="N1109" s="1" t="s">
        <v>41</v>
      </c>
      <c r="Q1109" s="1" t="s">
        <v>1454</v>
      </c>
      <c r="R1109" s="1" t="n">
        <v>516</v>
      </c>
      <c r="S1109" s="1" t="n">
        <v>171</v>
      </c>
    </row>
    <row r="1110" customFormat="false" ht="14.25" hidden="false" customHeight="false" outlineLevel="0" collapsed="false">
      <c r="A1110" s="1" t="s">
        <v>20</v>
      </c>
      <c r="B1110" s="1" t="s">
        <v>21</v>
      </c>
      <c r="C1110" s="1" t="s">
        <v>22</v>
      </c>
      <c r="D1110" s="1" t="s">
        <v>23</v>
      </c>
      <c r="E1110" s="1" t="s">
        <v>5</v>
      </c>
      <c r="G1110" s="1" t="s">
        <v>24</v>
      </c>
      <c r="H1110" s="1" t="n">
        <v>499758</v>
      </c>
      <c r="I1110" s="1" t="n">
        <v>500159</v>
      </c>
      <c r="J1110" s="1" t="s">
        <v>25</v>
      </c>
      <c r="Q1110" s="1" t="s">
        <v>1456</v>
      </c>
      <c r="R1110" s="1" t="n">
        <v>402</v>
      </c>
    </row>
    <row r="1111" customFormat="false" ht="14.25" hidden="false" customHeight="false" outlineLevel="0" collapsed="false">
      <c r="A1111" s="1" t="s">
        <v>27</v>
      </c>
      <c r="B1111" s="1" t="s">
        <v>28</v>
      </c>
      <c r="C1111" s="1" t="s">
        <v>22</v>
      </c>
      <c r="D1111" s="1" t="s">
        <v>23</v>
      </c>
      <c r="E1111" s="1" t="s">
        <v>5</v>
      </c>
      <c r="G1111" s="1" t="s">
        <v>24</v>
      </c>
      <c r="H1111" s="1" t="n">
        <v>499758</v>
      </c>
      <c r="I1111" s="1" t="n">
        <v>500159</v>
      </c>
      <c r="J1111" s="1" t="s">
        <v>25</v>
      </c>
      <c r="K1111" s="1" t="s">
        <v>1457</v>
      </c>
      <c r="N1111" s="1" t="s">
        <v>41</v>
      </c>
      <c r="Q1111" s="1" t="s">
        <v>1456</v>
      </c>
      <c r="R1111" s="1" t="n">
        <v>402</v>
      </c>
      <c r="S1111" s="1" t="n">
        <v>133</v>
      </c>
    </row>
    <row r="1112" customFormat="false" ht="14.25" hidden="false" customHeight="false" outlineLevel="0" collapsed="false">
      <c r="A1112" s="1" t="s">
        <v>20</v>
      </c>
      <c r="B1112" s="1" t="s">
        <v>21</v>
      </c>
      <c r="C1112" s="1" t="s">
        <v>22</v>
      </c>
      <c r="D1112" s="1" t="s">
        <v>23</v>
      </c>
      <c r="E1112" s="1" t="s">
        <v>5</v>
      </c>
      <c r="G1112" s="1" t="s">
        <v>24</v>
      </c>
      <c r="H1112" s="1" t="n">
        <v>500171</v>
      </c>
      <c r="I1112" s="1" t="n">
        <v>500443</v>
      </c>
      <c r="J1112" s="1" t="s">
        <v>25</v>
      </c>
      <c r="Q1112" s="1" t="s">
        <v>1458</v>
      </c>
      <c r="R1112" s="1" t="n">
        <v>273</v>
      </c>
    </row>
    <row r="1113" customFormat="false" ht="14.25" hidden="false" customHeight="false" outlineLevel="0" collapsed="false">
      <c r="A1113" s="1" t="s">
        <v>27</v>
      </c>
      <c r="B1113" s="1" t="s">
        <v>28</v>
      </c>
      <c r="C1113" s="1" t="s">
        <v>22</v>
      </c>
      <c r="D1113" s="1" t="s">
        <v>23</v>
      </c>
      <c r="E1113" s="1" t="s">
        <v>5</v>
      </c>
      <c r="G1113" s="1" t="s">
        <v>24</v>
      </c>
      <c r="H1113" s="1" t="n">
        <v>500171</v>
      </c>
      <c r="I1113" s="1" t="n">
        <v>500443</v>
      </c>
      <c r="J1113" s="1" t="s">
        <v>25</v>
      </c>
      <c r="K1113" s="1" t="s">
        <v>1459</v>
      </c>
      <c r="N1113" s="1" t="s">
        <v>498</v>
      </c>
      <c r="Q1113" s="1" t="s">
        <v>1458</v>
      </c>
      <c r="R1113" s="1" t="n">
        <v>273</v>
      </c>
      <c r="S1113" s="1" t="n">
        <v>90</v>
      </c>
    </row>
    <row r="1114" customFormat="false" ht="14.25" hidden="false" customHeight="false" outlineLevel="0" collapsed="false">
      <c r="A1114" s="1" t="s">
        <v>20</v>
      </c>
      <c r="B1114" s="1" t="s">
        <v>21</v>
      </c>
      <c r="C1114" s="1" t="s">
        <v>22</v>
      </c>
      <c r="D1114" s="1" t="s">
        <v>23</v>
      </c>
      <c r="E1114" s="1" t="s">
        <v>5</v>
      </c>
      <c r="G1114" s="1" t="s">
        <v>24</v>
      </c>
      <c r="H1114" s="1" t="n">
        <v>500555</v>
      </c>
      <c r="I1114" s="1" t="n">
        <v>500647</v>
      </c>
      <c r="J1114" s="1" t="s">
        <v>25</v>
      </c>
      <c r="Q1114" s="1" t="s">
        <v>1460</v>
      </c>
      <c r="R1114" s="1" t="n">
        <v>93</v>
      </c>
    </row>
    <row r="1115" customFormat="false" ht="14.25" hidden="false" customHeight="false" outlineLevel="0" collapsed="false">
      <c r="A1115" s="1" t="s">
        <v>27</v>
      </c>
      <c r="B1115" s="1" t="s">
        <v>28</v>
      </c>
      <c r="C1115" s="1" t="s">
        <v>22</v>
      </c>
      <c r="D1115" s="1" t="s">
        <v>23</v>
      </c>
      <c r="E1115" s="1" t="s">
        <v>5</v>
      </c>
      <c r="G1115" s="1" t="s">
        <v>24</v>
      </c>
      <c r="H1115" s="1" t="n">
        <v>500555</v>
      </c>
      <c r="I1115" s="1" t="n">
        <v>500647</v>
      </c>
      <c r="J1115" s="1" t="s">
        <v>25</v>
      </c>
      <c r="K1115" s="1" t="s">
        <v>1461</v>
      </c>
      <c r="N1115" s="1" t="s">
        <v>41</v>
      </c>
      <c r="Q1115" s="1" t="s">
        <v>1460</v>
      </c>
      <c r="R1115" s="1" t="n">
        <v>93</v>
      </c>
      <c r="S1115" s="1" t="n">
        <v>30</v>
      </c>
    </row>
    <row r="1116" customFormat="false" ht="14.25" hidden="false" customHeight="false" outlineLevel="0" collapsed="false">
      <c r="A1116" s="1" t="s">
        <v>20</v>
      </c>
      <c r="B1116" s="1" t="s">
        <v>21</v>
      </c>
      <c r="C1116" s="1" t="s">
        <v>22</v>
      </c>
      <c r="D1116" s="1" t="s">
        <v>23</v>
      </c>
      <c r="E1116" s="1" t="s">
        <v>5</v>
      </c>
      <c r="G1116" s="1" t="s">
        <v>24</v>
      </c>
      <c r="H1116" s="1" t="n">
        <v>500667</v>
      </c>
      <c r="I1116" s="1" t="n">
        <v>500867</v>
      </c>
      <c r="J1116" s="1" t="s">
        <v>25</v>
      </c>
      <c r="Q1116" s="1" t="s">
        <v>1462</v>
      </c>
      <c r="R1116" s="1" t="n">
        <v>201</v>
      </c>
    </row>
    <row r="1117" customFormat="false" ht="14.25" hidden="false" customHeight="false" outlineLevel="0" collapsed="false">
      <c r="A1117" s="1" t="s">
        <v>27</v>
      </c>
      <c r="B1117" s="1" t="s">
        <v>28</v>
      </c>
      <c r="C1117" s="1" t="s">
        <v>22</v>
      </c>
      <c r="D1117" s="1" t="s">
        <v>23</v>
      </c>
      <c r="E1117" s="1" t="s">
        <v>5</v>
      </c>
      <c r="G1117" s="1" t="s">
        <v>24</v>
      </c>
      <c r="H1117" s="1" t="n">
        <v>500667</v>
      </c>
      <c r="I1117" s="1" t="n">
        <v>500867</v>
      </c>
      <c r="J1117" s="1" t="s">
        <v>25</v>
      </c>
      <c r="K1117" s="1" t="s">
        <v>1463</v>
      </c>
      <c r="N1117" s="1" t="s">
        <v>41</v>
      </c>
      <c r="Q1117" s="1" t="s">
        <v>1462</v>
      </c>
      <c r="R1117" s="1" t="n">
        <v>201</v>
      </c>
      <c r="S1117" s="1" t="n">
        <v>66</v>
      </c>
    </row>
    <row r="1118" customFormat="false" ht="14.25" hidden="false" customHeight="false" outlineLevel="0" collapsed="false">
      <c r="A1118" s="1" t="s">
        <v>20</v>
      </c>
      <c r="B1118" s="1" t="s">
        <v>21</v>
      </c>
      <c r="C1118" s="1" t="s">
        <v>22</v>
      </c>
      <c r="D1118" s="1" t="s">
        <v>23</v>
      </c>
      <c r="E1118" s="1" t="s">
        <v>5</v>
      </c>
      <c r="G1118" s="1" t="s">
        <v>24</v>
      </c>
      <c r="H1118" s="1" t="n">
        <v>500861</v>
      </c>
      <c r="I1118" s="1" t="n">
        <v>501097</v>
      </c>
      <c r="J1118" s="1" t="s">
        <v>25</v>
      </c>
      <c r="Q1118" s="1" t="s">
        <v>1464</v>
      </c>
      <c r="R1118" s="1" t="n">
        <v>237</v>
      </c>
    </row>
    <row r="1119" customFormat="false" ht="14.25" hidden="false" customHeight="false" outlineLevel="0" collapsed="false">
      <c r="A1119" s="1" t="s">
        <v>27</v>
      </c>
      <c r="B1119" s="1" t="s">
        <v>28</v>
      </c>
      <c r="C1119" s="1" t="s">
        <v>22</v>
      </c>
      <c r="D1119" s="1" t="s">
        <v>23</v>
      </c>
      <c r="E1119" s="1" t="s">
        <v>5</v>
      </c>
      <c r="G1119" s="1" t="s">
        <v>24</v>
      </c>
      <c r="H1119" s="1" t="n">
        <v>500861</v>
      </c>
      <c r="I1119" s="1" t="n">
        <v>501097</v>
      </c>
      <c r="J1119" s="1" t="s">
        <v>25</v>
      </c>
      <c r="K1119" s="1" t="s">
        <v>1465</v>
      </c>
      <c r="N1119" s="1" t="s">
        <v>41</v>
      </c>
      <c r="Q1119" s="1" t="s">
        <v>1464</v>
      </c>
      <c r="R1119" s="1" t="n">
        <v>237</v>
      </c>
      <c r="S1119" s="1" t="n">
        <v>78</v>
      </c>
    </row>
    <row r="1120" customFormat="false" ht="14.25" hidden="false" customHeight="false" outlineLevel="0" collapsed="false">
      <c r="A1120" s="1" t="s">
        <v>20</v>
      </c>
      <c r="B1120" s="1" t="s">
        <v>21</v>
      </c>
      <c r="C1120" s="1" t="s">
        <v>22</v>
      </c>
      <c r="D1120" s="1" t="s">
        <v>23</v>
      </c>
      <c r="E1120" s="1" t="s">
        <v>5</v>
      </c>
      <c r="G1120" s="1" t="s">
        <v>24</v>
      </c>
      <c r="H1120" s="1" t="n">
        <v>501122</v>
      </c>
      <c r="I1120" s="1" t="n">
        <v>501481</v>
      </c>
      <c r="J1120" s="1" t="s">
        <v>25</v>
      </c>
      <c r="Q1120" s="1" t="s">
        <v>1466</v>
      </c>
      <c r="R1120" s="1" t="n">
        <v>360</v>
      </c>
    </row>
    <row r="1121" customFormat="false" ht="14.25" hidden="false" customHeight="false" outlineLevel="0" collapsed="false">
      <c r="A1121" s="1" t="s">
        <v>27</v>
      </c>
      <c r="B1121" s="1" t="s">
        <v>28</v>
      </c>
      <c r="C1121" s="1" t="s">
        <v>22</v>
      </c>
      <c r="D1121" s="1" t="s">
        <v>23</v>
      </c>
      <c r="E1121" s="1" t="s">
        <v>5</v>
      </c>
      <c r="G1121" s="1" t="s">
        <v>24</v>
      </c>
      <c r="H1121" s="1" t="n">
        <v>501122</v>
      </c>
      <c r="I1121" s="1" t="n">
        <v>501481</v>
      </c>
      <c r="J1121" s="1" t="s">
        <v>25</v>
      </c>
      <c r="K1121" s="1" t="s">
        <v>1467</v>
      </c>
      <c r="N1121" s="1" t="s">
        <v>492</v>
      </c>
      <c r="Q1121" s="1" t="s">
        <v>1466</v>
      </c>
      <c r="R1121" s="1" t="n">
        <v>360</v>
      </c>
      <c r="S1121" s="1" t="n">
        <v>119</v>
      </c>
    </row>
    <row r="1122" customFormat="false" ht="14.25" hidden="false" customHeight="false" outlineLevel="0" collapsed="false">
      <c r="A1122" s="1" t="s">
        <v>20</v>
      </c>
      <c r="B1122" s="1" t="s">
        <v>21</v>
      </c>
      <c r="C1122" s="1" t="s">
        <v>22</v>
      </c>
      <c r="D1122" s="1" t="s">
        <v>23</v>
      </c>
      <c r="E1122" s="1" t="s">
        <v>5</v>
      </c>
      <c r="G1122" s="1" t="s">
        <v>24</v>
      </c>
      <c r="H1122" s="1" t="n">
        <v>501478</v>
      </c>
      <c r="I1122" s="1" t="n">
        <v>502329</v>
      </c>
      <c r="J1122" s="1" t="s">
        <v>25</v>
      </c>
      <c r="Q1122" s="1" t="s">
        <v>1468</v>
      </c>
      <c r="R1122" s="1" t="n">
        <v>852</v>
      </c>
    </row>
    <row r="1123" customFormat="false" ht="14.25" hidden="false" customHeight="false" outlineLevel="0" collapsed="false">
      <c r="A1123" s="1" t="s">
        <v>27</v>
      </c>
      <c r="B1123" s="1" t="s">
        <v>28</v>
      </c>
      <c r="C1123" s="1" t="s">
        <v>22</v>
      </c>
      <c r="D1123" s="1" t="s">
        <v>23</v>
      </c>
      <c r="E1123" s="1" t="s">
        <v>5</v>
      </c>
      <c r="G1123" s="1" t="s">
        <v>24</v>
      </c>
      <c r="H1123" s="1" t="n">
        <v>501478</v>
      </c>
      <c r="I1123" s="1" t="n">
        <v>502329</v>
      </c>
      <c r="J1123" s="1" t="s">
        <v>25</v>
      </c>
      <c r="K1123" s="1" t="s">
        <v>1469</v>
      </c>
      <c r="N1123" s="1" t="s">
        <v>509</v>
      </c>
      <c r="Q1123" s="1" t="s">
        <v>1468</v>
      </c>
      <c r="R1123" s="1" t="n">
        <v>852</v>
      </c>
      <c r="S1123" s="1" t="n">
        <v>283</v>
      </c>
    </row>
    <row r="1124" customFormat="false" ht="14.25" hidden="false" customHeight="false" outlineLevel="0" collapsed="false">
      <c r="A1124" s="1" t="s">
        <v>20</v>
      </c>
      <c r="B1124" s="1" t="s">
        <v>21</v>
      </c>
      <c r="C1124" s="1" t="s">
        <v>22</v>
      </c>
      <c r="D1124" s="1" t="s">
        <v>23</v>
      </c>
      <c r="E1124" s="1" t="s">
        <v>5</v>
      </c>
      <c r="G1124" s="1" t="s">
        <v>24</v>
      </c>
      <c r="H1124" s="1" t="n">
        <v>502344</v>
      </c>
      <c r="I1124" s="1" t="n">
        <v>503102</v>
      </c>
      <c r="J1124" s="1" t="s">
        <v>25</v>
      </c>
      <c r="Q1124" s="1" t="s">
        <v>1470</v>
      </c>
      <c r="R1124" s="1" t="n">
        <v>759</v>
      </c>
    </row>
    <row r="1125" customFormat="false" ht="14.25" hidden="false" customHeight="false" outlineLevel="0" collapsed="false">
      <c r="A1125" s="1" t="s">
        <v>27</v>
      </c>
      <c r="B1125" s="1" t="s">
        <v>28</v>
      </c>
      <c r="C1125" s="1" t="s">
        <v>22</v>
      </c>
      <c r="D1125" s="1" t="s">
        <v>23</v>
      </c>
      <c r="E1125" s="1" t="s">
        <v>5</v>
      </c>
      <c r="G1125" s="1" t="s">
        <v>24</v>
      </c>
      <c r="H1125" s="1" t="n">
        <v>502344</v>
      </c>
      <c r="I1125" s="1" t="n">
        <v>503102</v>
      </c>
      <c r="J1125" s="1" t="s">
        <v>25</v>
      </c>
      <c r="K1125" s="1" t="s">
        <v>1471</v>
      </c>
      <c r="N1125" s="1" t="s">
        <v>514</v>
      </c>
      <c r="Q1125" s="1" t="s">
        <v>1470</v>
      </c>
      <c r="R1125" s="1" t="n">
        <v>759</v>
      </c>
      <c r="S1125" s="1" t="n">
        <v>252</v>
      </c>
    </row>
    <row r="1126" customFormat="false" ht="14.25" hidden="false" customHeight="false" outlineLevel="0" collapsed="false">
      <c r="A1126" s="1" t="s">
        <v>20</v>
      </c>
      <c r="B1126" s="1" t="s">
        <v>21</v>
      </c>
      <c r="C1126" s="1" t="s">
        <v>22</v>
      </c>
      <c r="D1126" s="1" t="s">
        <v>23</v>
      </c>
      <c r="E1126" s="1" t="s">
        <v>5</v>
      </c>
      <c r="G1126" s="1" t="s">
        <v>24</v>
      </c>
      <c r="H1126" s="1" t="n">
        <v>504356</v>
      </c>
      <c r="I1126" s="1" t="n">
        <v>504565</v>
      </c>
      <c r="J1126" s="1" t="s">
        <v>25</v>
      </c>
      <c r="Q1126" s="1" t="s">
        <v>1472</v>
      </c>
      <c r="R1126" s="1" t="n">
        <v>210</v>
      </c>
    </row>
    <row r="1127" customFormat="false" ht="14.25" hidden="false" customHeight="false" outlineLevel="0" collapsed="false">
      <c r="A1127" s="1" t="s">
        <v>27</v>
      </c>
      <c r="B1127" s="1" t="s">
        <v>28</v>
      </c>
      <c r="C1127" s="1" t="s">
        <v>22</v>
      </c>
      <c r="D1127" s="1" t="s">
        <v>23</v>
      </c>
      <c r="E1127" s="1" t="s">
        <v>5</v>
      </c>
      <c r="G1127" s="1" t="s">
        <v>24</v>
      </c>
      <c r="H1127" s="1" t="n">
        <v>504356</v>
      </c>
      <c r="I1127" s="1" t="n">
        <v>504565</v>
      </c>
      <c r="J1127" s="1" t="s">
        <v>25</v>
      </c>
      <c r="K1127" s="1" t="s">
        <v>1473</v>
      </c>
      <c r="N1127" s="1" t="s">
        <v>1474</v>
      </c>
      <c r="Q1127" s="1" t="s">
        <v>1472</v>
      </c>
      <c r="R1127" s="1" t="n">
        <v>210</v>
      </c>
      <c r="S1127" s="1" t="n">
        <v>69</v>
      </c>
    </row>
    <row r="1128" customFormat="false" ht="14.25" hidden="false" customHeight="false" outlineLevel="0" collapsed="false">
      <c r="A1128" s="1" t="s">
        <v>20</v>
      </c>
      <c r="B1128" s="1" t="s">
        <v>21</v>
      </c>
      <c r="C1128" s="1" t="s">
        <v>22</v>
      </c>
      <c r="D1128" s="1" t="s">
        <v>23</v>
      </c>
      <c r="E1128" s="1" t="s">
        <v>5</v>
      </c>
      <c r="G1128" s="1" t="s">
        <v>24</v>
      </c>
      <c r="H1128" s="1" t="n">
        <v>504531</v>
      </c>
      <c r="I1128" s="1" t="n">
        <v>505028</v>
      </c>
      <c r="J1128" s="1" t="s">
        <v>25</v>
      </c>
      <c r="Q1128" s="1" t="s">
        <v>1475</v>
      </c>
      <c r="R1128" s="1" t="n">
        <v>498</v>
      </c>
    </row>
    <row r="1129" customFormat="false" ht="14.25" hidden="false" customHeight="false" outlineLevel="0" collapsed="false">
      <c r="A1129" s="1" t="s">
        <v>27</v>
      </c>
      <c r="B1129" s="1" t="s">
        <v>28</v>
      </c>
      <c r="C1129" s="1" t="s">
        <v>22</v>
      </c>
      <c r="D1129" s="1" t="s">
        <v>23</v>
      </c>
      <c r="E1129" s="1" t="s">
        <v>5</v>
      </c>
      <c r="G1129" s="1" t="s">
        <v>24</v>
      </c>
      <c r="H1129" s="1" t="n">
        <v>504531</v>
      </c>
      <c r="I1129" s="1" t="n">
        <v>505028</v>
      </c>
      <c r="J1129" s="1" t="s">
        <v>25</v>
      </c>
      <c r="K1129" s="1" t="s">
        <v>1476</v>
      </c>
      <c r="N1129" s="1" t="s">
        <v>41</v>
      </c>
      <c r="Q1129" s="1" t="s">
        <v>1475</v>
      </c>
      <c r="R1129" s="1" t="n">
        <v>498</v>
      </c>
      <c r="S1129" s="1" t="n">
        <v>165</v>
      </c>
    </row>
    <row r="1130" customFormat="false" ht="14.25" hidden="false" customHeight="false" outlineLevel="0" collapsed="false">
      <c r="A1130" s="1" t="s">
        <v>20</v>
      </c>
      <c r="B1130" s="1" t="s">
        <v>21</v>
      </c>
      <c r="C1130" s="1" t="s">
        <v>22</v>
      </c>
      <c r="D1130" s="1" t="s">
        <v>23</v>
      </c>
      <c r="E1130" s="1" t="s">
        <v>5</v>
      </c>
      <c r="G1130" s="1" t="s">
        <v>24</v>
      </c>
      <c r="H1130" s="1" t="n">
        <v>505021</v>
      </c>
      <c r="I1130" s="1" t="n">
        <v>505119</v>
      </c>
      <c r="J1130" s="1" t="s">
        <v>25</v>
      </c>
      <c r="Q1130" s="1" t="s">
        <v>1477</v>
      </c>
      <c r="R1130" s="1" t="n">
        <v>99</v>
      </c>
    </row>
    <row r="1131" customFormat="false" ht="14.25" hidden="false" customHeight="false" outlineLevel="0" collapsed="false">
      <c r="A1131" s="1" t="s">
        <v>27</v>
      </c>
      <c r="B1131" s="1" t="s">
        <v>28</v>
      </c>
      <c r="C1131" s="1" t="s">
        <v>22</v>
      </c>
      <c r="D1131" s="1" t="s">
        <v>23</v>
      </c>
      <c r="E1131" s="1" t="s">
        <v>5</v>
      </c>
      <c r="G1131" s="1" t="s">
        <v>24</v>
      </c>
      <c r="H1131" s="1" t="n">
        <v>505021</v>
      </c>
      <c r="I1131" s="1" t="n">
        <v>505119</v>
      </c>
      <c r="J1131" s="1" t="s">
        <v>25</v>
      </c>
      <c r="K1131" s="1" t="s">
        <v>1478</v>
      </c>
      <c r="N1131" s="1" t="s">
        <v>41</v>
      </c>
      <c r="Q1131" s="1" t="s">
        <v>1477</v>
      </c>
      <c r="R1131" s="1" t="n">
        <v>99</v>
      </c>
      <c r="S1131" s="1" t="n">
        <v>32</v>
      </c>
    </row>
    <row r="1132" customFormat="false" ht="14.25" hidden="false" customHeight="false" outlineLevel="0" collapsed="false">
      <c r="A1132" s="1" t="s">
        <v>20</v>
      </c>
      <c r="B1132" s="1" t="s">
        <v>21</v>
      </c>
      <c r="C1132" s="1" t="s">
        <v>22</v>
      </c>
      <c r="D1132" s="1" t="s">
        <v>23</v>
      </c>
      <c r="E1132" s="1" t="s">
        <v>5</v>
      </c>
      <c r="G1132" s="1" t="s">
        <v>24</v>
      </c>
      <c r="H1132" s="1" t="n">
        <v>505097</v>
      </c>
      <c r="I1132" s="1" t="n">
        <v>505261</v>
      </c>
      <c r="J1132" s="1" t="s">
        <v>25</v>
      </c>
      <c r="Q1132" s="1" t="s">
        <v>1479</v>
      </c>
      <c r="R1132" s="1" t="n">
        <v>165</v>
      </c>
    </row>
    <row r="1133" customFormat="false" ht="14.25" hidden="false" customHeight="false" outlineLevel="0" collapsed="false">
      <c r="A1133" s="1" t="s">
        <v>27</v>
      </c>
      <c r="B1133" s="1" t="s">
        <v>28</v>
      </c>
      <c r="C1133" s="1" t="s">
        <v>22</v>
      </c>
      <c r="D1133" s="1" t="s">
        <v>23</v>
      </c>
      <c r="E1133" s="1" t="s">
        <v>5</v>
      </c>
      <c r="G1133" s="1" t="s">
        <v>24</v>
      </c>
      <c r="H1133" s="1" t="n">
        <v>505097</v>
      </c>
      <c r="I1133" s="1" t="n">
        <v>505261</v>
      </c>
      <c r="J1133" s="1" t="s">
        <v>25</v>
      </c>
      <c r="K1133" s="1" t="s">
        <v>1480</v>
      </c>
      <c r="N1133" s="1" t="s">
        <v>41</v>
      </c>
      <c r="Q1133" s="1" t="s">
        <v>1479</v>
      </c>
      <c r="R1133" s="1" t="n">
        <v>165</v>
      </c>
      <c r="S1133" s="1" t="n">
        <v>54</v>
      </c>
    </row>
    <row r="1134" customFormat="false" ht="14.25" hidden="false" customHeight="false" outlineLevel="0" collapsed="false">
      <c r="A1134" s="1" t="s">
        <v>20</v>
      </c>
      <c r="B1134" s="1" t="s">
        <v>21</v>
      </c>
      <c r="C1134" s="1" t="s">
        <v>22</v>
      </c>
      <c r="D1134" s="1" t="s">
        <v>23</v>
      </c>
      <c r="E1134" s="1" t="s">
        <v>5</v>
      </c>
      <c r="G1134" s="1" t="s">
        <v>24</v>
      </c>
      <c r="H1134" s="1" t="n">
        <v>505254</v>
      </c>
      <c r="I1134" s="1" t="n">
        <v>505595</v>
      </c>
      <c r="J1134" s="1" t="s">
        <v>25</v>
      </c>
      <c r="Q1134" s="1" t="s">
        <v>1481</v>
      </c>
      <c r="R1134" s="1" t="n">
        <v>342</v>
      </c>
    </row>
    <row r="1135" customFormat="false" ht="14.25" hidden="false" customHeight="false" outlineLevel="0" collapsed="false">
      <c r="A1135" s="1" t="s">
        <v>27</v>
      </c>
      <c r="B1135" s="1" t="s">
        <v>28</v>
      </c>
      <c r="C1135" s="1" t="s">
        <v>22</v>
      </c>
      <c r="D1135" s="1" t="s">
        <v>23</v>
      </c>
      <c r="E1135" s="1" t="s">
        <v>5</v>
      </c>
      <c r="G1135" s="1" t="s">
        <v>24</v>
      </c>
      <c r="H1135" s="1" t="n">
        <v>505254</v>
      </c>
      <c r="I1135" s="1" t="n">
        <v>505595</v>
      </c>
      <c r="J1135" s="1" t="s">
        <v>25</v>
      </c>
      <c r="K1135" s="1" t="s">
        <v>1482</v>
      </c>
      <c r="N1135" s="1" t="s">
        <v>41</v>
      </c>
      <c r="Q1135" s="1" t="s">
        <v>1481</v>
      </c>
      <c r="R1135" s="1" t="n">
        <v>342</v>
      </c>
      <c r="S1135" s="1" t="n">
        <v>113</v>
      </c>
    </row>
    <row r="1136" customFormat="false" ht="14.25" hidden="false" customHeight="false" outlineLevel="0" collapsed="false">
      <c r="A1136" s="1" t="s">
        <v>20</v>
      </c>
      <c r="B1136" s="1" t="s">
        <v>21</v>
      </c>
      <c r="C1136" s="1" t="s">
        <v>22</v>
      </c>
      <c r="D1136" s="1" t="s">
        <v>23</v>
      </c>
      <c r="E1136" s="1" t="s">
        <v>5</v>
      </c>
      <c r="G1136" s="1" t="s">
        <v>24</v>
      </c>
      <c r="H1136" s="1" t="n">
        <v>505588</v>
      </c>
      <c r="I1136" s="1" t="n">
        <v>505911</v>
      </c>
      <c r="J1136" s="1" t="s">
        <v>25</v>
      </c>
      <c r="Q1136" s="1" t="s">
        <v>1483</v>
      </c>
      <c r="R1136" s="1" t="n">
        <v>324</v>
      </c>
    </row>
    <row r="1137" customFormat="false" ht="14.25" hidden="false" customHeight="false" outlineLevel="0" collapsed="false">
      <c r="A1137" s="1" t="s">
        <v>27</v>
      </c>
      <c r="B1137" s="1" t="s">
        <v>28</v>
      </c>
      <c r="C1137" s="1" t="s">
        <v>22</v>
      </c>
      <c r="D1137" s="1" t="s">
        <v>23</v>
      </c>
      <c r="E1137" s="1" t="s">
        <v>5</v>
      </c>
      <c r="G1137" s="1" t="s">
        <v>24</v>
      </c>
      <c r="H1137" s="1" t="n">
        <v>505588</v>
      </c>
      <c r="I1137" s="1" t="n">
        <v>505911</v>
      </c>
      <c r="J1137" s="1" t="s">
        <v>25</v>
      </c>
      <c r="K1137" s="1" t="s">
        <v>1484</v>
      </c>
      <c r="N1137" s="1" t="s">
        <v>41</v>
      </c>
      <c r="Q1137" s="1" t="s">
        <v>1483</v>
      </c>
      <c r="R1137" s="1" t="n">
        <v>324</v>
      </c>
      <c r="S1137" s="1" t="n">
        <v>107</v>
      </c>
    </row>
    <row r="1138" customFormat="false" ht="14.25" hidden="false" customHeight="false" outlineLevel="0" collapsed="false">
      <c r="A1138" s="1" t="s">
        <v>20</v>
      </c>
      <c r="B1138" s="1" t="s">
        <v>21</v>
      </c>
      <c r="C1138" s="1" t="s">
        <v>22</v>
      </c>
      <c r="D1138" s="1" t="s">
        <v>23</v>
      </c>
      <c r="E1138" s="1" t="s">
        <v>5</v>
      </c>
      <c r="G1138" s="1" t="s">
        <v>24</v>
      </c>
      <c r="H1138" s="1" t="n">
        <v>505959</v>
      </c>
      <c r="I1138" s="1" t="n">
        <v>506150</v>
      </c>
      <c r="J1138" s="1" t="s">
        <v>25</v>
      </c>
      <c r="Q1138" s="1" t="s">
        <v>1485</v>
      </c>
      <c r="R1138" s="1" t="n">
        <v>192</v>
      </c>
    </row>
    <row r="1139" customFormat="false" ht="14.25" hidden="false" customHeight="false" outlineLevel="0" collapsed="false">
      <c r="A1139" s="1" t="s">
        <v>27</v>
      </c>
      <c r="B1139" s="1" t="s">
        <v>28</v>
      </c>
      <c r="C1139" s="1" t="s">
        <v>22</v>
      </c>
      <c r="D1139" s="1" t="s">
        <v>23</v>
      </c>
      <c r="E1139" s="1" t="s">
        <v>5</v>
      </c>
      <c r="G1139" s="1" t="s">
        <v>24</v>
      </c>
      <c r="H1139" s="1" t="n">
        <v>505959</v>
      </c>
      <c r="I1139" s="1" t="n">
        <v>506150</v>
      </c>
      <c r="J1139" s="1" t="s">
        <v>25</v>
      </c>
      <c r="K1139" s="1" t="s">
        <v>1486</v>
      </c>
      <c r="N1139" s="1" t="s">
        <v>1487</v>
      </c>
      <c r="Q1139" s="1" t="s">
        <v>1485</v>
      </c>
      <c r="R1139" s="1" t="n">
        <v>192</v>
      </c>
      <c r="S1139" s="1" t="n">
        <v>63</v>
      </c>
    </row>
    <row r="1140" customFormat="false" ht="14.25" hidden="false" customHeight="false" outlineLevel="0" collapsed="false">
      <c r="A1140" s="1" t="s">
        <v>20</v>
      </c>
      <c r="B1140" s="1" t="s">
        <v>21</v>
      </c>
      <c r="C1140" s="1" t="s">
        <v>22</v>
      </c>
      <c r="D1140" s="1" t="s">
        <v>23</v>
      </c>
      <c r="E1140" s="1" t="s">
        <v>5</v>
      </c>
      <c r="G1140" s="1" t="s">
        <v>24</v>
      </c>
      <c r="H1140" s="1" t="n">
        <v>506254</v>
      </c>
      <c r="I1140" s="1" t="n">
        <v>506463</v>
      </c>
      <c r="J1140" s="1" t="s">
        <v>34</v>
      </c>
      <c r="Q1140" s="1" t="s">
        <v>1488</v>
      </c>
      <c r="R1140" s="1" t="n">
        <v>210</v>
      </c>
    </row>
    <row r="1141" customFormat="false" ht="14.25" hidden="false" customHeight="false" outlineLevel="0" collapsed="false">
      <c r="A1141" s="1" t="s">
        <v>27</v>
      </c>
      <c r="B1141" s="1" t="s">
        <v>28</v>
      </c>
      <c r="C1141" s="1" t="s">
        <v>22</v>
      </c>
      <c r="D1141" s="1" t="s">
        <v>23</v>
      </c>
      <c r="E1141" s="1" t="s">
        <v>5</v>
      </c>
      <c r="G1141" s="1" t="s">
        <v>24</v>
      </c>
      <c r="H1141" s="1" t="n">
        <v>506254</v>
      </c>
      <c r="I1141" s="1" t="n">
        <v>506463</v>
      </c>
      <c r="J1141" s="1" t="s">
        <v>34</v>
      </c>
      <c r="K1141" s="1" t="s">
        <v>1489</v>
      </c>
      <c r="N1141" s="1" t="s">
        <v>1490</v>
      </c>
      <c r="Q1141" s="1" t="s">
        <v>1488</v>
      </c>
      <c r="R1141" s="1" t="n">
        <v>210</v>
      </c>
      <c r="S1141" s="1" t="n">
        <v>69</v>
      </c>
    </row>
    <row r="1142" customFormat="false" ht="14.25" hidden="false" customHeight="false" outlineLevel="0" collapsed="false">
      <c r="A1142" s="1" t="s">
        <v>20</v>
      </c>
      <c r="B1142" s="1" t="s">
        <v>21</v>
      </c>
      <c r="C1142" s="1" t="s">
        <v>22</v>
      </c>
      <c r="D1142" s="1" t="s">
        <v>23</v>
      </c>
      <c r="E1142" s="1" t="s">
        <v>5</v>
      </c>
      <c r="G1142" s="1" t="s">
        <v>24</v>
      </c>
      <c r="H1142" s="1" t="n">
        <v>506587</v>
      </c>
      <c r="I1142" s="1" t="n">
        <v>506808</v>
      </c>
      <c r="J1142" s="1" t="s">
        <v>34</v>
      </c>
      <c r="Q1142" s="1" t="s">
        <v>1491</v>
      </c>
      <c r="R1142" s="1" t="n">
        <v>222</v>
      </c>
    </row>
    <row r="1143" customFormat="false" ht="14.25" hidden="false" customHeight="false" outlineLevel="0" collapsed="false">
      <c r="A1143" s="1" t="s">
        <v>27</v>
      </c>
      <c r="B1143" s="1" t="s">
        <v>28</v>
      </c>
      <c r="C1143" s="1" t="s">
        <v>22</v>
      </c>
      <c r="D1143" s="1" t="s">
        <v>23</v>
      </c>
      <c r="E1143" s="1" t="s">
        <v>5</v>
      </c>
      <c r="G1143" s="1" t="s">
        <v>24</v>
      </c>
      <c r="H1143" s="1" t="n">
        <v>506587</v>
      </c>
      <c r="I1143" s="1" t="n">
        <v>506808</v>
      </c>
      <c r="J1143" s="1" t="s">
        <v>34</v>
      </c>
      <c r="K1143" s="1" t="s">
        <v>1492</v>
      </c>
      <c r="N1143" s="1" t="s">
        <v>41</v>
      </c>
      <c r="Q1143" s="1" t="s">
        <v>1491</v>
      </c>
      <c r="R1143" s="1" t="n">
        <v>222</v>
      </c>
      <c r="S1143" s="1" t="n">
        <v>73</v>
      </c>
    </row>
    <row r="1144" customFormat="false" ht="14.25" hidden="false" customHeight="false" outlineLevel="0" collapsed="false">
      <c r="A1144" s="1" t="s">
        <v>20</v>
      </c>
      <c r="B1144" s="1" t="s">
        <v>21</v>
      </c>
      <c r="C1144" s="1" t="s">
        <v>22</v>
      </c>
      <c r="D1144" s="1" t="s">
        <v>23</v>
      </c>
      <c r="E1144" s="1" t="s">
        <v>5</v>
      </c>
      <c r="G1144" s="1" t="s">
        <v>24</v>
      </c>
      <c r="H1144" s="1" t="n">
        <v>506851</v>
      </c>
      <c r="I1144" s="1" t="n">
        <v>506967</v>
      </c>
      <c r="J1144" s="1" t="s">
        <v>25</v>
      </c>
      <c r="Q1144" s="1" t="s">
        <v>1493</v>
      </c>
      <c r="R1144" s="1" t="n">
        <v>117</v>
      </c>
    </row>
    <row r="1145" customFormat="false" ht="14.25" hidden="false" customHeight="false" outlineLevel="0" collapsed="false">
      <c r="A1145" s="1" t="s">
        <v>27</v>
      </c>
      <c r="B1145" s="1" t="s">
        <v>28</v>
      </c>
      <c r="C1145" s="1" t="s">
        <v>22</v>
      </c>
      <c r="D1145" s="1" t="s">
        <v>23</v>
      </c>
      <c r="E1145" s="1" t="s">
        <v>5</v>
      </c>
      <c r="G1145" s="1" t="s">
        <v>24</v>
      </c>
      <c r="H1145" s="1" t="n">
        <v>506851</v>
      </c>
      <c r="I1145" s="1" t="n">
        <v>506967</v>
      </c>
      <c r="J1145" s="1" t="s">
        <v>25</v>
      </c>
      <c r="K1145" s="1" t="s">
        <v>1494</v>
      </c>
      <c r="N1145" s="1" t="s">
        <v>41</v>
      </c>
      <c r="Q1145" s="1" t="s">
        <v>1493</v>
      </c>
      <c r="R1145" s="1" t="n">
        <v>117</v>
      </c>
      <c r="S1145" s="1" t="n">
        <v>38</v>
      </c>
    </row>
    <row r="1146" customFormat="false" ht="14.25" hidden="false" customHeight="false" outlineLevel="0" collapsed="false">
      <c r="A1146" s="1" t="s">
        <v>20</v>
      </c>
      <c r="B1146" s="1" t="s">
        <v>21</v>
      </c>
      <c r="C1146" s="1" t="s">
        <v>22</v>
      </c>
      <c r="D1146" s="1" t="s">
        <v>23</v>
      </c>
      <c r="E1146" s="1" t="s">
        <v>5</v>
      </c>
      <c r="G1146" s="1" t="s">
        <v>24</v>
      </c>
      <c r="H1146" s="1" t="n">
        <v>507026</v>
      </c>
      <c r="I1146" s="1" t="n">
        <v>507175</v>
      </c>
      <c r="J1146" s="1" t="s">
        <v>25</v>
      </c>
      <c r="Q1146" s="1" t="s">
        <v>1495</v>
      </c>
      <c r="R1146" s="1" t="n">
        <v>150</v>
      </c>
    </row>
    <row r="1147" customFormat="false" ht="14.25" hidden="false" customHeight="false" outlineLevel="0" collapsed="false">
      <c r="A1147" s="1" t="s">
        <v>27</v>
      </c>
      <c r="B1147" s="1" t="s">
        <v>28</v>
      </c>
      <c r="C1147" s="1" t="s">
        <v>22</v>
      </c>
      <c r="D1147" s="1" t="s">
        <v>23</v>
      </c>
      <c r="E1147" s="1" t="s">
        <v>5</v>
      </c>
      <c r="G1147" s="1" t="s">
        <v>24</v>
      </c>
      <c r="H1147" s="1" t="n">
        <v>507026</v>
      </c>
      <c r="I1147" s="1" t="n">
        <v>507175</v>
      </c>
      <c r="J1147" s="1" t="s">
        <v>25</v>
      </c>
      <c r="K1147" s="1" t="s">
        <v>1496</v>
      </c>
      <c r="N1147" s="1" t="s">
        <v>41</v>
      </c>
      <c r="Q1147" s="1" t="s">
        <v>1495</v>
      </c>
      <c r="R1147" s="1" t="n">
        <v>150</v>
      </c>
      <c r="S1147" s="1" t="n">
        <v>49</v>
      </c>
    </row>
    <row r="1148" customFormat="false" ht="14.25" hidden="false" customHeight="false" outlineLevel="0" collapsed="false">
      <c r="A1148" s="1" t="s">
        <v>20</v>
      </c>
      <c r="B1148" s="1" t="s">
        <v>21</v>
      </c>
      <c r="C1148" s="1" t="s">
        <v>22</v>
      </c>
      <c r="D1148" s="1" t="s">
        <v>23</v>
      </c>
      <c r="E1148" s="1" t="s">
        <v>5</v>
      </c>
      <c r="G1148" s="1" t="s">
        <v>24</v>
      </c>
      <c r="H1148" s="1" t="n">
        <v>507325</v>
      </c>
      <c r="I1148" s="1" t="n">
        <v>507609</v>
      </c>
      <c r="J1148" s="1" t="s">
        <v>25</v>
      </c>
      <c r="Q1148" s="1" t="s">
        <v>1497</v>
      </c>
      <c r="R1148" s="1" t="n">
        <v>285</v>
      </c>
    </row>
    <row r="1149" customFormat="false" ht="14.25" hidden="false" customHeight="false" outlineLevel="0" collapsed="false">
      <c r="A1149" s="1" t="s">
        <v>27</v>
      </c>
      <c r="B1149" s="1" t="s">
        <v>28</v>
      </c>
      <c r="C1149" s="1" t="s">
        <v>22</v>
      </c>
      <c r="D1149" s="1" t="s">
        <v>23</v>
      </c>
      <c r="E1149" s="1" t="s">
        <v>5</v>
      </c>
      <c r="G1149" s="1" t="s">
        <v>24</v>
      </c>
      <c r="H1149" s="1" t="n">
        <v>507325</v>
      </c>
      <c r="I1149" s="1" t="n">
        <v>507609</v>
      </c>
      <c r="J1149" s="1" t="s">
        <v>25</v>
      </c>
      <c r="K1149" s="1" t="s">
        <v>1498</v>
      </c>
      <c r="N1149" s="1" t="s">
        <v>41</v>
      </c>
      <c r="Q1149" s="1" t="s">
        <v>1497</v>
      </c>
      <c r="R1149" s="1" t="n">
        <v>285</v>
      </c>
      <c r="S1149" s="1" t="n">
        <v>94</v>
      </c>
    </row>
    <row r="1150" customFormat="false" ht="14.25" hidden="false" customHeight="false" outlineLevel="0" collapsed="false">
      <c r="A1150" s="1" t="s">
        <v>20</v>
      </c>
      <c r="B1150" s="1" t="s">
        <v>21</v>
      </c>
      <c r="C1150" s="1" t="s">
        <v>22</v>
      </c>
      <c r="D1150" s="1" t="s">
        <v>23</v>
      </c>
      <c r="E1150" s="1" t="s">
        <v>5</v>
      </c>
      <c r="G1150" s="1" t="s">
        <v>24</v>
      </c>
      <c r="H1150" s="1" t="n">
        <v>507665</v>
      </c>
      <c r="I1150" s="1" t="n">
        <v>507883</v>
      </c>
      <c r="J1150" s="1" t="s">
        <v>25</v>
      </c>
      <c r="Q1150" s="1" t="s">
        <v>1499</v>
      </c>
      <c r="R1150" s="1" t="n">
        <v>219</v>
      </c>
    </row>
    <row r="1151" customFormat="false" ht="14.25" hidden="false" customHeight="false" outlineLevel="0" collapsed="false">
      <c r="A1151" s="1" t="s">
        <v>27</v>
      </c>
      <c r="B1151" s="1" t="s">
        <v>28</v>
      </c>
      <c r="C1151" s="1" t="s">
        <v>22</v>
      </c>
      <c r="D1151" s="1" t="s">
        <v>23</v>
      </c>
      <c r="E1151" s="1" t="s">
        <v>5</v>
      </c>
      <c r="G1151" s="1" t="s">
        <v>24</v>
      </c>
      <c r="H1151" s="1" t="n">
        <v>507665</v>
      </c>
      <c r="I1151" s="1" t="n">
        <v>507883</v>
      </c>
      <c r="J1151" s="1" t="s">
        <v>25</v>
      </c>
      <c r="K1151" s="1" t="s">
        <v>1500</v>
      </c>
      <c r="N1151" s="1" t="s">
        <v>41</v>
      </c>
      <c r="Q1151" s="1" t="s">
        <v>1499</v>
      </c>
      <c r="R1151" s="1" t="n">
        <v>219</v>
      </c>
      <c r="S1151" s="1" t="n">
        <v>72</v>
      </c>
    </row>
    <row r="1152" customFormat="false" ht="14.25" hidden="false" customHeight="false" outlineLevel="0" collapsed="false">
      <c r="A1152" s="1" t="s">
        <v>20</v>
      </c>
      <c r="B1152" s="1" t="s">
        <v>21</v>
      </c>
      <c r="C1152" s="1" t="s">
        <v>22</v>
      </c>
      <c r="D1152" s="1" t="s">
        <v>23</v>
      </c>
      <c r="E1152" s="1" t="s">
        <v>5</v>
      </c>
      <c r="G1152" s="1" t="s">
        <v>24</v>
      </c>
      <c r="H1152" s="1" t="n">
        <v>508047</v>
      </c>
      <c r="I1152" s="1" t="n">
        <v>508787</v>
      </c>
      <c r="J1152" s="1" t="s">
        <v>34</v>
      </c>
      <c r="Q1152" s="1" t="s">
        <v>1501</v>
      </c>
      <c r="R1152" s="1" t="n">
        <v>741</v>
      </c>
    </row>
    <row r="1153" customFormat="false" ht="14.25" hidden="false" customHeight="false" outlineLevel="0" collapsed="false">
      <c r="A1153" s="1" t="s">
        <v>27</v>
      </c>
      <c r="B1153" s="1" t="s">
        <v>28</v>
      </c>
      <c r="C1153" s="1" t="s">
        <v>22</v>
      </c>
      <c r="D1153" s="1" t="s">
        <v>23</v>
      </c>
      <c r="E1153" s="1" t="s">
        <v>5</v>
      </c>
      <c r="G1153" s="1" t="s">
        <v>24</v>
      </c>
      <c r="H1153" s="1" t="n">
        <v>508047</v>
      </c>
      <c r="I1153" s="1" t="n">
        <v>508787</v>
      </c>
      <c r="J1153" s="1" t="s">
        <v>34</v>
      </c>
      <c r="K1153" s="1" t="s">
        <v>1502</v>
      </c>
      <c r="N1153" s="1" t="s">
        <v>1503</v>
      </c>
      <c r="Q1153" s="1" t="s">
        <v>1501</v>
      </c>
      <c r="R1153" s="1" t="n">
        <v>741</v>
      </c>
      <c r="S1153" s="1" t="n">
        <v>246</v>
      </c>
    </row>
    <row r="1154" customFormat="false" ht="14.25" hidden="false" customHeight="false" outlineLevel="0" collapsed="false">
      <c r="A1154" s="1" t="s">
        <v>20</v>
      </c>
      <c r="B1154" s="1" t="s">
        <v>21</v>
      </c>
      <c r="C1154" s="1" t="s">
        <v>22</v>
      </c>
      <c r="D1154" s="1" t="s">
        <v>23</v>
      </c>
      <c r="E1154" s="1" t="s">
        <v>5</v>
      </c>
      <c r="G1154" s="1" t="s">
        <v>24</v>
      </c>
      <c r="H1154" s="1" t="n">
        <v>508789</v>
      </c>
      <c r="I1154" s="1" t="n">
        <v>509022</v>
      </c>
      <c r="J1154" s="1" t="s">
        <v>34</v>
      </c>
      <c r="Q1154" s="1" t="s">
        <v>1504</v>
      </c>
      <c r="R1154" s="1" t="n">
        <v>234</v>
      </c>
    </row>
    <row r="1155" customFormat="false" ht="14.25" hidden="false" customHeight="false" outlineLevel="0" collapsed="false">
      <c r="A1155" s="1" t="s">
        <v>27</v>
      </c>
      <c r="B1155" s="1" t="s">
        <v>28</v>
      </c>
      <c r="C1155" s="1" t="s">
        <v>22</v>
      </c>
      <c r="D1155" s="1" t="s">
        <v>23</v>
      </c>
      <c r="E1155" s="1" t="s">
        <v>5</v>
      </c>
      <c r="G1155" s="1" t="s">
        <v>24</v>
      </c>
      <c r="H1155" s="1" t="n">
        <v>508789</v>
      </c>
      <c r="I1155" s="1" t="n">
        <v>509022</v>
      </c>
      <c r="J1155" s="1" t="s">
        <v>34</v>
      </c>
      <c r="K1155" s="1" t="s">
        <v>1505</v>
      </c>
      <c r="N1155" s="1" t="s">
        <v>41</v>
      </c>
      <c r="Q1155" s="1" t="s">
        <v>1504</v>
      </c>
      <c r="R1155" s="1" t="n">
        <v>234</v>
      </c>
      <c r="S1155" s="1" t="n">
        <v>77</v>
      </c>
    </row>
    <row r="1156" customFormat="false" ht="14.25" hidden="false" customHeight="false" outlineLevel="0" collapsed="false">
      <c r="A1156" s="1" t="s">
        <v>20</v>
      </c>
      <c r="B1156" s="1" t="s">
        <v>21</v>
      </c>
      <c r="C1156" s="1" t="s">
        <v>22</v>
      </c>
      <c r="D1156" s="1" t="s">
        <v>23</v>
      </c>
      <c r="E1156" s="1" t="s">
        <v>5</v>
      </c>
      <c r="G1156" s="1" t="s">
        <v>24</v>
      </c>
      <c r="H1156" s="1" t="n">
        <v>509023</v>
      </c>
      <c r="I1156" s="1" t="n">
        <v>509259</v>
      </c>
      <c r="J1156" s="1" t="s">
        <v>34</v>
      </c>
      <c r="Q1156" s="1" t="s">
        <v>1506</v>
      </c>
      <c r="R1156" s="1" t="n">
        <v>237</v>
      </c>
    </row>
    <row r="1157" customFormat="false" ht="14.25" hidden="false" customHeight="false" outlineLevel="0" collapsed="false">
      <c r="A1157" s="1" t="s">
        <v>27</v>
      </c>
      <c r="B1157" s="1" t="s">
        <v>28</v>
      </c>
      <c r="C1157" s="1" t="s">
        <v>22</v>
      </c>
      <c r="D1157" s="1" t="s">
        <v>23</v>
      </c>
      <c r="E1157" s="1" t="s">
        <v>5</v>
      </c>
      <c r="G1157" s="1" t="s">
        <v>24</v>
      </c>
      <c r="H1157" s="1" t="n">
        <v>509023</v>
      </c>
      <c r="I1157" s="1" t="n">
        <v>509259</v>
      </c>
      <c r="J1157" s="1" t="s">
        <v>34</v>
      </c>
      <c r="K1157" s="1" t="s">
        <v>1507</v>
      </c>
      <c r="N1157" s="1" t="s">
        <v>1508</v>
      </c>
      <c r="O1157" s="1" t="s">
        <v>1509</v>
      </c>
      <c r="Q1157" s="1" t="s">
        <v>1506</v>
      </c>
      <c r="R1157" s="1" t="n">
        <v>237</v>
      </c>
      <c r="S1157" s="1" t="n">
        <v>78</v>
      </c>
    </row>
    <row r="1158" customFormat="false" ht="14.25" hidden="false" customHeight="false" outlineLevel="0" collapsed="false">
      <c r="A1158" s="1" t="s">
        <v>20</v>
      </c>
      <c r="B1158" s="1" t="s">
        <v>21</v>
      </c>
      <c r="C1158" s="1" t="s">
        <v>22</v>
      </c>
      <c r="D1158" s="1" t="s">
        <v>23</v>
      </c>
      <c r="E1158" s="1" t="s">
        <v>5</v>
      </c>
      <c r="G1158" s="1" t="s">
        <v>24</v>
      </c>
      <c r="H1158" s="1" t="n">
        <v>509492</v>
      </c>
      <c r="I1158" s="1" t="n">
        <v>509605</v>
      </c>
      <c r="J1158" s="1" t="s">
        <v>25</v>
      </c>
      <c r="Q1158" s="1" t="s">
        <v>1510</v>
      </c>
      <c r="R1158" s="1" t="n">
        <v>114</v>
      </c>
    </row>
    <row r="1159" customFormat="false" ht="14.25" hidden="false" customHeight="false" outlineLevel="0" collapsed="false">
      <c r="A1159" s="1" t="s">
        <v>27</v>
      </c>
      <c r="B1159" s="1" t="s">
        <v>28</v>
      </c>
      <c r="C1159" s="1" t="s">
        <v>22</v>
      </c>
      <c r="D1159" s="1" t="s">
        <v>23</v>
      </c>
      <c r="E1159" s="1" t="s">
        <v>5</v>
      </c>
      <c r="G1159" s="1" t="s">
        <v>24</v>
      </c>
      <c r="H1159" s="1" t="n">
        <v>509492</v>
      </c>
      <c r="I1159" s="1" t="n">
        <v>509605</v>
      </c>
      <c r="J1159" s="1" t="s">
        <v>25</v>
      </c>
      <c r="K1159" s="1" t="s">
        <v>1511</v>
      </c>
      <c r="N1159" s="1" t="s">
        <v>41</v>
      </c>
      <c r="Q1159" s="1" t="s">
        <v>1510</v>
      </c>
      <c r="R1159" s="1" t="n">
        <v>114</v>
      </c>
      <c r="S1159" s="1" t="n">
        <v>37</v>
      </c>
    </row>
    <row r="1160" customFormat="false" ht="14.25" hidden="false" customHeight="false" outlineLevel="0" collapsed="false">
      <c r="A1160" s="1" t="s">
        <v>20</v>
      </c>
      <c r="B1160" s="1" t="s">
        <v>21</v>
      </c>
      <c r="C1160" s="1" t="s">
        <v>22</v>
      </c>
      <c r="D1160" s="1" t="s">
        <v>23</v>
      </c>
      <c r="E1160" s="1" t="s">
        <v>5</v>
      </c>
      <c r="G1160" s="1" t="s">
        <v>24</v>
      </c>
      <c r="H1160" s="1" t="n">
        <v>510583</v>
      </c>
      <c r="I1160" s="1" t="n">
        <v>510897</v>
      </c>
      <c r="J1160" s="1" t="s">
        <v>34</v>
      </c>
      <c r="Q1160" s="1" t="s">
        <v>1512</v>
      </c>
      <c r="R1160" s="1" t="n">
        <v>315</v>
      </c>
    </row>
    <row r="1161" customFormat="false" ht="14.25" hidden="false" customHeight="false" outlineLevel="0" collapsed="false">
      <c r="A1161" s="1" t="s">
        <v>27</v>
      </c>
      <c r="B1161" s="1" t="s">
        <v>28</v>
      </c>
      <c r="C1161" s="1" t="s">
        <v>22</v>
      </c>
      <c r="D1161" s="1" t="s">
        <v>23</v>
      </c>
      <c r="E1161" s="1" t="s">
        <v>5</v>
      </c>
      <c r="G1161" s="1" t="s">
        <v>24</v>
      </c>
      <c r="H1161" s="1" t="n">
        <v>510583</v>
      </c>
      <c r="I1161" s="1" t="n">
        <v>510897</v>
      </c>
      <c r="J1161" s="1" t="s">
        <v>34</v>
      </c>
      <c r="K1161" s="1" t="s">
        <v>1513</v>
      </c>
      <c r="N1161" s="1" t="s">
        <v>41</v>
      </c>
      <c r="Q1161" s="1" t="s">
        <v>1512</v>
      </c>
      <c r="R1161" s="1" t="n">
        <v>315</v>
      </c>
      <c r="S1161" s="1" t="n">
        <v>104</v>
      </c>
    </row>
    <row r="1162" customFormat="false" ht="14.25" hidden="false" customHeight="false" outlineLevel="0" collapsed="false">
      <c r="A1162" s="1" t="s">
        <v>20</v>
      </c>
      <c r="B1162" s="1" t="s">
        <v>21</v>
      </c>
      <c r="C1162" s="1" t="s">
        <v>22</v>
      </c>
      <c r="D1162" s="1" t="s">
        <v>23</v>
      </c>
      <c r="E1162" s="1" t="s">
        <v>5</v>
      </c>
      <c r="G1162" s="1" t="s">
        <v>24</v>
      </c>
      <c r="H1162" s="1" t="n">
        <v>510910</v>
      </c>
      <c r="I1162" s="1" t="n">
        <v>512055</v>
      </c>
      <c r="J1162" s="1" t="s">
        <v>34</v>
      </c>
      <c r="Q1162" s="1" t="s">
        <v>1514</v>
      </c>
      <c r="R1162" s="1" t="n">
        <v>1146</v>
      </c>
    </row>
    <row r="1163" customFormat="false" ht="14.25" hidden="false" customHeight="false" outlineLevel="0" collapsed="false">
      <c r="A1163" s="1" t="s">
        <v>27</v>
      </c>
      <c r="B1163" s="1" t="s">
        <v>28</v>
      </c>
      <c r="C1163" s="1" t="s">
        <v>22</v>
      </c>
      <c r="D1163" s="1" t="s">
        <v>23</v>
      </c>
      <c r="E1163" s="1" t="s">
        <v>5</v>
      </c>
      <c r="G1163" s="1" t="s">
        <v>24</v>
      </c>
      <c r="H1163" s="1" t="n">
        <v>510910</v>
      </c>
      <c r="I1163" s="1" t="n">
        <v>512055</v>
      </c>
      <c r="J1163" s="1" t="s">
        <v>34</v>
      </c>
      <c r="K1163" s="1" t="s">
        <v>1515</v>
      </c>
      <c r="N1163" s="1" t="s">
        <v>1516</v>
      </c>
      <c r="Q1163" s="1" t="s">
        <v>1514</v>
      </c>
      <c r="R1163" s="1" t="n">
        <v>1146</v>
      </c>
      <c r="S1163" s="1" t="n">
        <v>381</v>
      </c>
    </row>
    <row r="1164" customFormat="false" ht="14.25" hidden="false" customHeight="false" outlineLevel="0" collapsed="false">
      <c r="A1164" s="1" t="s">
        <v>20</v>
      </c>
      <c r="B1164" s="1" t="s">
        <v>21</v>
      </c>
      <c r="C1164" s="1" t="s">
        <v>22</v>
      </c>
      <c r="D1164" s="1" t="s">
        <v>23</v>
      </c>
      <c r="E1164" s="1" t="s">
        <v>5</v>
      </c>
      <c r="G1164" s="1" t="s">
        <v>24</v>
      </c>
      <c r="H1164" s="1" t="n">
        <v>512157</v>
      </c>
      <c r="I1164" s="1" t="n">
        <v>512525</v>
      </c>
      <c r="J1164" s="1" t="s">
        <v>25</v>
      </c>
      <c r="Q1164" s="1" t="s">
        <v>1517</v>
      </c>
      <c r="R1164" s="1" t="n">
        <v>369</v>
      </c>
    </row>
    <row r="1165" customFormat="false" ht="14.25" hidden="false" customHeight="false" outlineLevel="0" collapsed="false">
      <c r="A1165" s="1" t="s">
        <v>27</v>
      </c>
      <c r="B1165" s="1" t="s">
        <v>28</v>
      </c>
      <c r="C1165" s="1" t="s">
        <v>22</v>
      </c>
      <c r="D1165" s="1" t="s">
        <v>23</v>
      </c>
      <c r="E1165" s="1" t="s">
        <v>5</v>
      </c>
      <c r="G1165" s="1" t="s">
        <v>24</v>
      </c>
      <c r="H1165" s="1" t="n">
        <v>512157</v>
      </c>
      <c r="I1165" s="1" t="n">
        <v>512525</v>
      </c>
      <c r="J1165" s="1" t="s">
        <v>25</v>
      </c>
      <c r="K1165" s="1" t="s">
        <v>1518</v>
      </c>
      <c r="N1165" s="1" t="s">
        <v>1519</v>
      </c>
      <c r="Q1165" s="1" t="s">
        <v>1517</v>
      </c>
      <c r="R1165" s="1" t="n">
        <v>369</v>
      </c>
      <c r="S1165" s="1" t="n">
        <v>122</v>
      </c>
    </row>
    <row r="1166" customFormat="false" ht="14.25" hidden="false" customHeight="false" outlineLevel="0" collapsed="false">
      <c r="A1166" s="1" t="s">
        <v>20</v>
      </c>
      <c r="B1166" s="1" t="s">
        <v>21</v>
      </c>
      <c r="C1166" s="1" t="s">
        <v>22</v>
      </c>
      <c r="D1166" s="1" t="s">
        <v>23</v>
      </c>
      <c r="E1166" s="1" t="s">
        <v>5</v>
      </c>
      <c r="G1166" s="1" t="s">
        <v>24</v>
      </c>
      <c r="H1166" s="1" t="n">
        <v>512578</v>
      </c>
      <c r="I1166" s="1" t="n">
        <v>513081</v>
      </c>
      <c r="J1166" s="1" t="s">
        <v>25</v>
      </c>
      <c r="O1166" s="1" t="s">
        <v>1520</v>
      </c>
      <c r="Q1166" s="1" t="s">
        <v>1521</v>
      </c>
      <c r="R1166" s="1" t="n">
        <v>504</v>
      </c>
    </row>
    <row r="1167" customFormat="false" ht="14.25" hidden="false" customHeight="false" outlineLevel="0" collapsed="false">
      <c r="A1167" s="1" t="s">
        <v>27</v>
      </c>
      <c r="B1167" s="1" t="s">
        <v>28</v>
      </c>
      <c r="C1167" s="1" t="s">
        <v>22</v>
      </c>
      <c r="D1167" s="1" t="s">
        <v>23</v>
      </c>
      <c r="E1167" s="1" t="s">
        <v>5</v>
      </c>
      <c r="G1167" s="1" t="s">
        <v>24</v>
      </c>
      <c r="H1167" s="1" t="n">
        <v>512578</v>
      </c>
      <c r="I1167" s="1" t="n">
        <v>513081</v>
      </c>
      <c r="J1167" s="1" t="s">
        <v>25</v>
      </c>
      <c r="K1167" s="1" t="s">
        <v>1522</v>
      </c>
      <c r="N1167" s="1" t="s">
        <v>1523</v>
      </c>
      <c r="O1167" s="1" t="s">
        <v>1520</v>
      </c>
      <c r="Q1167" s="1" t="s">
        <v>1521</v>
      </c>
      <c r="R1167" s="1" t="n">
        <v>504</v>
      </c>
      <c r="S1167" s="1" t="n">
        <v>167</v>
      </c>
    </row>
    <row r="1168" customFormat="false" ht="14.25" hidden="false" customHeight="false" outlineLevel="0" collapsed="false">
      <c r="A1168" s="1" t="s">
        <v>20</v>
      </c>
      <c r="B1168" s="1" t="s">
        <v>21</v>
      </c>
      <c r="C1168" s="1" t="s">
        <v>22</v>
      </c>
      <c r="D1168" s="1" t="s">
        <v>23</v>
      </c>
      <c r="E1168" s="1" t="s">
        <v>5</v>
      </c>
      <c r="G1168" s="1" t="s">
        <v>24</v>
      </c>
      <c r="H1168" s="1" t="n">
        <v>513460</v>
      </c>
      <c r="I1168" s="1" t="n">
        <v>514149</v>
      </c>
      <c r="J1168" s="1" t="s">
        <v>25</v>
      </c>
      <c r="O1168" s="1" t="s">
        <v>1524</v>
      </c>
      <c r="Q1168" s="1" t="s">
        <v>1525</v>
      </c>
      <c r="R1168" s="1" t="n">
        <v>690</v>
      </c>
    </row>
    <row r="1169" customFormat="false" ht="14.25" hidden="false" customHeight="false" outlineLevel="0" collapsed="false">
      <c r="A1169" s="1" t="s">
        <v>27</v>
      </c>
      <c r="B1169" s="1" t="s">
        <v>28</v>
      </c>
      <c r="C1169" s="1" t="s">
        <v>22</v>
      </c>
      <c r="D1169" s="1" t="s">
        <v>23</v>
      </c>
      <c r="E1169" s="1" t="s">
        <v>5</v>
      </c>
      <c r="G1169" s="1" t="s">
        <v>24</v>
      </c>
      <c r="H1169" s="1" t="n">
        <v>513460</v>
      </c>
      <c r="I1169" s="1" t="n">
        <v>514149</v>
      </c>
      <c r="J1169" s="1" t="s">
        <v>25</v>
      </c>
      <c r="K1169" s="1" t="s">
        <v>1526</v>
      </c>
      <c r="N1169" s="1" t="s">
        <v>1527</v>
      </c>
      <c r="O1169" s="1" t="s">
        <v>1524</v>
      </c>
      <c r="Q1169" s="1" t="s">
        <v>1525</v>
      </c>
      <c r="R1169" s="1" t="n">
        <v>690</v>
      </c>
      <c r="S1169" s="1" t="n">
        <v>229</v>
      </c>
    </row>
    <row r="1170" customFormat="false" ht="14.25" hidden="false" customHeight="false" outlineLevel="0" collapsed="false">
      <c r="A1170" s="1" t="s">
        <v>20</v>
      </c>
      <c r="B1170" s="1" t="s">
        <v>21</v>
      </c>
      <c r="C1170" s="1" t="s">
        <v>22</v>
      </c>
      <c r="D1170" s="1" t="s">
        <v>23</v>
      </c>
      <c r="E1170" s="1" t="s">
        <v>5</v>
      </c>
      <c r="G1170" s="1" t="s">
        <v>24</v>
      </c>
      <c r="H1170" s="1" t="n">
        <v>514253</v>
      </c>
      <c r="I1170" s="1" t="n">
        <v>514675</v>
      </c>
      <c r="J1170" s="1" t="s">
        <v>25</v>
      </c>
      <c r="Q1170" s="1" t="s">
        <v>1528</v>
      </c>
      <c r="R1170" s="1" t="n">
        <v>423</v>
      </c>
    </row>
    <row r="1171" customFormat="false" ht="14.25" hidden="false" customHeight="false" outlineLevel="0" collapsed="false">
      <c r="A1171" s="1" t="s">
        <v>27</v>
      </c>
      <c r="B1171" s="1" t="s">
        <v>28</v>
      </c>
      <c r="C1171" s="1" t="s">
        <v>22</v>
      </c>
      <c r="D1171" s="1" t="s">
        <v>23</v>
      </c>
      <c r="E1171" s="1" t="s">
        <v>5</v>
      </c>
      <c r="G1171" s="1" t="s">
        <v>24</v>
      </c>
      <c r="H1171" s="1" t="n">
        <v>514253</v>
      </c>
      <c r="I1171" s="1" t="n">
        <v>514675</v>
      </c>
      <c r="J1171" s="1" t="s">
        <v>25</v>
      </c>
      <c r="K1171" s="1" t="s">
        <v>1529</v>
      </c>
      <c r="N1171" s="1" t="s">
        <v>1530</v>
      </c>
      <c r="Q1171" s="1" t="s">
        <v>1528</v>
      </c>
      <c r="R1171" s="1" t="n">
        <v>423</v>
      </c>
      <c r="S1171" s="1" t="n">
        <v>140</v>
      </c>
    </row>
    <row r="1172" customFormat="false" ht="14.25" hidden="false" customHeight="false" outlineLevel="0" collapsed="false">
      <c r="A1172" s="1" t="s">
        <v>20</v>
      </c>
      <c r="B1172" s="1" t="s">
        <v>21</v>
      </c>
      <c r="C1172" s="1" t="s">
        <v>22</v>
      </c>
      <c r="D1172" s="1" t="s">
        <v>23</v>
      </c>
      <c r="E1172" s="1" t="s">
        <v>5</v>
      </c>
      <c r="G1172" s="1" t="s">
        <v>24</v>
      </c>
      <c r="H1172" s="1" t="n">
        <v>515214</v>
      </c>
      <c r="I1172" s="1" t="n">
        <v>515882</v>
      </c>
      <c r="J1172" s="1" t="s">
        <v>34</v>
      </c>
      <c r="Q1172" s="1" t="s">
        <v>1531</v>
      </c>
      <c r="R1172" s="1" t="n">
        <v>669</v>
      </c>
    </row>
    <row r="1173" customFormat="false" ht="14.25" hidden="false" customHeight="false" outlineLevel="0" collapsed="false">
      <c r="A1173" s="1" t="s">
        <v>27</v>
      </c>
      <c r="B1173" s="1" t="s">
        <v>28</v>
      </c>
      <c r="C1173" s="1" t="s">
        <v>22</v>
      </c>
      <c r="D1173" s="1" t="s">
        <v>23</v>
      </c>
      <c r="E1173" s="1" t="s">
        <v>5</v>
      </c>
      <c r="G1173" s="1" t="s">
        <v>24</v>
      </c>
      <c r="H1173" s="1" t="n">
        <v>515214</v>
      </c>
      <c r="I1173" s="1" t="n">
        <v>515882</v>
      </c>
      <c r="J1173" s="1" t="s">
        <v>34</v>
      </c>
      <c r="K1173" s="1" t="s">
        <v>1532</v>
      </c>
      <c r="N1173" s="1" t="s">
        <v>1533</v>
      </c>
      <c r="O1173" s="1" t="s">
        <v>1534</v>
      </c>
      <c r="P1173" s="1" t="s">
        <v>1535</v>
      </c>
      <c r="Q1173" s="1" t="s">
        <v>1531</v>
      </c>
      <c r="R1173" s="1" t="n">
        <v>669</v>
      </c>
      <c r="S1173" s="1" t="n">
        <v>222</v>
      </c>
    </row>
    <row r="1174" customFormat="false" ht="14.25" hidden="false" customHeight="false" outlineLevel="0" collapsed="false">
      <c r="A1174" s="1" t="s">
        <v>20</v>
      </c>
      <c r="B1174" s="1" t="s">
        <v>21</v>
      </c>
      <c r="C1174" s="1" t="s">
        <v>22</v>
      </c>
      <c r="D1174" s="1" t="s">
        <v>23</v>
      </c>
      <c r="E1174" s="1" t="s">
        <v>5</v>
      </c>
      <c r="G1174" s="1" t="s">
        <v>24</v>
      </c>
      <c r="H1174" s="1" t="n">
        <v>515896</v>
      </c>
      <c r="I1174" s="1" t="n">
        <v>516762</v>
      </c>
      <c r="J1174" s="1" t="s">
        <v>34</v>
      </c>
      <c r="Q1174" s="1" t="s">
        <v>1536</v>
      </c>
      <c r="R1174" s="1" t="n">
        <v>867</v>
      </c>
    </row>
    <row r="1175" customFormat="false" ht="14.25" hidden="false" customHeight="false" outlineLevel="0" collapsed="false">
      <c r="A1175" s="1" t="s">
        <v>27</v>
      </c>
      <c r="B1175" s="1" t="s">
        <v>28</v>
      </c>
      <c r="C1175" s="1" t="s">
        <v>22</v>
      </c>
      <c r="D1175" s="1" t="s">
        <v>23</v>
      </c>
      <c r="E1175" s="1" t="s">
        <v>5</v>
      </c>
      <c r="G1175" s="1" t="s">
        <v>24</v>
      </c>
      <c r="H1175" s="1" t="n">
        <v>515896</v>
      </c>
      <c r="I1175" s="1" t="n">
        <v>516762</v>
      </c>
      <c r="J1175" s="1" t="s">
        <v>34</v>
      </c>
      <c r="K1175" s="1" t="s">
        <v>1537</v>
      </c>
      <c r="N1175" s="1" t="s">
        <v>1533</v>
      </c>
      <c r="O1175" s="1" t="s">
        <v>1534</v>
      </c>
      <c r="P1175" s="1" t="s">
        <v>1538</v>
      </c>
      <c r="Q1175" s="1" t="s">
        <v>1536</v>
      </c>
      <c r="R1175" s="1" t="n">
        <v>867</v>
      </c>
      <c r="S1175" s="1" t="n">
        <v>288</v>
      </c>
    </row>
    <row r="1176" customFormat="false" ht="14.25" hidden="false" customHeight="false" outlineLevel="0" collapsed="false">
      <c r="A1176" s="1" t="s">
        <v>20</v>
      </c>
      <c r="B1176" s="1" t="s">
        <v>21</v>
      </c>
      <c r="C1176" s="1" t="s">
        <v>22</v>
      </c>
      <c r="D1176" s="1" t="s">
        <v>23</v>
      </c>
      <c r="E1176" s="1" t="s">
        <v>5</v>
      </c>
      <c r="G1176" s="1" t="s">
        <v>24</v>
      </c>
      <c r="H1176" s="1" t="n">
        <v>517015</v>
      </c>
      <c r="I1176" s="1" t="n">
        <v>517899</v>
      </c>
      <c r="J1176" s="1" t="s">
        <v>25</v>
      </c>
      <c r="Q1176" s="1" t="s">
        <v>1539</v>
      </c>
      <c r="R1176" s="1" t="n">
        <v>885</v>
      </c>
    </row>
    <row r="1177" customFormat="false" ht="14.25" hidden="false" customHeight="false" outlineLevel="0" collapsed="false">
      <c r="A1177" s="1" t="s">
        <v>27</v>
      </c>
      <c r="B1177" s="1" t="s">
        <v>28</v>
      </c>
      <c r="C1177" s="1" t="s">
        <v>22</v>
      </c>
      <c r="D1177" s="1" t="s">
        <v>23</v>
      </c>
      <c r="E1177" s="1" t="s">
        <v>5</v>
      </c>
      <c r="G1177" s="1" t="s">
        <v>24</v>
      </c>
      <c r="H1177" s="1" t="n">
        <v>517015</v>
      </c>
      <c r="I1177" s="1" t="n">
        <v>517899</v>
      </c>
      <c r="J1177" s="1" t="s">
        <v>25</v>
      </c>
      <c r="K1177" s="1" t="s">
        <v>1540</v>
      </c>
      <c r="N1177" s="1" t="s">
        <v>335</v>
      </c>
      <c r="Q1177" s="1" t="s">
        <v>1539</v>
      </c>
      <c r="R1177" s="1" t="n">
        <v>885</v>
      </c>
      <c r="S1177" s="1" t="n">
        <v>294</v>
      </c>
    </row>
    <row r="1178" customFormat="false" ht="14.25" hidden="false" customHeight="false" outlineLevel="0" collapsed="false">
      <c r="A1178" s="1" t="s">
        <v>20</v>
      </c>
      <c r="B1178" s="1" t="s">
        <v>21</v>
      </c>
      <c r="C1178" s="1" t="s">
        <v>22</v>
      </c>
      <c r="D1178" s="1" t="s">
        <v>23</v>
      </c>
      <c r="E1178" s="1" t="s">
        <v>5</v>
      </c>
      <c r="G1178" s="1" t="s">
        <v>24</v>
      </c>
      <c r="H1178" s="1" t="n">
        <v>518143</v>
      </c>
      <c r="I1178" s="1" t="n">
        <v>518688</v>
      </c>
      <c r="J1178" s="1" t="s">
        <v>25</v>
      </c>
      <c r="Q1178" s="1" t="s">
        <v>1541</v>
      </c>
      <c r="R1178" s="1" t="n">
        <v>546</v>
      </c>
    </row>
    <row r="1179" customFormat="false" ht="14.25" hidden="false" customHeight="false" outlineLevel="0" collapsed="false">
      <c r="A1179" s="1" t="s">
        <v>27</v>
      </c>
      <c r="B1179" s="1" t="s">
        <v>28</v>
      </c>
      <c r="C1179" s="1" t="s">
        <v>22</v>
      </c>
      <c r="D1179" s="1" t="s">
        <v>23</v>
      </c>
      <c r="E1179" s="1" t="s">
        <v>5</v>
      </c>
      <c r="G1179" s="1" t="s">
        <v>24</v>
      </c>
      <c r="H1179" s="1" t="n">
        <v>518143</v>
      </c>
      <c r="I1179" s="1" t="n">
        <v>518688</v>
      </c>
      <c r="J1179" s="1" t="s">
        <v>25</v>
      </c>
      <c r="K1179" s="1" t="s">
        <v>1542</v>
      </c>
      <c r="N1179" s="1" t="s">
        <v>1543</v>
      </c>
      <c r="Q1179" s="1" t="s">
        <v>1541</v>
      </c>
      <c r="R1179" s="1" t="n">
        <v>546</v>
      </c>
      <c r="S1179" s="1" t="n">
        <v>181</v>
      </c>
    </row>
    <row r="1180" customFormat="false" ht="14.25" hidden="false" customHeight="false" outlineLevel="0" collapsed="false">
      <c r="A1180" s="1" t="s">
        <v>20</v>
      </c>
      <c r="B1180" s="1" t="s">
        <v>21</v>
      </c>
      <c r="C1180" s="1" t="s">
        <v>22</v>
      </c>
      <c r="D1180" s="1" t="s">
        <v>23</v>
      </c>
      <c r="E1180" s="1" t="s">
        <v>5</v>
      </c>
      <c r="G1180" s="1" t="s">
        <v>24</v>
      </c>
      <c r="H1180" s="1" t="n">
        <v>518788</v>
      </c>
      <c r="I1180" s="1" t="n">
        <v>518958</v>
      </c>
      <c r="J1180" s="1" t="s">
        <v>25</v>
      </c>
      <c r="Q1180" s="1" t="s">
        <v>1544</v>
      </c>
      <c r="R1180" s="1" t="n">
        <v>171</v>
      </c>
    </row>
    <row r="1181" customFormat="false" ht="14.25" hidden="false" customHeight="false" outlineLevel="0" collapsed="false">
      <c r="A1181" s="1" t="s">
        <v>27</v>
      </c>
      <c r="B1181" s="1" t="s">
        <v>28</v>
      </c>
      <c r="C1181" s="1" t="s">
        <v>22</v>
      </c>
      <c r="D1181" s="1" t="s">
        <v>23</v>
      </c>
      <c r="E1181" s="1" t="s">
        <v>5</v>
      </c>
      <c r="G1181" s="1" t="s">
        <v>24</v>
      </c>
      <c r="H1181" s="1" t="n">
        <v>518788</v>
      </c>
      <c r="I1181" s="1" t="n">
        <v>518958</v>
      </c>
      <c r="J1181" s="1" t="s">
        <v>25</v>
      </c>
      <c r="K1181" s="1" t="s">
        <v>1545</v>
      </c>
      <c r="N1181" s="1" t="s">
        <v>1546</v>
      </c>
      <c r="O1181" s="1" t="s">
        <v>1547</v>
      </c>
      <c r="Q1181" s="1" t="s">
        <v>1544</v>
      </c>
      <c r="R1181" s="1" t="n">
        <v>171</v>
      </c>
      <c r="S1181" s="1" t="n">
        <v>56</v>
      </c>
    </row>
    <row r="1182" customFormat="false" ht="14.25" hidden="false" customHeight="false" outlineLevel="0" collapsed="false">
      <c r="A1182" s="1" t="s">
        <v>20</v>
      </c>
      <c r="B1182" s="1" t="s">
        <v>21</v>
      </c>
      <c r="C1182" s="1" t="s">
        <v>22</v>
      </c>
      <c r="D1182" s="1" t="s">
        <v>23</v>
      </c>
      <c r="E1182" s="1" t="s">
        <v>5</v>
      </c>
      <c r="G1182" s="1" t="s">
        <v>24</v>
      </c>
      <c r="H1182" s="1" t="n">
        <v>518977</v>
      </c>
      <c r="I1182" s="1" t="n">
        <v>519129</v>
      </c>
      <c r="J1182" s="1" t="s">
        <v>25</v>
      </c>
      <c r="Q1182" s="1" t="s">
        <v>1548</v>
      </c>
      <c r="R1182" s="1" t="n">
        <v>153</v>
      </c>
    </row>
    <row r="1183" customFormat="false" ht="14.25" hidden="false" customHeight="false" outlineLevel="0" collapsed="false">
      <c r="A1183" s="1" t="s">
        <v>27</v>
      </c>
      <c r="B1183" s="1" t="s">
        <v>28</v>
      </c>
      <c r="C1183" s="1" t="s">
        <v>22</v>
      </c>
      <c r="D1183" s="1" t="s">
        <v>23</v>
      </c>
      <c r="E1183" s="1" t="s">
        <v>5</v>
      </c>
      <c r="G1183" s="1" t="s">
        <v>24</v>
      </c>
      <c r="H1183" s="1" t="n">
        <v>518977</v>
      </c>
      <c r="I1183" s="1" t="n">
        <v>519129</v>
      </c>
      <c r="J1183" s="1" t="s">
        <v>25</v>
      </c>
      <c r="K1183" s="1" t="s">
        <v>1549</v>
      </c>
      <c r="N1183" s="1" t="s">
        <v>1550</v>
      </c>
      <c r="Q1183" s="1" t="s">
        <v>1548</v>
      </c>
      <c r="R1183" s="1" t="n">
        <v>153</v>
      </c>
      <c r="S1183" s="1" t="n">
        <v>50</v>
      </c>
    </row>
    <row r="1184" customFormat="false" ht="14.25" hidden="false" customHeight="false" outlineLevel="0" collapsed="false">
      <c r="A1184" s="1" t="s">
        <v>20</v>
      </c>
      <c r="B1184" s="1" t="s">
        <v>21</v>
      </c>
      <c r="C1184" s="1" t="s">
        <v>22</v>
      </c>
      <c r="D1184" s="1" t="s">
        <v>23</v>
      </c>
      <c r="E1184" s="1" t="s">
        <v>5</v>
      </c>
      <c r="G1184" s="1" t="s">
        <v>24</v>
      </c>
      <c r="H1184" s="1" t="n">
        <v>519290</v>
      </c>
      <c r="I1184" s="1" t="n">
        <v>519931</v>
      </c>
      <c r="J1184" s="1" t="s">
        <v>34</v>
      </c>
      <c r="Q1184" s="1" t="s">
        <v>1551</v>
      </c>
      <c r="R1184" s="1" t="n">
        <v>642</v>
      </c>
    </row>
    <row r="1185" customFormat="false" ht="14.25" hidden="false" customHeight="false" outlineLevel="0" collapsed="false">
      <c r="A1185" s="1" t="s">
        <v>27</v>
      </c>
      <c r="B1185" s="1" t="s">
        <v>28</v>
      </c>
      <c r="C1185" s="1" t="s">
        <v>22</v>
      </c>
      <c r="D1185" s="1" t="s">
        <v>23</v>
      </c>
      <c r="E1185" s="1" t="s">
        <v>5</v>
      </c>
      <c r="G1185" s="1" t="s">
        <v>24</v>
      </c>
      <c r="H1185" s="1" t="n">
        <v>519290</v>
      </c>
      <c r="I1185" s="1" t="n">
        <v>519931</v>
      </c>
      <c r="J1185" s="1" t="s">
        <v>34</v>
      </c>
      <c r="K1185" s="1" t="s">
        <v>1552</v>
      </c>
      <c r="N1185" s="1" t="s">
        <v>1553</v>
      </c>
      <c r="Q1185" s="1" t="s">
        <v>1551</v>
      </c>
      <c r="R1185" s="1" t="n">
        <v>642</v>
      </c>
      <c r="S1185" s="1" t="n">
        <v>213</v>
      </c>
    </row>
    <row r="1186" customFormat="false" ht="14.25" hidden="false" customHeight="false" outlineLevel="0" collapsed="false">
      <c r="A1186" s="1" t="s">
        <v>20</v>
      </c>
      <c r="B1186" s="1" t="s">
        <v>21</v>
      </c>
      <c r="C1186" s="1" t="s">
        <v>22</v>
      </c>
      <c r="D1186" s="1" t="s">
        <v>23</v>
      </c>
      <c r="E1186" s="1" t="s">
        <v>5</v>
      </c>
      <c r="G1186" s="1" t="s">
        <v>24</v>
      </c>
      <c r="H1186" s="1" t="n">
        <v>520142</v>
      </c>
      <c r="I1186" s="1" t="n">
        <v>520645</v>
      </c>
      <c r="J1186" s="1" t="s">
        <v>25</v>
      </c>
      <c r="Q1186" s="1" t="s">
        <v>1554</v>
      </c>
      <c r="R1186" s="1" t="n">
        <v>504</v>
      </c>
    </row>
    <row r="1187" customFormat="false" ht="14.25" hidden="false" customHeight="false" outlineLevel="0" collapsed="false">
      <c r="A1187" s="1" t="s">
        <v>27</v>
      </c>
      <c r="B1187" s="1" t="s">
        <v>28</v>
      </c>
      <c r="C1187" s="1" t="s">
        <v>22</v>
      </c>
      <c r="D1187" s="1" t="s">
        <v>23</v>
      </c>
      <c r="E1187" s="1" t="s">
        <v>5</v>
      </c>
      <c r="G1187" s="1" t="s">
        <v>24</v>
      </c>
      <c r="H1187" s="1" t="n">
        <v>520142</v>
      </c>
      <c r="I1187" s="1" t="n">
        <v>520645</v>
      </c>
      <c r="J1187" s="1" t="s">
        <v>25</v>
      </c>
      <c r="K1187" s="1" t="s">
        <v>1555</v>
      </c>
      <c r="N1187" s="1" t="s">
        <v>1556</v>
      </c>
      <c r="Q1187" s="1" t="s">
        <v>1554</v>
      </c>
      <c r="R1187" s="1" t="n">
        <v>504</v>
      </c>
      <c r="S1187" s="1" t="n">
        <v>167</v>
      </c>
    </row>
    <row r="1188" customFormat="false" ht="14.25" hidden="false" customHeight="false" outlineLevel="0" collapsed="false">
      <c r="A1188" s="1" t="s">
        <v>20</v>
      </c>
      <c r="B1188" s="1" t="s">
        <v>21</v>
      </c>
      <c r="C1188" s="1" t="s">
        <v>22</v>
      </c>
      <c r="D1188" s="1" t="s">
        <v>23</v>
      </c>
      <c r="E1188" s="1" t="s">
        <v>5</v>
      </c>
      <c r="G1188" s="1" t="s">
        <v>24</v>
      </c>
      <c r="H1188" s="1" t="n">
        <v>521072</v>
      </c>
      <c r="I1188" s="1" t="n">
        <v>522049</v>
      </c>
      <c r="J1188" s="1" t="s">
        <v>34</v>
      </c>
      <c r="Q1188" s="1" t="s">
        <v>1557</v>
      </c>
      <c r="R1188" s="1" t="n">
        <v>978</v>
      </c>
    </row>
    <row r="1189" customFormat="false" ht="14.25" hidden="false" customHeight="false" outlineLevel="0" collapsed="false">
      <c r="A1189" s="1" t="s">
        <v>27</v>
      </c>
      <c r="B1189" s="1" t="s">
        <v>28</v>
      </c>
      <c r="C1189" s="1" t="s">
        <v>22</v>
      </c>
      <c r="D1189" s="1" t="s">
        <v>23</v>
      </c>
      <c r="E1189" s="1" t="s">
        <v>5</v>
      </c>
      <c r="G1189" s="1" t="s">
        <v>24</v>
      </c>
      <c r="H1189" s="1" t="n">
        <v>521072</v>
      </c>
      <c r="I1189" s="1" t="n">
        <v>522049</v>
      </c>
      <c r="J1189" s="1" t="s">
        <v>34</v>
      </c>
      <c r="K1189" s="1" t="s">
        <v>1558</v>
      </c>
      <c r="N1189" s="1" t="s">
        <v>951</v>
      </c>
      <c r="Q1189" s="1" t="s">
        <v>1557</v>
      </c>
      <c r="R1189" s="1" t="n">
        <v>978</v>
      </c>
      <c r="S1189" s="1" t="n">
        <v>325</v>
      </c>
    </row>
    <row r="1190" customFormat="false" ht="14.25" hidden="false" customHeight="false" outlineLevel="0" collapsed="false">
      <c r="A1190" s="1" t="s">
        <v>20</v>
      </c>
      <c r="B1190" s="1" t="s">
        <v>21</v>
      </c>
      <c r="C1190" s="1" t="s">
        <v>22</v>
      </c>
      <c r="D1190" s="1" t="s">
        <v>23</v>
      </c>
      <c r="E1190" s="1" t="s">
        <v>5</v>
      </c>
      <c r="G1190" s="1" t="s">
        <v>24</v>
      </c>
      <c r="H1190" s="1" t="n">
        <v>522283</v>
      </c>
      <c r="I1190" s="1" t="n">
        <v>522384</v>
      </c>
      <c r="J1190" s="1" t="s">
        <v>25</v>
      </c>
      <c r="Q1190" s="1" t="s">
        <v>1559</v>
      </c>
      <c r="R1190" s="1" t="n">
        <v>102</v>
      </c>
    </row>
    <row r="1191" customFormat="false" ht="14.25" hidden="false" customHeight="false" outlineLevel="0" collapsed="false">
      <c r="A1191" s="1" t="s">
        <v>27</v>
      </c>
      <c r="B1191" s="1" t="s">
        <v>28</v>
      </c>
      <c r="C1191" s="1" t="s">
        <v>22</v>
      </c>
      <c r="D1191" s="1" t="s">
        <v>23</v>
      </c>
      <c r="E1191" s="1" t="s">
        <v>5</v>
      </c>
      <c r="G1191" s="1" t="s">
        <v>24</v>
      </c>
      <c r="H1191" s="1" t="n">
        <v>522283</v>
      </c>
      <c r="I1191" s="1" t="n">
        <v>522384</v>
      </c>
      <c r="J1191" s="1" t="s">
        <v>25</v>
      </c>
      <c r="K1191" s="1" t="s">
        <v>1560</v>
      </c>
      <c r="N1191" s="1" t="s">
        <v>41</v>
      </c>
      <c r="Q1191" s="1" t="s">
        <v>1559</v>
      </c>
      <c r="R1191" s="1" t="n">
        <v>102</v>
      </c>
      <c r="S1191" s="1" t="n">
        <v>33</v>
      </c>
    </row>
    <row r="1192" customFormat="false" ht="14.25" hidden="false" customHeight="false" outlineLevel="0" collapsed="false">
      <c r="A1192" s="1" t="s">
        <v>20</v>
      </c>
      <c r="B1192" s="1" t="s">
        <v>21</v>
      </c>
      <c r="C1192" s="1" t="s">
        <v>22</v>
      </c>
      <c r="D1192" s="1" t="s">
        <v>23</v>
      </c>
      <c r="E1192" s="1" t="s">
        <v>5</v>
      </c>
      <c r="G1192" s="1" t="s">
        <v>24</v>
      </c>
      <c r="H1192" s="1" t="n">
        <v>522476</v>
      </c>
      <c r="I1192" s="1" t="n">
        <v>525091</v>
      </c>
      <c r="J1192" s="1" t="s">
        <v>25</v>
      </c>
      <c r="Q1192" s="1" t="s">
        <v>1561</v>
      </c>
      <c r="R1192" s="1" t="n">
        <v>2616</v>
      </c>
    </row>
    <row r="1193" customFormat="false" ht="14.25" hidden="false" customHeight="false" outlineLevel="0" collapsed="false">
      <c r="A1193" s="1" t="s">
        <v>27</v>
      </c>
      <c r="B1193" s="1" t="s">
        <v>28</v>
      </c>
      <c r="C1193" s="1" t="s">
        <v>22</v>
      </c>
      <c r="D1193" s="1" t="s">
        <v>23</v>
      </c>
      <c r="E1193" s="1" t="s">
        <v>5</v>
      </c>
      <c r="G1193" s="1" t="s">
        <v>24</v>
      </c>
      <c r="H1193" s="1" t="n">
        <v>522476</v>
      </c>
      <c r="I1193" s="1" t="n">
        <v>525091</v>
      </c>
      <c r="J1193" s="1" t="s">
        <v>25</v>
      </c>
      <c r="K1193" s="1" t="s">
        <v>1562</v>
      </c>
      <c r="N1193" s="1" t="s">
        <v>1563</v>
      </c>
      <c r="Q1193" s="1" t="s">
        <v>1561</v>
      </c>
      <c r="R1193" s="1" t="n">
        <v>2616</v>
      </c>
      <c r="S1193" s="1" t="n">
        <v>871</v>
      </c>
    </row>
    <row r="1194" customFormat="false" ht="14.25" hidden="false" customHeight="false" outlineLevel="0" collapsed="false">
      <c r="A1194" s="1" t="s">
        <v>20</v>
      </c>
      <c r="B1194" s="1" t="s">
        <v>21</v>
      </c>
      <c r="C1194" s="1" t="s">
        <v>22</v>
      </c>
      <c r="D1194" s="1" t="s">
        <v>23</v>
      </c>
      <c r="E1194" s="1" t="s">
        <v>5</v>
      </c>
      <c r="G1194" s="1" t="s">
        <v>24</v>
      </c>
      <c r="H1194" s="1" t="n">
        <v>525111</v>
      </c>
      <c r="I1194" s="1" t="n">
        <v>525767</v>
      </c>
      <c r="J1194" s="1" t="s">
        <v>25</v>
      </c>
      <c r="Q1194" s="1" t="s">
        <v>1564</v>
      </c>
      <c r="R1194" s="1" t="n">
        <v>657</v>
      </c>
    </row>
    <row r="1195" customFormat="false" ht="14.25" hidden="false" customHeight="false" outlineLevel="0" collapsed="false">
      <c r="A1195" s="1" t="s">
        <v>27</v>
      </c>
      <c r="B1195" s="1" t="s">
        <v>28</v>
      </c>
      <c r="C1195" s="1" t="s">
        <v>22</v>
      </c>
      <c r="D1195" s="1" t="s">
        <v>23</v>
      </c>
      <c r="E1195" s="1" t="s">
        <v>5</v>
      </c>
      <c r="G1195" s="1" t="s">
        <v>24</v>
      </c>
      <c r="H1195" s="1" t="n">
        <v>525111</v>
      </c>
      <c r="I1195" s="1" t="n">
        <v>525767</v>
      </c>
      <c r="J1195" s="1" t="s">
        <v>25</v>
      </c>
      <c r="K1195" s="1" t="s">
        <v>1565</v>
      </c>
      <c r="N1195" s="1" t="s">
        <v>804</v>
      </c>
      <c r="Q1195" s="1" t="s">
        <v>1564</v>
      </c>
      <c r="R1195" s="1" t="n">
        <v>657</v>
      </c>
      <c r="S1195" s="1" t="n">
        <v>218</v>
      </c>
    </row>
    <row r="1196" customFormat="false" ht="14.25" hidden="false" customHeight="false" outlineLevel="0" collapsed="false">
      <c r="A1196" s="1" t="s">
        <v>20</v>
      </c>
      <c r="B1196" s="1" t="s">
        <v>21</v>
      </c>
      <c r="C1196" s="1" t="s">
        <v>22</v>
      </c>
      <c r="D1196" s="1" t="s">
        <v>23</v>
      </c>
      <c r="E1196" s="1" t="s">
        <v>5</v>
      </c>
      <c r="G1196" s="1" t="s">
        <v>24</v>
      </c>
      <c r="H1196" s="1" t="n">
        <v>526031</v>
      </c>
      <c r="I1196" s="1" t="n">
        <v>526534</v>
      </c>
      <c r="J1196" s="1" t="s">
        <v>25</v>
      </c>
      <c r="Q1196" s="1" t="s">
        <v>1566</v>
      </c>
      <c r="R1196" s="1" t="n">
        <v>504</v>
      </c>
    </row>
    <row r="1197" customFormat="false" ht="14.25" hidden="false" customHeight="false" outlineLevel="0" collapsed="false">
      <c r="A1197" s="1" t="s">
        <v>27</v>
      </c>
      <c r="B1197" s="1" t="s">
        <v>28</v>
      </c>
      <c r="C1197" s="1" t="s">
        <v>22</v>
      </c>
      <c r="D1197" s="1" t="s">
        <v>23</v>
      </c>
      <c r="E1197" s="1" t="s">
        <v>5</v>
      </c>
      <c r="G1197" s="1" t="s">
        <v>24</v>
      </c>
      <c r="H1197" s="1" t="n">
        <v>526031</v>
      </c>
      <c r="I1197" s="1" t="n">
        <v>526534</v>
      </c>
      <c r="J1197" s="1" t="s">
        <v>25</v>
      </c>
      <c r="K1197" s="1" t="s">
        <v>1567</v>
      </c>
      <c r="N1197" s="1" t="s">
        <v>1568</v>
      </c>
      <c r="Q1197" s="1" t="s">
        <v>1566</v>
      </c>
      <c r="R1197" s="1" t="n">
        <v>504</v>
      </c>
      <c r="S1197" s="1" t="n">
        <v>167</v>
      </c>
    </row>
    <row r="1198" customFormat="false" ht="14.25" hidden="false" customHeight="false" outlineLevel="0" collapsed="false">
      <c r="A1198" s="1" t="s">
        <v>20</v>
      </c>
      <c r="B1198" s="1" t="s">
        <v>21</v>
      </c>
      <c r="C1198" s="1" t="s">
        <v>22</v>
      </c>
      <c r="D1198" s="1" t="s">
        <v>23</v>
      </c>
      <c r="E1198" s="1" t="s">
        <v>5</v>
      </c>
      <c r="G1198" s="1" t="s">
        <v>24</v>
      </c>
      <c r="H1198" s="1" t="n">
        <v>526755</v>
      </c>
      <c r="I1198" s="1" t="n">
        <v>527612</v>
      </c>
      <c r="J1198" s="1" t="s">
        <v>25</v>
      </c>
      <c r="Q1198" s="1" t="s">
        <v>1569</v>
      </c>
      <c r="R1198" s="1" t="n">
        <v>858</v>
      </c>
    </row>
    <row r="1199" customFormat="false" ht="14.25" hidden="false" customHeight="false" outlineLevel="0" collapsed="false">
      <c r="A1199" s="1" t="s">
        <v>27</v>
      </c>
      <c r="B1199" s="1" t="s">
        <v>28</v>
      </c>
      <c r="C1199" s="1" t="s">
        <v>22</v>
      </c>
      <c r="D1199" s="1" t="s">
        <v>23</v>
      </c>
      <c r="E1199" s="1" t="s">
        <v>5</v>
      </c>
      <c r="G1199" s="1" t="s">
        <v>24</v>
      </c>
      <c r="H1199" s="1" t="n">
        <v>526755</v>
      </c>
      <c r="I1199" s="1" t="n">
        <v>527612</v>
      </c>
      <c r="J1199" s="1" t="s">
        <v>25</v>
      </c>
      <c r="K1199" s="1" t="s">
        <v>1570</v>
      </c>
      <c r="N1199" s="1" t="s">
        <v>1571</v>
      </c>
      <c r="Q1199" s="1" t="s">
        <v>1569</v>
      </c>
      <c r="R1199" s="1" t="n">
        <v>858</v>
      </c>
      <c r="S1199" s="1" t="n">
        <v>285</v>
      </c>
    </row>
    <row r="1200" customFormat="false" ht="14.25" hidden="false" customHeight="false" outlineLevel="0" collapsed="false">
      <c r="A1200" s="1" t="s">
        <v>20</v>
      </c>
      <c r="B1200" s="1" t="s">
        <v>21</v>
      </c>
      <c r="C1200" s="1" t="s">
        <v>22</v>
      </c>
      <c r="D1200" s="1" t="s">
        <v>23</v>
      </c>
      <c r="E1200" s="1" t="s">
        <v>5</v>
      </c>
      <c r="G1200" s="1" t="s">
        <v>24</v>
      </c>
      <c r="H1200" s="1" t="n">
        <v>527753</v>
      </c>
      <c r="I1200" s="1" t="n">
        <v>528391</v>
      </c>
      <c r="J1200" s="1" t="s">
        <v>34</v>
      </c>
      <c r="Q1200" s="1" t="s">
        <v>1572</v>
      </c>
      <c r="R1200" s="1" t="n">
        <v>639</v>
      </c>
    </row>
    <row r="1201" customFormat="false" ht="14.25" hidden="false" customHeight="false" outlineLevel="0" collapsed="false">
      <c r="A1201" s="1" t="s">
        <v>27</v>
      </c>
      <c r="B1201" s="1" t="s">
        <v>28</v>
      </c>
      <c r="C1201" s="1" t="s">
        <v>22</v>
      </c>
      <c r="D1201" s="1" t="s">
        <v>23</v>
      </c>
      <c r="E1201" s="1" t="s">
        <v>5</v>
      </c>
      <c r="G1201" s="1" t="s">
        <v>24</v>
      </c>
      <c r="H1201" s="1" t="n">
        <v>527753</v>
      </c>
      <c r="I1201" s="1" t="n">
        <v>528391</v>
      </c>
      <c r="J1201" s="1" t="s">
        <v>34</v>
      </c>
      <c r="K1201" s="1" t="s">
        <v>1573</v>
      </c>
      <c r="N1201" s="1" t="s">
        <v>1574</v>
      </c>
      <c r="Q1201" s="1" t="s">
        <v>1572</v>
      </c>
      <c r="R1201" s="1" t="n">
        <v>639</v>
      </c>
      <c r="S1201" s="1" t="n">
        <v>212</v>
      </c>
    </row>
    <row r="1202" customFormat="false" ht="14.25" hidden="false" customHeight="false" outlineLevel="0" collapsed="false">
      <c r="A1202" s="1" t="s">
        <v>20</v>
      </c>
      <c r="B1202" s="1" t="s">
        <v>21</v>
      </c>
      <c r="C1202" s="1" t="s">
        <v>22</v>
      </c>
      <c r="D1202" s="1" t="s">
        <v>23</v>
      </c>
      <c r="E1202" s="1" t="s">
        <v>5</v>
      </c>
      <c r="G1202" s="1" t="s">
        <v>24</v>
      </c>
      <c r="H1202" s="1" t="n">
        <v>528496</v>
      </c>
      <c r="I1202" s="1" t="n">
        <v>529857</v>
      </c>
      <c r="J1202" s="1" t="s">
        <v>25</v>
      </c>
      <c r="Q1202" s="1" t="s">
        <v>1575</v>
      </c>
      <c r="R1202" s="1" t="n">
        <v>1362</v>
      </c>
    </row>
    <row r="1203" customFormat="false" ht="14.25" hidden="false" customHeight="false" outlineLevel="0" collapsed="false">
      <c r="A1203" s="1" t="s">
        <v>27</v>
      </c>
      <c r="B1203" s="1" t="s">
        <v>28</v>
      </c>
      <c r="C1203" s="1" t="s">
        <v>22</v>
      </c>
      <c r="D1203" s="1" t="s">
        <v>23</v>
      </c>
      <c r="E1203" s="1" t="s">
        <v>5</v>
      </c>
      <c r="G1203" s="1" t="s">
        <v>24</v>
      </c>
      <c r="H1203" s="1" t="n">
        <v>528496</v>
      </c>
      <c r="I1203" s="1" t="n">
        <v>529857</v>
      </c>
      <c r="J1203" s="1" t="s">
        <v>25</v>
      </c>
      <c r="K1203" s="1" t="s">
        <v>1576</v>
      </c>
      <c r="N1203" s="1" t="s">
        <v>1577</v>
      </c>
      <c r="Q1203" s="1" t="s">
        <v>1575</v>
      </c>
      <c r="R1203" s="1" t="n">
        <v>1362</v>
      </c>
      <c r="S1203" s="1" t="n">
        <v>453</v>
      </c>
    </row>
    <row r="1204" customFormat="false" ht="14.25" hidden="false" customHeight="false" outlineLevel="0" collapsed="false">
      <c r="A1204" s="1" t="s">
        <v>20</v>
      </c>
      <c r="B1204" s="1" t="s">
        <v>21</v>
      </c>
      <c r="C1204" s="1" t="s">
        <v>22</v>
      </c>
      <c r="D1204" s="1" t="s">
        <v>23</v>
      </c>
      <c r="E1204" s="1" t="s">
        <v>5</v>
      </c>
      <c r="G1204" s="1" t="s">
        <v>24</v>
      </c>
      <c r="H1204" s="1" t="n">
        <v>529875</v>
      </c>
      <c r="I1204" s="1" t="n">
        <v>530774</v>
      </c>
      <c r="J1204" s="1" t="s">
        <v>25</v>
      </c>
      <c r="Q1204" s="1" t="s">
        <v>1578</v>
      </c>
      <c r="R1204" s="1" t="n">
        <v>900</v>
      </c>
    </row>
    <row r="1205" customFormat="false" ht="14.25" hidden="false" customHeight="false" outlineLevel="0" collapsed="false">
      <c r="A1205" s="1" t="s">
        <v>27</v>
      </c>
      <c r="B1205" s="1" t="s">
        <v>28</v>
      </c>
      <c r="C1205" s="1" t="s">
        <v>22</v>
      </c>
      <c r="D1205" s="1" t="s">
        <v>23</v>
      </c>
      <c r="E1205" s="1" t="s">
        <v>5</v>
      </c>
      <c r="G1205" s="1" t="s">
        <v>24</v>
      </c>
      <c r="H1205" s="1" t="n">
        <v>529875</v>
      </c>
      <c r="I1205" s="1" t="n">
        <v>530774</v>
      </c>
      <c r="J1205" s="1" t="s">
        <v>25</v>
      </c>
      <c r="K1205" s="1" t="s">
        <v>1579</v>
      </c>
      <c r="N1205" s="1" t="s">
        <v>1580</v>
      </c>
      <c r="Q1205" s="1" t="s">
        <v>1578</v>
      </c>
      <c r="R1205" s="1" t="n">
        <v>900</v>
      </c>
      <c r="S1205" s="1" t="n">
        <v>299</v>
      </c>
    </row>
    <row r="1206" customFormat="false" ht="14.25" hidden="false" customHeight="false" outlineLevel="0" collapsed="false">
      <c r="A1206" s="1" t="s">
        <v>20</v>
      </c>
      <c r="B1206" s="1" t="s">
        <v>21</v>
      </c>
      <c r="C1206" s="1" t="s">
        <v>22</v>
      </c>
      <c r="D1206" s="1" t="s">
        <v>23</v>
      </c>
      <c r="E1206" s="1" t="s">
        <v>5</v>
      </c>
      <c r="G1206" s="1" t="s">
        <v>24</v>
      </c>
      <c r="H1206" s="1" t="n">
        <v>530776</v>
      </c>
      <c r="I1206" s="1" t="n">
        <v>531573</v>
      </c>
      <c r="J1206" s="1" t="s">
        <v>25</v>
      </c>
      <c r="O1206" s="1" t="s">
        <v>1581</v>
      </c>
      <c r="Q1206" s="1" t="s">
        <v>1582</v>
      </c>
      <c r="R1206" s="1" t="n">
        <v>798</v>
      </c>
    </row>
    <row r="1207" customFormat="false" ht="14.25" hidden="false" customHeight="false" outlineLevel="0" collapsed="false">
      <c r="A1207" s="1" t="s">
        <v>27</v>
      </c>
      <c r="B1207" s="1" t="s">
        <v>28</v>
      </c>
      <c r="C1207" s="1" t="s">
        <v>22</v>
      </c>
      <c r="D1207" s="1" t="s">
        <v>23</v>
      </c>
      <c r="E1207" s="1" t="s">
        <v>5</v>
      </c>
      <c r="G1207" s="1" t="s">
        <v>24</v>
      </c>
      <c r="H1207" s="1" t="n">
        <v>530776</v>
      </c>
      <c r="I1207" s="1" t="n">
        <v>531573</v>
      </c>
      <c r="J1207" s="1" t="s">
        <v>25</v>
      </c>
      <c r="K1207" s="1" t="s">
        <v>1583</v>
      </c>
      <c r="N1207" s="1" t="s">
        <v>1584</v>
      </c>
      <c r="O1207" s="1" t="s">
        <v>1581</v>
      </c>
      <c r="Q1207" s="1" t="s">
        <v>1582</v>
      </c>
      <c r="R1207" s="1" t="n">
        <v>798</v>
      </c>
      <c r="S1207" s="1" t="n">
        <v>265</v>
      </c>
    </row>
    <row r="1208" customFormat="false" ht="14.25" hidden="false" customHeight="false" outlineLevel="0" collapsed="false">
      <c r="A1208" s="1" t="s">
        <v>20</v>
      </c>
      <c r="B1208" s="1" t="s">
        <v>21</v>
      </c>
      <c r="C1208" s="1" t="s">
        <v>22</v>
      </c>
      <c r="D1208" s="1" t="s">
        <v>23</v>
      </c>
      <c r="E1208" s="1" t="s">
        <v>5</v>
      </c>
      <c r="G1208" s="1" t="s">
        <v>24</v>
      </c>
      <c r="H1208" s="1" t="n">
        <v>531551</v>
      </c>
      <c r="I1208" s="1" t="n">
        <v>532252</v>
      </c>
      <c r="J1208" s="1" t="s">
        <v>25</v>
      </c>
      <c r="Q1208" s="1" t="s">
        <v>1585</v>
      </c>
      <c r="R1208" s="1" t="n">
        <v>702</v>
      </c>
    </row>
    <row r="1209" customFormat="false" ht="14.25" hidden="false" customHeight="false" outlineLevel="0" collapsed="false">
      <c r="A1209" s="1" t="s">
        <v>27</v>
      </c>
      <c r="B1209" s="1" t="s">
        <v>28</v>
      </c>
      <c r="C1209" s="1" t="s">
        <v>22</v>
      </c>
      <c r="D1209" s="1" t="s">
        <v>23</v>
      </c>
      <c r="E1209" s="1" t="s">
        <v>5</v>
      </c>
      <c r="G1209" s="1" t="s">
        <v>24</v>
      </c>
      <c r="H1209" s="1" t="n">
        <v>531551</v>
      </c>
      <c r="I1209" s="1" t="n">
        <v>532252</v>
      </c>
      <c r="J1209" s="1" t="s">
        <v>25</v>
      </c>
      <c r="K1209" s="1" t="s">
        <v>1586</v>
      </c>
      <c r="N1209" s="1" t="s">
        <v>41</v>
      </c>
      <c r="Q1209" s="1" t="s">
        <v>1585</v>
      </c>
      <c r="R1209" s="1" t="n">
        <v>702</v>
      </c>
      <c r="S1209" s="1" t="n">
        <v>233</v>
      </c>
    </row>
    <row r="1210" customFormat="false" ht="14.25" hidden="false" customHeight="false" outlineLevel="0" collapsed="false">
      <c r="A1210" s="1" t="s">
        <v>20</v>
      </c>
      <c r="B1210" s="1" t="s">
        <v>21</v>
      </c>
      <c r="C1210" s="1" t="s">
        <v>22</v>
      </c>
      <c r="D1210" s="1" t="s">
        <v>23</v>
      </c>
      <c r="E1210" s="1" t="s">
        <v>5</v>
      </c>
      <c r="G1210" s="1" t="s">
        <v>24</v>
      </c>
      <c r="H1210" s="1" t="n">
        <v>532365</v>
      </c>
      <c r="I1210" s="1" t="n">
        <v>532958</v>
      </c>
      <c r="J1210" s="1" t="s">
        <v>34</v>
      </c>
      <c r="Q1210" s="1" t="s">
        <v>1587</v>
      </c>
      <c r="R1210" s="1" t="n">
        <v>594</v>
      </c>
    </row>
    <row r="1211" customFormat="false" ht="14.25" hidden="false" customHeight="false" outlineLevel="0" collapsed="false">
      <c r="A1211" s="1" t="s">
        <v>27</v>
      </c>
      <c r="B1211" s="1" t="s">
        <v>28</v>
      </c>
      <c r="C1211" s="1" t="s">
        <v>22</v>
      </c>
      <c r="D1211" s="1" t="s">
        <v>23</v>
      </c>
      <c r="E1211" s="1" t="s">
        <v>5</v>
      </c>
      <c r="G1211" s="1" t="s">
        <v>24</v>
      </c>
      <c r="H1211" s="1" t="n">
        <v>532365</v>
      </c>
      <c r="I1211" s="1" t="n">
        <v>532958</v>
      </c>
      <c r="J1211" s="1" t="s">
        <v>34</v>
      </c>
      <c r="K1211" s="1" t="s">
        <v>1588</v>
      </c>
      <c r="N1211" s="1" t="s">
        <v>41</v>
      </c>
      <c r="Q1211" s="1" t="s">
        <v>1587</v>
      </c>
      <c r="R1211" s="1" t="n">
        <v>594</v>
      </c>
      <c r="S1211" s="1" t="n">
        <v>197</v>
      </c>
    </row>
    <row r="1212" customFormat="false" ht="14.25" hidden="false" customHeight="false" outlineLevel="0" collapsed="false">
      <c r="A1212" s="1" t="s">
        <v>20</v>
      </c>
      <c r="B1212" s="1" t="s">
        <v>21</v>
      </c>
      <c r="C1212" s="1" t="s">
        <v>22</v>
      </c>
      <c r="D1212" s="1" t="s">
        <v>23</v>
      </c>
      <c r="E1212" s="1" t="s">
        <v>5</v>
      </c>
      <c r="G1212" s="1" t="s">
        <v>24</v>
      </c>
      <c r="H1212" s="1" t="n">
        <v>533187</v>
      </c>
      <c r="I1212" s="1" t="n">
        <v>533747</v>
      </c>
      <c r="J1212" s="1" t="s">
        <v>34</v>
      </c>
      <c r="Q1212" s="1" t="s">
        <v>1589</v>
      </c>
      <c r="R1212" s="1" t="n">
        <v>561</v>
      </c>
    </row>
    <row r="1213" customFormat="false" ht="14.25" hidden="false" customHeight="false" outlineLevel="0" collapsed="false">
      <c r="A1213" s="1" t="s">
        <v>27</v>
      </c>
      <c r="B1213" s="1" t="s">
        <v>28</v>
      </c>
      <c r="C1213" s="1" t="s">
        <v>22</v>
      </c>
      <c r="D1213" s="1" t="s">
        <v>23</v>
      </c>
      <c r="E1213" s="1" t="s">
        <v>5</v>
      </c>
      <c r="G1213" s="1" t="s">
        <v>24</v>
      </c>
      <c r="H1213" s="1" t="n">
        <v>533187</v>
      </c>
      <c r="I1213" s="1" t="n">
        <v>533747</v>
      </c>
      <c r="J1213" s="1" t="s">
        <v>34</v>
      </c>
      <c r="K1213" s="1" t="s">
        <v>1590</v>
      </c>
      <c r="N1213" s="1" t="s">
        <v>41</v>
      </c>
      <c r="Q1213" s="1" t="s">
        <v>1589</v>
      </c>
      <c r="R1213" s="1" t="n">
        <v>561</v>
      </c>
      <c r="S1213" s="1" t="n">
        <v>186</v>
      </c>
    </row>
    <row r="1214" customFormat="false" ht="14.25" hidden="false" customHeight="false" outlineLevel="0" collapsed="false">
      <c r="A1214" s="1" t="s">
        <v>20</v>
      </c>
      <c r="B1214" s="1" t="s">
        <v>21</v>
      </c>
      <c r="C1214" s="1" t="s">
        <v>22</v>
      </c>
      <c r="D1214" s="1" t="s">
        <v>23</v>
      </c>
      <c r="E1214" s="1" t="s">
        <v>5</v>
      </c>
      <c r="G1214" s="1" t="s">
        <v>24</v>
      </c>
      <c r="H1214" s="1" t="n">
        <v>534031</v>
      </c>
      <c r="I1214" s="1" t="n">
        <v>534543</v>
      </c>
      <c r="J1214" s="1" t="s">
        <v>25</v>
      </c>
      <c r="Q1214" s="1" t="s">
        <v>1591</v>
      </c>
      <c r="R1214" s="1" t="n">
        <v>513</v>
      </c>
    </row>
    <row r="1215" customFormat="false" ht="14.25" hidden="false" customHeight="false" outlineLevel="0" collapsed="false">
      <c r="A1215" s="1" t="s">
        <v>27</v>
      </c>
      <c r="B1215" s="1" t="s">
        <v>28</v>
      </c>
      <c r="C1215" s="1" t="s">
        <v>22</v>
      </c>
      <c r="D1215" s="1" t="s">
        <v>23</v>
      </c>
      <c r="E1215" s="1" t="s">
        <v>5</v>
      </c>
      <c r="G1215" s="1" t="s">
        <v>24</v>
      </c>
      <c r="H1215" s="1" t="n">
        <v>534031</v>
      </c>
      <c r="I1215" s="1" t="n">
        <v>534543</v>
      </c>
      <c r="J1215" s="1" t="s">
        <v>25</v>
      </c>
      <c r="K1215" s="1" t="s">
        <v>1592</v>
      </c>
      <c r="N1215" s="1" t="s">
        <v>1593</v>
      </c>
      <c r="Q1215" s="1" t="s">
        <v>1591</v>
      </c>
      <c r="R1215" s="1" t="n">
        <v>513</v>
      </c>
      <c r="S1215" s="1" t="n">
        <v>170</v>
      </c>
    </row>
    <row r="1216" customFormat="false" ht="14.25" hidden="false" customHeight="false" outlineLevel="0" collapsed="false">
      <c r="A1216" s="1" t="s">
        <v>20</v>
      </c>
      <c r="B1216" s="1" t="s">
        <v>21</v>
      </c>
      <c r="C1216" s="1" t="s">
        <v>22</v>
      </c>
      <c r="D1216" s="1" t="s">
        <v>23</v>
      </c>
      <c r="E1216" s="1" t="s">
        <v>5</v>
      </c>
      <c r="G1216" s="1" t="s">
        <v>24</v>
      </c>
      <c r="H1216" s="1" t="n">
        <v>534660</v>
      </c>
      <c r="I1216" s="1" t="n">
        <v>535505</v>
      </c>
      <c r="J1216" s="1" t="s">
        <v>25</v>
      </c>
      <c r="Q1216" s="1" t="s">
        <v>1594</v>
      </c>
      <c r="R1216" s="1" t="n">
        <v>846</v>
      </c>
    </row>
    <row r="1217" customFormat="false" ht="14.25" hidden="false" customHeight="false" outlineLevel="0" collapsed="false">
      <c r="A1217" s="1" t="s">
        <v>27</v>
      </c>
      <c r="B1217" s="1" t="s">
        <v>28</v>
      </c>
      <c r="C1217" s="1" t="s">
        <v>22</v>
      </c>
      <c r="D1217" s="1" t="s">
        <v>23</v>
      </c>
      <c r="E1217" s="1" t="s">
        <v>5</v>
      </c>
      <c r="G1217" s="1" t="s">
        <v>24</v>
      </c>
      <c r="H1217" s="1" t="n">
        <v>534660</v>
      </c>
      <c r="I1217" s="1" t="n">
        <v>535505</v>
      </c>
      <c r="J1217" s="1" t="s">
        <v>25</v>
      </c>
      <c r="K1217" s="1" t="s">
        <v>1595</v>
      </c>
      <c r="N1217" s="1" t="s">
        <v>1596</v>
      </c>
      <c r="Q1217" s="1" t="s">
        <v>1594</v>
      </c>
      <c r="R1217" s="1" t="n">
        <v>846</v>
      </c>
      <c r="S1217" s="1" t="n">
        <v>281</v>
      </c>
    </row>
    <row r="1218" customFormat="false" ht="14.25" hidden="false" customHeight="false" outlineLevel="0" collapsed="false">
      <c r="A1218" s="1" t="s">
        <v>20</v>
      </c>
      <c r="B1218" s="1" t="s">
        <v>21</v>
      </c>
      <c r="C1218" s="1" t="s">
        <v>22</v>
      </c>
      <c r="D1218" s="1" t="s">
        <v>23</v>
      </c>
      <c r="E1218" s="1" t="s">
        <v>5</v>
      </c>
      <c r="G1218" s="1" t="s">
        <v>24</v>
      </c>
      <c r="H1218" s="1" t="n">
        <v>535477</v>
      </c>
      <c r="I1218" s="1" t="n">
        <v>536007</v>
      </c>
      <c r="J1218" s="1" t="s">
        <v>25</v>
      </c>
      <c r="Q1218" s="1" t="s">
        <v>1597</v>
      </c>
      <c r="R1218" s="1" t="n">
        <v>531</v>
      </c>
    </row>
    <row r="1219" customFormat="false" ht="14.25" hidden="false" customHeight="false" outlineLevel="0" collapsed="false">
      <c r="A1219" s="1" t="s">
        <v>27</v>
      </c>
      <c r="B1219" s="1" t="s">
        <v>28</v>
      </c>
      <c r="C1219" s="1" t="s">
        <v>22</v>
      </c>
      <c r="D1219" s="1" t="s">
        <v>23</v>
      </c>
      <c r="E1219" s="1" t="s">
        <v>5</v>
      </c>
      <c r="G1219" s="1" t="s">
        <v>24</v>
      </c>
      <c r="H1219" s="1" t="n">
        <v>535477</v>
      </c>
      <c r="I1219" s="1" t="n">
        <v>536007</v>
      </c>
      <c r="J1219" s="1" t="s">
        <v>25</v>
      </c>
      <c r="K1219" s="1" t="s">
        <v>1598</v>
      </c>
      <c r="N1219" s="1" t="s">
        <v>1599</v>
      </c>
      <c r="Q1219" s="1" t="s">
        <v>1597</v>
      </c>
      <c r="R1219" s="1" t="n">
        <v>531</v>
      </c>
      <c r="S1219" s="1" t="n">
        <v>176</v>
      </c>
    </row>
    <row r="1220" customFormat="false" ht="14.25" hidden="false" customHeight="false" outlineLevel="0" collapsed="false">
      <c r="A1220" s="1" t="s">
        <v>20</v>
      </c>
      <c r="B1220" s="1" t="s">
        <v>21</v>
      </c>
      <c r="C1220" s="1" t="s">
        <v>22</v>
      </c>
      <c r="D1220" s="1" t="s">
        <v>23</v>
      </c>
      <c r="E1220" s="1" t="s">
        <v>5</v>
      </c>
      <c r="G1220" s="1" t="s">
        <v>24</v>
      </c>
      <c r="H1220" s="1" t="n">
        <v>536004</v>
      </c>
      <c r="I1220" s="1" t="n">
        <v>537290</v>
      </c>
      <c r="J1220" s="1" t="s">
        <v>25</v>
      </c>
      <c r="Q1220" s="1" t="s">
        <v>1600</v>
      </c>
      <c r="R1220" s="1" t="n">
        <v>1287</v>
      </c>
    </row>
    <row r="1221" customFormat="false" ht="14.25" hidden="false" customHeight="false" outlineLevel="0" collapsed="false">
      <c r="A1221" s="1" t="s">
        <v>27</v>
      </c>
      <c r="B1221" s="1" t="s">
        <v>28</v>
      </c>
      <c r="C1221" s="1" t="s">
        <v>22</v>
      </c>
      <c r="D1221" s="1" t="s">
        <v>23</v>
      </c>
      <c r="E1221" s="1" t="s">
        <v>5</v>
      </c>
      <c r="G1221" s="1" t="s">
        <v>24</v>
      </c>
      <c r="H1221" s="1" t="n">
        <v>536004</v>
      </c>
      <c r="I1221" s="1" t="n">
        <v>537290</v>
      </c>
      <c r="J1221" s="1" t="s">
        <v>25</v>
      </c>
      <c r="K1221" s="1" t="s">
        <v>1601</v>
      </c>
      <c r="N1221" s="1" t="s">
        <v>1602</v>
      </c>
      <c r="Q1221" s="1" t="s">
        <v>1600</v>
      </c>
      <c r="R1221" s="1" t="n">
        <v>1287</v>
      </c>
      <c r="S1221" s="1" t="n">
        <v>428</v>
      </c>
    </row>
    <row r="1222" customFormat="false" ht="14.25" hidden="false" customHeight="false" outlineLevel="0" collapsed="false">
      <c r="A1222" s="1" t="s">
        <v>20</v>
      </c>
      <c r="B1222" s="1" t="s">
        <v>21</v>
      </c>
      <c r="C1222" s="1" t="s">
        <v>22</v>
      </c>
      <c r="D1222" s="1" t="s">
        <v>23</v>
      </c>
      <c r="E1222" s="1" t="s">
        <v>5</v>
      </c>
      <c r="G1222" s="1" t="s">
        <v>24</v>
      </c>
      <c r="H1222" s="1" t="n">
        <v>537295</v>
      </c>
      <c r="I1222" s="1" t="n">
        <v>538140</v>
      </c>
      <c r="J1222" s="1" t="s">
        <v>25</v>
      </c>
      <c r="Q1222" s="1" t="s">
        <v>1603</v>
      </c>
      <c r="R1222" s="1" t="n">
        <v>846</v>
      </c>
    </row>
    <row r="1223" customFormat="false" ht="14.25" hidden="false" customHeight="false" outlineLevel="0" collapsed="false">
      <c r="A1223" s="1" t="s">
        <v>27</v>
      </c>
      <c r="B1223" s="1" t="s">
        <v>28</v>
      </c>
      <c r="C1223" s="1" t="s">
        <v>22</v>
      </c>
      <c r="D1223" s="1" t="s">
        <v>23</v>
      </c>
      <c r="E1223" s="1" t="s">
        <v>5</v>
      </c>
      <c r="G1223" s="1" t="s">
        <v>24</v>
      </c>
      <c r="H1223" s="1" t="n">
        <v>537295</v>
      </c>
      <c r="I1223" s="1" t="n">
        <v>538140</v>
      </c>
      <c r="J1223" s="1" t="s">
        <v>25</v>
      </c>
      <c r="K1223" s="1" t="s">
        <v>1604</v>
      </c>
      <c r="N1223" s="1" t="s">
        <v>1605</v>
      </c>
      <c r="Q1223" s="1" t="s">
        <v>1603</v>
      </c>
      <c r="R1223" s="1" t="n">
        <v>846</v>
      </c>
      <c r="S1223" s="1" t="n">
        <v>281</v>
      </c>
    </row>
    <row r="1224" customFormat="false" ht="14.25" hidden="false" customHeight="false" outlineLevel="0" collapsed="false">
      <c r="A1224" s="1" t="s">
        <v>20</v>
      </c>
      <c r="B1224" s="1" t="s">
        <v>21</v>
      </c>
      <c r="C1224" s="1" t="s">
        <v>22</v>
      </c>
      <c r="D1224" s="1" t="s">
        <v>23</v>
      </c>
      <c r="E1224" s="1" t="s">
        <v>5</v>
      </c>
      <c r="G1224" s="1" t="s">
        <v>24</v>
      </c>
      <c r="H1224" s="1" t="n">
        <v>538141</v>
      </c>
      <c r="I1224" s="1" t="n">
        <v>538374</v>
      </c>
      <c r="J1224" s="1" t="s">
        <v>25</v>
      </c>
      <c r="Q1224" s="1" t="s">
        <v>1606</v>
      </c>
      <c r="R1224" s="1" t="n">
        <v>234</v>
      </c>
    </row>
    <row r="1225" customFormat="false" ht="14.25" hidden="false" customHeight="false" outlineLevel="0" collapsed="false">
      <c r="A1225" s="1" t="s">
        <v>27</v>
      </c>
      <c r="B1225" s="1" t="s">
        <v>28</v>
      </c>
      <c r="C1225" s="1" t="s">
        <v>22</v>
      </c>
      <c r="D1225" s="1" t="s">
        <v>23</v>
      </c>
      <c r="E1225" s="1" t="s">
        <v>5</v>
      </c>
      <c r="G1225" s="1" t="s">
        <v>24</v>
      </c>
      <c r="H1225" s="1" t="n">
        <v>538141</v>
      </c>
      <c r="I1225" s="1" t="n">
        <v>538374</v>
      </c>
      <c r="J1225" s="1" t="s">
        <v>25</v>
      </c>
      <c r="K1225" s="1" t="s">
        <v>1607</v>
      </c>
      <c r="N1225" s="1" t="s">
        <v>1605</v>
      </c>
      <c r="Q1225" s="1" t="s">
        <v>1606</v>
      </c>
      <c r="R1225" s="1" t="n">
        <v>234</v>
      </c>
      <c r="S1225" s="1" t="n">
        <v>77</v>
      </c>
    </row>
    <row r="1226" customFormat="false" ht="14.25" hidden="false" customHeight="false" outlineLevel="0" collapsed="false">
      <c r="A1226" s="1" t="s">
        <v>20</v>
      </c>
      <c r="B1226" s="1" t="s">
        <v>21</v>
      </c>
      <c r="C1226" s="1" t="s">
        <v>22</v>
      </c>
      <c r="D1226" s="1" t="s">
        <v>23</v>
      </c>
      <c r="E1226" s="1" t="s">
        <v>5</v>
      </c>
      <c r="G1226" s="1" t="s">
        <v>24</v>
      </c>
      <c r="H1226" s="1" t="n">
        <v>538387</v>
      </c>
      <c r="I1226" s="1" t="n">
        <v>539550</v>
      </c>
      <c r="J1226" s="1" t="s">
        <v>25</v>
      </c>
      <c r="Q1226" s="1" t="s">
        <v>1608</v>
      </c>
      <c r="R1226" s="1" t="n">
        <v>1164</v>
      </c>
    </row>
    <row r="1227" customFormat="false" ht="14.25" hidden="false" customHeight="false" outlineLevel="0" collapsed="false">
      <c r="A1227" s="1" t="s">
        <v>27</v>
      </c>
      <c r="B1227" s="1" t="s">
        <v>28</v>
      </c>
      <c r="C1227" s="1" t="s">
        <v>22</v>
      </c>
      <c r="D1227" s="1" t="s">
        <v>23</v>
      </c>
      <c r="E1227" s="1" t="s">
        <v>5</v>
      </c>
      <c r="G1227" s="1" t="s">
        <v>24</v>
      </c>
      <c r="H1227" s="1" t="n">
        <v>538387</v>
      </c>
      <c r="I1227" s="1" t="n">
        <v>539550</v>
      </c>
      <c r="J1227" s="1" t="s">
        <v>25</v>
      </c>
      <c r="K1227" s="1" t="s">
        <v>1609</v>
      </c>
      <c r="N1227" s="1" t="s">
        <v>1610</v>
      </c>
      <c r="Q1227" s="1" t="s">
        <v>1608</v>
      </c>
      <c r="R1227" s="1" t="n">
        <v>1164</v>
      </c>
      <c r="S1227" s="1" t="n">
        <v>387</v>
      </c>
    </row>
    <row r="1228" customFormat="false" ht="14.25" hidden="false" customHeight="false" outlineLevel="0" collapsed="false">
      <c r="A1228" s="1" t="s">
        <v>20</v>
      </c>
      <c r="B1228" s="1" t="s">
        <v>21</v>
      </c>
      <c r="C1228" s="1" t="s">
        <v>22</v>
      </c>
      <c r="D1228" s="1" t="s">
        <v>23</v>
      </c>
      <c r="E1228" s="1" t="s">
        <v>5</v>
      </c>
      <c r="G1228" s="1" t="s">
        <v>24</v>
      </c>
      <c r="H1228" s="1" t="n">
        <v>539551</v>
      </c>
      <c r="I1228" s="1" t="n">
        <v>540615</v>
      </c>
      <c r="J1228" s="1" t="s">
        <v>25</v>
      </c>
      <c r="O1228" s="1" t="s">
        <v>1611</v>
      </c>
      <c r="Q1228" s="1" t="s">
        <v>1612</v>
      </c>
      <c r="R1228" s="1" t="n">
        <v>1065</v>
      </c>
    </row>
    <row r="1229" customFormat="false" ht="14.25" hidden="false" customHeight="false" outlineLevel="0" collapsed="false">
      <c r="A1229" s="1" t="s">
        <v>27</v>
      </c>
      <c r="B1229" s="1" t="s">
        <v>28</v>
      </c>
      <c r="C1229" s="1" t="s">
        <v>22</v>
      </c>
      <c r="D1229" s="1" t="s">
        <v>23</v>
      </c>
      <c r="E1229" s="1" t="s">
        <v>5</v>
      </c>
      <c r="G1229" s="1" t="s">
        <v>24</v>
      </c>
      <c r="H1229" s="1" t="n">
        <v>539551</v>
      </c>
      <c r="I1229" s="1" t="n">
        <v>540615</v>
      </c>
      <c r="J1229" s="1" t="s">
        <v>25</v>
      </c>
      <c r="K1229" s="1" t="s">
        <v>1613</v>
      </c>
      <c r="N1229" s="1" t="s">
        <v>1614</v>
      </c>
      <c r="O1229" s="1" t="s">
        <v>1611</v>
      </c>
      <c r="Q1229" s="1" t="s">
        <v>1612</v>
      </c>
      <c r="R1229" s="1" t="n">
        <v>1065</v>
      </c>
      <c r="S1229" s="1" t="n">
        <v>354</v>
      </c>
    </row>
    <row r="1230" customFormat="false" ht="14.25" hidden="false" customHeight="false" outlineLevel="0" collapsed="false">
      <c r="A1230" s="1" t="s">
        <v>20</v>
      </c>
      <c r="B1230" s="1" t="s">
        <v>21</v>
      </c>
      <c r="C1230" s="1" t="s">
        <v>22</v>
      </c>
      <c r="D1230" s="1" t="s">
        <v>23</v>
      </c>
      <c r="E1230" s="1" t="s">
        <v>5</v>
      </c>
      <c r="G1230" s="1" t="s">
        <v>24</v>
      </c>
      <c r="H1230" s="1" t="n">
        <v>540631</v>
      </c>
      <c r="I1230" s="1" t="n">
        <v>541650</v>
      </c>
      <c r="J1230" s="1" t="s">
        <v>25</v>
      </c>
      <c r="Q1230" s="1" t="s">
        <v>1615</v>
      </c>
      <c r="R1230" s="1" t="n">
        <v>1020</v>
      </c>
    </row>
    <row r="1231" customFormat="false" ht="14.25" hidden="false" customHeight="false" outlineLevel="0" collapsed="false">
      <c r="A1231" s="1" t="s">
        <v>27</v>
      </c>
      <c r="B1231" s="1" t="s">
        <v>28</v>
      </c>
      <c r="C1231" s="1" t="s">
        <v>22</v>
      </c>
      <c r="D1231" s="1" t="s">
        <v>23</v>
      </c>
      <c r="E1231" s="1" t="s">
        <v>5</v>
      </c>
      <c r="G1231" s="1" t="s">
        <v>24</v>
      </c>
      <c r="H1231" s="1" t="n">
        <v>540631</v>
      </c>
      <c r="I1231" s="1" t="n">
        <v>541650</v>
      </c>
      <c r="J1231" s="1" t="s">
        <v>25</v>
      </c>
      <c r="K1231" s="1" t="s">
        <v>1616</v>
      </c>
      <c r="N1231" s="1" t="s">
        <v>1617</v>
      </c>
      <c r="Q1231" s="1" t="s">
        <v>1615</v>
      </c>
      <c r="R1231" s="1" t="n">
        <v>1020</v>
      </c>
      <c r="S1231" s="1" t="n">
        <v>339</v>
      </c>
    </row>
    <row r="1232" customFormat="false" ht="14.25" hidden="false" customHeight="false" outlineLevel="0" collapsed="false">
      <c r="A1232" s="1" t="s">
        <v>20</v>
      </c>
      <c r="B1232" s="1" t="s">
        <v>21</v>
      </c>
      <c r="C1232" s="1" t="s">
        <v>22</v>
      </c>
      <c r="D1232" s="1" t="s">
        <v>23</v>
      </c>
      <c r="E1232" s="1" t="s">
        <v>5</v>
      </c>
      <c r="G1232" s="1" t="s">
        <v>24</v>
      </c>
      <c r="H1232" s="1" t="n">
        <v>542289</v>
      </c>
      <c r="I1232" s="1" t="n">
        <v>543593</v>
      </c>
      <c r="J1232" s="1" t="s">
        <v>25</v>
      </c>
      <c r="Q1232" s="1" t="s">
        <v>1618</v>
      </c>
      <c r="R1232" s="1" t="n">
        <v>1305</v>
      </c>
    </row>
    <row r="1233" customFormat="false" ht="14.25" hidden="false" customHeight="false" outlineLevel="0" collapsed="false">
      <c r="A1233" s="1" t="s">
        <v>27</v>
      </c>
      <c r="B1233" s="1" t="s">
        <v>28</v>
      </c>
      <c r="C1233" s="1" t="s">
        <v>22</v>
      </c>
      <c r="D1233" s="1" t="s">
        <v>23</v>
      </c>
      <c r="E1233" s="1" t="s">
        <v>5</v>
      </c>
      <c r="G1233" s="1" t="s">
        <v>24</v>
      </c>
      <c r="H1233" s="1" t="n">
        <v>542289</v>
      </c>
      <c r="I1233" s="1" t="n">
        <v>543593</v>
      </c>
      <c r="J1233" s="1" t="s">
        <v>25</v>
      </c>
      <c r="K1233" s="1" t="s">
        <v>1619</v>
      </c>
      <c r="N1233" s="1" t="s">
        <v>41</v>
      </c>
      <c r="Q1233" s="1" t="s">
        <v>1618</v>
      </c>
      <c r="R1233" s="1" t="n">
        <v>1305</v>
      </c>
      <c r="S1233" s="1" t="n">
        <v>434</v>
      </c>
    </row>
    <row r="1234" customFormat="false" ht="14.25" hidden="false" customHeight="false" outlineLevel="0" collapsed="false">
      <c r="A1234" s="1" t="s">
        <v>20</v>
      </c>
      <c r="B1234" s="1" t="s">
        <v>21</v>
      </c>
      <c r="C1234" s="1" t="s">
        <v>22</v>
      </c>
      <c r="D1234" s="1" t="s">
        <v>23</v>
      </c>
      <c r="E1234" s="1" t="s">
        <v>5</v>
      </c>
      <c r="G1234" s="1" t="s">
        <v>24</v>
      </c>
      <c r="H1234" s="1" t="n">
        <v>543590</v>
      </c>
      <c r="I1234" s="1" t="n">
        <v>543823</v>
      </c>
      <c r="J1234" s="1" t="s">
        <v>25</v>
      </c>
      <c r="Q1234" s="1" t="s">
        <v>1620</v>
      </c>
      <c r="R1234" s="1" t="n">
        <v>234</v>
      </c>
    </row>
    <row r="1235" customFormat="false" ht="14.25" hidden="false" customHeight="false" outlineLevel="0" collapsed="false">
      <c r="A1235" s="1" t="s">
        <v>27</v>
      </c>
      <c r="B1235" s="1" t="s">
        <v>28</v>
      </c>
      <c r="C1235" s="1" t="s">
        <v>22</v>
      </c>
      <c r="D1235" s="1" t="s">
        <v>23</v>
      </c>
      <c r="E1235" s="1" t="s">
        <v>5</v>
      </c>
      <c r="G1235" s="1" t="s">
        <v>24</v>
      </c>
      <c r="H1235" s="1" t="n">
        <v>543590</v>
      </c>
      <c r="I1235" s="1" t="n">
        <v>543823</v>
      </c>
      <c r="J1235" s="1" t="s">
        <v>25</v>
      </c>
      <c r="K1235" s="1" t="s">
        <v>1621</v>
      </c>
      <c r="N1235" s="1" t="s">
        <v>41</v>
      </c>
      <c r="Q1235" s="1" t="s">
        <v>1620</v>
      </c>
      <c r="R1235" s="1" t="n">
        <v>234</v>
      </c>
      <c r="S1235" s="1" t="n">
        <v>77</v>
      </c>
    </row>
    <row r="1236" customFormat="false" ht="14.25" hidden="false" customHeight="false" outlineLevel="0" collapsed="false">
      <c r="A1236" s="1" t="s">
        <v>20</v>
      </c>
      <c r="B1236" s="1" t="s">
        <v>21</v>
      </c>
      <c r="C1236" s="1" t="s">
        <v>22</v>
      </c>
      <c r="D1236" s="1" t="s">
        <v>23</v>
      </c>
      <c r="E1236" s="1" t="s">
        <v>5</v>
      </c>
      <c r="G1236" s="1" t="s">
        <v>24</v>
      </c>
      <c r="H1236" s="1" t="n">
        <v>545558</v>
      </c>
      <c r="I1236" s="1" t="n">
        <v>546055</v>
      </c>
      <c r="J1236" s="1" t="s">
        <v>34</v>
      </c>
      <c r="Q1236" s="1" t="s">
        <v>1622</v>
      </c>
      <c r="R1236" s="1" t="n">
        <v>498</v>
      </c>
    </row>
    <row r="1237" customFormat="false" ht="14.25" hidden="false" customHeight="false" outlineLevel="0" collapsed="false">
      <c r="A1237" s="1" t="s">
        <v>27</v>
      </c>
      <c r="B1237" s="1" t="s">
        <v>28</v>
      </c>
      <c r="C1237" s="1" t="s">
        <v>22</v>
      </c>
      <c r="D1237" s="1" t="s">
        <v>23</v>
      </c>
      <c r="E1237" s="1" t="s">
        <v>5</v>
      </c>
      <c r="G1237" s="1" t="s">
        <v>24</v>
      </c>
      <c r="H1237" s="1" t="n">
        <v>545558</v>
      </c>
      <c r="I1237" s="1" t="n">
        <v>546055</v>
      </c>
      <c r="J1237" s="1" t="s">
        <v>34</v>
      </c>
      <c r="K1237" s="1" t="s">
        <v>1623</v>
      </c>
      <c r="N1237" s="1" t="s">
        <v>41</v>
      </c>
      <c r="Q1237" s="1" t="s">
        <v>1622</v>
      </c>
      <c r="R1237" s="1" t="n">
        <v>498</v>
      </c>
      <c r="S1237" s="1" t="n">
        <v>165</v>
      </c>
    </row>
    <row r="1238" customFormat="false" ht="14.25" hidden="false" customHeight="false" outlineLevel="0" collapsed="false">
      <c r="A1238" s="1" t="s">
        <v>20</v>
      </c>
      <c r="B1238" s="1" t="s">
        <v>21</v>
      </c>
      <c r="C1238" s="1" t="s">
        <v>22</v>
      </c>
      <c r="D1238" s="1" t="s">
        <v>23</v>
      </c>
      <c r="E1238" s="1" t="s">
        <v>5</v>
      </c>
      <c r="G1238" s="1" t="s">
        <v>24</v>
      </c>
      <c r="H1238" s="1" t="n">
        <v>546115</v>
      </c>
      <c r="I1238" s="1" t="n">
        <v>546360</v>
      </c>
      <c r="J1238" s="1" t="s">
        <v>34</v>
      </c>
      <c r="Q1238" s="1" t="s">
        <v>1624</v>
      </c>
      <c r="R1238" s="1" t="n">
        <v>246</v>
      </c>
    </row>
    <row r="1239" customFormat="false" ht="14.25" hidden="false" customHeight="false" outlineLevel="0" collapsed="false">
      <c r="A1239" s="1" t="s">
        <v>27</v>
      </c>
      <c r="B1239" s="1" t="s">
        <v>28</v>
      </c>
      <c r="C1239" s="1" t="s">
        <v>22</v>
      </c>
      <c r="D1239" s="1" t="s">
        <v>23</v>
      </c>
      <c r="E1239" s="1" t="s">
        <v>5</v>
      </c>
      <c r="G1239" s="1" t="s">
        <v>24</v>
      </c>
      <c r="H1239" s="1" t="n">
        <v>546115</v>
      </c>
      <c r="I1239" s="1" t="n">
        <v>546360</v>
      </c>
      <c r="J1239" s="1" t="s">
        <v>34</v>
      </c>
      <c r="K1239" s="1" t="s">
        <v>1625</v>
      </c>
      <c r="N1239" s="1" t="s">
        <v>41</v>
      </c>
      <c r="Q1239" s="1" t="s">
        <v>1624</v>
      </c>
      <c r="R1239" s="1" t="n">
        <v>246</v>
      </c>
      <c r="S1239" s="1" t="n">
        <v>81</v>
      </c>
    </row>
    <row r="1240" customFormat="false" ht="14.25" hidden="false" customHeight="false" outlineLevel="0" collapsed="false">
      <c r="A1240" s="1" t="s">
        <v>20</v>
      </c>
      <c r="B1240" s="1" t="s">
        <v>21</v>
      </c>
      <c r="C1240" s="1" t="s">
        <v>22</v>
      </c>
      <c r="D1240" s="1" t="s">
        <v>23</v>
      </c>
      <c r="E1240" s="1" t="s">
        <v>5</v>
      </c>
      <c r="G1240" s="1" t="s">
        <v>24</v>
      </c>
      <c r="H1240" s="1" t="n">
        <v>546625</v>
      </c>
      <c r="I1240" s="1" t="n">
        <v>548205</v>
      </c>
      <c r="J1240" s="1" t="s">
        <v>25</v>
      </c>
      <c r="Q1240" s="1" t="s">
        <v>1626</v>
      </c>
      <c r="R1240" s="1" t="n">
        <v>1581</v>
      </c>
    </row>
    <row r="1241" customFormat="false" ht="14.25" hidden="false" customHeight="false" outlineLevel="0" collapsed="false">
      <c r="A1241" s="1" t="s">
        <v>27</v>
      </c>
      <c r="B1241" s="1" t="s">
        <v>28</v>
      </c>
      <c r="C1241" s="1" t="s">
        <v>22</v>
      </c>
      <c r="D1241" s="1" t="s">
        <v>23</v>
      </c>
      <c r="E1241" s="1" t="s">
        <v>5</v>
      </c>
      <c r="G1241" s="1" t="s">
        <v>24</v>
      </c>
      <c r="H1241" s="1" t="n">
        <v>546625</v>
      </c>
      <c r="I1241" s="1" t="n">
        <v>548205</v>
      </c>
      <c r="J1241" s="1" t="s">
        <v>25</v>
      </c>
      <c r="K1241" s="1" t="s">
        <v>1627</v>
      </c>
      <c r="N1241" s="1" t="s">
        <v>1628</v>
      </c>
      <c r="Q1241" s="1" t="s">
        <v>1626</v>
      </c>
      <c r="R1241" s="1" t="n">
        <v>1581</v>
      </c>
      <c r="S1241" s="1" t="n">
        <v>526</v>
      </c>
    </row>
    <row r="1242" customFormat="false" ht="14.25" hidden="false" customHeight="false" outlineLevel="0" collapsed="false">
      <c r="A1242" s="1" t="s">
        <v>20</v>
      </c>
      <c r="B1242" s="1" t="s">
        <v>21</v>
      </c>
      <c r="C1242" s="1" t="s">
        <v>22</v>
      </c>
      <c r="D1242" s="1" t="s">
        <v>23</v>
      </c>
      <c r="E1242" s="1" t="s">
        <v>5</v>
      </c>
      <c r="G1242" s="1" t="s">
        <v>24</v>
      </c>
      <c r="H1242" s="1" t="n">
        <v>548224</v>
      </c>
      <c r="I1242" s="1" t="n">
        <v>549555</v>
      </c>
      <c r="J1242" s="1" t="s">
        <v>25</v>
      </c>
      <c r="Q1242" s="1" t="s">
        <v>1629</v>
      </c>
      <c r="R1242" s="1" t="n">
        <v>1332</v>
      </c>
    </row>
    <row r="1243" customFormat="false" ht="14.25" hidden="false" customHeight="false" outlineLevel="0" collapsed="false">
      <c r="A1243" s="1" t="s">
        <v>27</v>
      </c>
      <c r="B1243" s="1" t="s">
        <v>28</v>
      </c>
      <c r="C1243" s="1" t="s">
        <v>22</v>
      </c>
      <c r="D1243" s="1" t="s">
        <v>23</v>
      </c>
      <c r="E1243" s="1" t="s">
        <v>5</v>
      </c>
      <c r="G1243" s="1" t="s">
        <v>24</v>
      </c>
      <c r="H1243" s="1" t="n">
        <v>548224</v>
      </c>
      <c r="I1243" s="1" t="n">
        <v>549555</v>
      </c>
      <c r="J1243" s="1" t="s">
        <v>25</v>
      </c>
      <c r="K1243" s="1" t="s">
        <v>1630</v>
      </c>
      <c r="N1243" s="1" t="s">
        <v>1631</v>
      </c>
      <c r="Q1243" s="1" t="s">
        <v>1629</v>
      </c>
      <c r="R1243" s="1" t="n">
        <v>1332</v>
      </c>
      <c r="S1243" s="1" t="n">
        <v>443</v>
      </c>
    </row>
    <row r="1244" customFormat="false" ht="14.25" hidden="false" customHeight="false" outlineLevel="0" collapsed="false">
      <c r="A1244" s="1" t="s">
        <v>20</v>
      </c>
      <c r="B1244" s="1" t="s">
        <v>21</v>
      </c>
      <c r="C1244" s="1" t="s">
        <v>22</v>
      </c>
      <c r="D1244" s="1" t="s">
        <v>23</v>
      </c>
      <c r="E1244" s="1" t="s">
        <v>5</v>
      </c>
      <c r="G1244" s="1" t="s">
        <v>24</v>
      </c>
      <c r="H1244" s="1" t="n">
        <v>549858</v>
      </c>
      <c r="I1244" s="1" t="n">
        <v>550829</v>
      </c>
      <c r="J1244" s="1" t="s">
        <v>25</v>
      </c>
      <c r="Q1244" s="1" t="s">
        <v>1632</v>
      </c>
      <c r="R1244" s="1" t="n">
        <v>972</v>
      </c>
    </row>
    <row r="1245" customFormat="false" ht="14.25" hidden="false" customHeight="false" outlineLevel="0" collapsed="false">
      <c r="A1245" s="1" t="s">
        <v>27</v>
      </c>
      <c r="B1245" s="1" t="s">
        <v>28</v>
      </c>
      <c r="C1245" s="1" t="s">
        <v>22</v>
      </c>
      <c r="D1245" s="1" t="s">
        <v>23</v>
      </c>
      <c r="E1245" s="1" t="s">
        <v>5</v>
      </c>
      <c r="G1245" s="1" t="s">
        <v>24</v>
      </c>
      <c r="H1245" s="1" t="n">
        <v>549858</v>
      </c>
      <c r="I1245" s="1" t="n">
        <v>550829</v>
      </c>
      <c r="J1245" s="1" t="s">
        <v>25</v>
      </c>
      <c r="K1245" s="1" t="s">
        <v>1633</v>
      </c>
      <c r="N1245" s="1" t="s">
        <v>867</v>
      </c>
      <c r="Q1245" s="1" t="s">
        <v>1632</v>
      </c>
      <c r="R1245" s="1" t="n">
        <v>972</v>
      </c>
      <c r="S1245" s="1" t="n">
        <v>323</v>
      </c>
    </row>
    <row r="1246" customFormat="false" ht="14.25" hidden="false" customHeight="false" outlineLevel="0" collapsed="false">
      <c r="A1246" s="1" t="s">
        <v>20</v>
      </c>
      <c r="B1246" s="1" t="s">
        <v>21</v>
      </c>
      <c r="C1246" s="1" t="s">
        <v>22</v>
      </c>
      <c r="D1246" s="1" t="s">
        <v>23</v>
      </c>
      <c r="E1246" s="1" t="s">
        <v>5</v>
      </c>
      <c r="G1246" s="1" t="s">
        <v>24</v>
      </c>
      <c r="H1246" s="1" t="n">
        <v>550941</v>
      </c>
      <c r="I1246" s="1" t="n">
        <v>552281</v>
      </c>
      <c r="J1246" s="1" t="s">
        <v>25</v>
      </c>
      <c r="Q1246" s="1" t="s">
        <v>1634</v>
      </c>
      <c r="R1246" s="1" t="n">
        <v>1341</v>
      </c>
    </row>
    <row r="1247" customFormat="false" ht="14.25" hidden="false" customHeight="false" outlineLevel="0" collapsed="false">
      <c r="A1247" s="1" t="s">
        <v>27</v>
      </c>
      <c r="B1247" s="1" t="s">
        <v>28</v>
      </c>
      <c r="C1247" s="1" t="s">
        <v>22</v>
      </c>
      <c r="D1247" s="1" t="s">
        <v>23</v>
      </c>
      <c r="E1247" s="1" t="s">
        <v>5</v>
      </c>
      <c r="G1247" s="1" t="s">
        <v>24</v>
      </c>
      <c r="H1247" s="1" t="n">
        <v>550941</v>
      </c>
      <c r="I1247" s="1" t="n">
        <v>552281</v>
      </c>
      <c r="J1247" s="1" t="s">
        <v>25</v>
      </c>
      <c r="K1247" s="1" t="s">
        <v>1635</v>
      </c>
      <c r="N1247" s="1" t="s">
        <v>1636</v>
      </c>
      <c r="Q1247" s="1" t="s">
        <v>1634</v>
      </c>
      <c r="R1247" s="1" t="n">
        <v>1341</v>
      </c>
      <c r="S1247" s="1" t="n">
        <v>446</v>
      </c>
    </row>
    <row r="1248" customFormat="false" ht="14.25" hidden="false" customHeight="false" outlineLevel="0" collapsed="false">
      <c r="A1248" s="1" t="s">
        <v>20</v>
      </c>
      <c r="B1248" s="1" t="s">
        <v>21</v>
      </c>
      <c r="C1248" s="1" t="s">
        <v>22</v>
      </c>
      <c r="D1248" s="1" t="s">
        <v>23</v>
      </c>
      <c r="E1248" s="1" t="s">
        <v>5</v>
      </c>
      <c r="G1248" s="1" t="s">
        <v>24</v>
      </c>
      <c r="H1248" s="1" t="n">
        <v>552299</v>
      </c>
      <c r="I1248" s="1" t="n">
        <v>554290</v>
      </c>
      <c r="J1248" s="1" t="s">
        <v>25</v>
      </c>
      <c r="Q1248" s="1" t="s">
        <v>1637</v>
      </c>
      <c r="R1248" s="1" t="n">
        <v>1992</v>
      </c>
    </row>
    <row r="1249" customFormat="false" ht="14.25" hidden="false" customHeight="false" outlineLevel="0" collapsed="false">
      <c r="A1249" s="1" t="s">
        <v>27</v>
      </c>
      <c r="B1249" s="1" t="s">
        <v>28</v>
      </c>
      <c r="C1249" s="1" t="s">
        <v>22</v>
      </c>
      <c r="D1249" s="1" t="s">
        <v>23</v>
      </c>
      <c r="E1249" s="1" t="s">
        <v>5</v>
      </c>
      <c r="G1249" s="1" t="s">
        <v>24</v>
      </c>
      <c r="H1249" s="1" t="n">
        <v>552299</v>
      </c>
      <c r="I1249" s="1" t="n">
        <v>554290</v>
      </c>
      <c r="J1249" s="1" t="s">
        <v>25</v>
      </c>
      <c r="K1249" s="1" t="s">
        <v>1638</v>
      </c>
      <c r="N1249" s="1" t="s">
        <v>1628</v>
      </c>
      <c r="Q1249" s="1" t="s">
        <v>1637</v>
      </c>
      <c r="R1249" s="1" t="n">
        <v>1992</v>
      </c>
      <c r="S1249" s="1" t="n">
        <v>663</v>
      </c>
    </row>
    <row r="1250" customFormat="false" ht="14.25" hidden="false" customHeight="false" outlineLevel="0" collapsed="false">
      <c r="A1250" s="1" t="s">
        <v>20</v>
      </c>
      <c r="B1250" s="1" t="s">
        <v>21</v>
      </c>
      <c r="C1250" s="1" t="s">
        <v>22</v>
      </c>
      <c r="D1250" s="1" t="s">
        <v>23</v>
      </c>
      <c r="E1250" s="1" t="s">
        <v>5</v>
      </c>
      <c r="G1250" s="1" t="s">
        <v>24</v>
      </c>
      <c r="H1250" s="1" t="n">
        <v>554754</v>
      </c>
      <c r="I1250" s="1" t="n">
        <v>555416</v>
      </c>
      <c r="J1250" s="1" t="s">
        <v>34</v>
      </c>
      <c r="Q1250" s="1" t="s">
        <v>1639</v>
      </c>
      <c r="R1250" s="1" t="n">
        <v>663</v>
      </c>
    </row>
    <row r="1251" customFormat="false" ht="14.25" hidden="false" customHeight="false" outlineLevel="0" collapsed="false">
      <c r="A1251" s="1" t="s">
        <v>27</v>
      </c>
      <c r="B1251" s="1" t="s">
        <v>28</v>
      </c>
      <c r="C1251" s="1" t="s">
        <v>22</v>
      </c>
      <c r="D1251" s="1" t="s">
        <v>23</v>
      </c>
      <c r="E1251" s="1" t="s">
        <v>5</v>
      </c>
      <c r="G1251" s="1" t="s">
        <v>24</v>
      </c>
      <c r="H1251" s="1" t="n">
        <v>554754</v>
      </c>
      <c r="I1251" s="1" t="n">
        <v>555416</v>
      </c>
      <c r="J1251" s="1" t="s">
        <v>34</v>
      </c>
      <c r="K1251" s="1" t="s">
        <v>1640</v>
      </c>
      <c r="N1251" s="1" t="s">
        <v>867</v>
      </c>
      <c r="Q1251" s="1" t="s">
        <v>1639</v>
      </c>
      <c r="R1251" s="1" t="n">
        <v>663</v>
      </c>
      <c r="S1251" s="1" t="n">
        <v>220</v>
      </c>
    </row>
    <row r="1252" customFormat="false" ht="14.25" hidden="false" customHeight="false" outlineLevel="0" collapsed="false">
      <c r="A1252" s="1" t="s">
        <v>20</v>
      </c>
      <c r="B1252" s="1" t="s">
        <v>21</v>
      </c>
      <c r="C1252" s="1" t="s">
        <v>22</v>
      </c>
      <c r="D1252" s="1" t="s">
        <v>23</v>
      </c>
      <c r="E1252" s="1" t="s">
        <v>5</v>
      </c>
      <c r="G1252" s="1" t="s">
        <v>24</v>
      </c>
      <c r="H1252" s="1" t="n">
        <v>555548</v>
      </c>
      <c r="I1252" s="1" t="n">
        <v>555718</v>
      </c>
      <c r="J1252" s="1" t="s">
        <v>34</v>
      </c>
      <c r="Q1252" s="1" t="s">
        <v>1641</v>
      </c>
      <c r="R1252" s="1" t="n">
        <v>171</v>
      </c>
    </row>
    <row r="1253" customFormat="false" ht="14.25" hidden="false" customHeight="false" outlineLevel="0" collapsed="false">
      <c r="A1253" s="1" t="s">
        <v>27</v>
      </c>
      <c r="B1253" s="1" t="s">
        <v>28</v>
      </c>
      <c r="C1253" s="1" t="s">
        <v>22</v>
      </c>
      <c r="D1253" s="1" t="s">
        <v>23</v>
      </c>
      <c r="E1253" s="1" t="s">
        <v>5</v>
      </c>
      <c r="G1253" s="1" t="s">
        <v>24</v>
      </c>
      <c r="H1253" s="1" t="n">
        <v>555548</v>
      </c>
      <c r="I1253" s="1" t="n">
        <v>555718</v>
      </c>
      <c r="J1253" s="1" t="s">
        <v>34</v>
      </c>
      <c r="K1253" s="1" t="s">
        <v>1642</v>
      </c>
      <c r="N1253" s="1" t="s">
        <v>1643</v>
      </c>
      <c r="Q1253" s="1" t="s">
        <v>1641</v>
      </c>
      <c r="R1253" s="1" t="n">
        <v>171</v>
      </c>
      <c r="S1253" s="1" t="n">
        <v>56</v>
      </c>
    </row>
    <row r="1254" customFormat="false" ht="14.25" hidden="false" customHeight="false" outlineLevel="0" collapsed="false">
      <c r="A1254" s="1" t="s">
        <v>20</v>
      </c>
      <c r="B1254" s="1" t="s">
        <v>21</v>
      </c>
      <c r="C1254" s="1" t="s">
        <v>22</v>
      </c>
      <c r="D1254" s="1" t="s">
        <v>23</v>
      </c>
      <c r="E1254" s="1" t="s">
        <v>5</v>
      </c>
      <c r="G1254" s="1" t="s">
        <v>24</v>
      </c>
      <c r="H1254" s="1" t="n">
        <v>555898</v>
      </c>
      <c r="I1254" s="1" t="n">
        <v>557277</v>
      </c>
      <c r="J1254" s="1" t="s">
        <v>25</v>
      </c>
      <c r="Q1254" s="1" t="s">
        <v>1644</v>
      </c>
      <c r="R1254" s="1" t="n">
        <v>1380</v>
      </c>
    </row>
    <row r="1255" customFormat="false" ht="14.25" hidden="false" customHeight="false" outlineLevel="0" collapsed="false">
      <c r="A1255" s="1" t="s">
        <v>27</v>
      </c>
      <c r="B1255" s="1" t="s">
        <v>28</v>
      </c>
      <c r="C1255" s="1" t="s">
        <v>22</v>
      </c>
      <c r="D1255" s="1" t="s">
        <v>23</v>
      </c>
      <c r="E1255" s="1" t="s">
        <v>5</v>
      </c>
      <c r="G1255" s="1" t="s">
        <v>24</v>
      </c>
      <c r="H1255" s="1" t="n">
        <v>555898</v>
      </c>
      <c r="I1255" s="1" t="n">
        <v>557277</v>
      </c>
      <c r="J1255" s="1" t="s">
        <v>25</v>
      </c>
      <c r="K1255" s="1" t="s">
        <v>1645</v>
      </c>
      <c r="N1255" s="1" t="s">
        <v>1646</v>
      </c>
      <c r="Q1255" s="1" t="s">
        <v>1644</v>
      </c>
      <c r="R1255" s="1" t="n">
        <v>1380</v>
      </c>
      <c r="S1255" s="1" t="n">
        <v>459</v>
      </c>
    </row>
    <row r="1256" customFormat="false" ht="14.25" hidden="false" customHeight="false" outlineLevel="0" collapsed="false">
      <c r="A1256" s="1" t="s">
        <v>20</v>
      </c>
      <c r="B1256" s="1" t="s">
        <v>21</v>
      </c>
      <c r="C1256" s="1" t="s">
        <v>22</v>
      </c>
      <c r="D1256" s="1" t="s">
        <v>23</v>
      </c>
      <c r="E1256" s="1" t="s">
        <v>5</v>
      </c>
      <c r="G1256" s="1" t="s">
        <v>24</v>
      </c>
      <c r="H1256" s="1" t="n">
        <v>557737</v>
      </c>
      <c r="I1256" s="1" t="n">
        <v>557967</v>
      </c>
      <c r="J1256" s="1" t="s">
        <v>34</v>
      </c>
      <c r="Q1256" s="1" t="s">
        <v>1647</v>
      </c>
      <c r="R1256" s="1" t="n">
        <v>231</v>
      </c>
    </row>
    <row r="1257" customFormat="false" ht="14.25" hidden="false" customHeight="false" outlineLevel="0" collapsed="false">
      <c r="A1257" s="1" t="s">
        <v>27</v>
      </c>
      <c r="B1257" s="1" t="s">
        <v>28</v>
      </c>
      <c r="C1257" s="1" t="s">
        <v>22</v>
      </c>
      <c r="D1257" s="1" t="s">
        <v>23</v>
      </c>
      <c r="E1257" s="1" t="s">
        <v>5</v>
      </c>
      <c r="G1257" s="1" t="s">
        <v>24</v>
      </c>
      <c r="H1257" s="1" t="n">
        <v>557737</v>
      </c>
      <c r="I1257" s="1" t="n">
        <v>557967</v>
      </c>
      <c r="J1257" s="1" t="s">
        <v>34</v>
      </c>
      <c r="K1257" s="1" t="s">
        <v>1648</v>
      </c>
      <c r="N1257" s="1" t="s">
        <v>1649</v>
      </c>
      <c r="Q1257" s="1" t="s">
        <v>1647</v>
      </c>
      <c r="R1257" s="1" t="n">
        <v>231</v>
      </c>
      <c r="S1257" s="1" t="n">
        <v>76</v>
      </c>
    </row>
    <row r="1258" customFormat="false" ht="14.25" hidden="false" customHeight="false" outlineLevel="0" collapsed="false">
      <c r="A1258" s="1" t="s">
        <v>20</v>
      </c>
      <c r="B1258" s="1" t="s">
        <v>21</v>
      </c>
      <c r="C1258" s="1" t="s">
        <v>22</v>
      </c>
      <c r="D1258" s="1" t="s">
        <v>23</v>
      </c>
      <c r="E1258" s="1" t="s">
        <v>5</v>
      </c>
      <c r="G1258" s="1" t="s">
        <v>24</v>
      </c>
      <c r="H1258" s="1" t="n">
        <v>557967</v>
      </c>
      <c r="I1258" s="1" t="n">
        <v>558308</v>
      </c>
      <c r="J1258" s="1" t="s">
        <v>34</v>
      </c>
      <c r="Q1258" s="1" t="s">
        <v>1650</v>
      </c>
      <c r="R1258" s="1" t="n">
        <v>342</v>
      </c>
    </row>
    <row r="1259" customFormat="false" ht="14.25" hidden="false" customHeight="false" outlineLevel="0" collapsed="false">
      <c r="A1259" s="1" t="s">
        <v>27</v>
      </c>
      <c r="B1259" s="1" t="s">
        <v>28</v>
      </c>
      <c r="C1259" s="1" t="s">
        <v>22</v>
      </c>
      <c r="D1259" s="1" t="s">
        <v>23</v>
      </c>
      <c r="E1259" s="1" t="s">
        <v>5</v>
      </c>
      <c r="G1259" s="1" t="s">
        <v>24</v>
      </c>
      <c r="H1259" s="1" t="n">
        <v>557967</v>
      </c>
      <c r="I1259" s="1" t="n">
        <v>558308</v>
      </c>
      <c r="J1259" s="1" t="s">
        <v>34</v>
      </c>
      <c r="K1259" s="1" t="s">
        <v>1651</v>
      </c>
      <c r="N1259" s="1" t="s">
        <v>1652</v>
      </c>
      <c r="Q1259" s="1" t="s">
        <v>1650</v>
      </c>
      <c r="R1259" s="1" t="n">
        <v>342</v>
      </c>
      <c r="S1259" s="1" t="n">
        <v>113</v>
      </c>
    </row>
    <row r="1260" customFormat="false" ht="14.25" hidden="false" customHeight="false" outlineLevel="0" collapsed="false">
      <c r="A1260" s="1" t="s">
        <v>20</v>
      </c>
      <c r="B1260" s="1" t="s">
        <v>21</v>
      </c>
      <c r="C1260" s="1" t="s">
        <v>22</v>
      </c>
      <c r="D1260" s="1" t="s">
        <v>23</v>
      </c>
      <c r="E1260" s="1" t="s">
        <v>5</v>
      </c>
      <c r="G1260" s="1" t="s">
        <v>24</v>
      </c>
      <c r="H1260" s="1" t="n">
        <v>558472</v>
      </c>
      <c r="I1260" s="1" t="n">
        <v>559638</v>
      </c>
      <c r="J1260" s="1" t="s">
        <v>25</v>
      </c>
      <c r="Q1260" s="1" t="s">
        <v>1653</v>
      </c>
      <c r="R1260" s="1" t="n">
        <v>1167</v>
      </c>
    </row>
    <row r="1261" customFormat="false" ht="14.25" hidden="false" customHeight="false" outlineLevel="0" collapsed="false">
      <c r="A1261" s="1" t="s">
        <v>27</v>
      </c>
      <c r="B1261" s="1" t="s">
        <v>28</v>
      </c>
      <c r="C1261" s="1" t="s">
        <v>22</v>
      </c>
      <c r="D1261" s="1" t="s">
        <v>23</v>
      </c>
      <c r="E1261" s="1" t="s">
        <v>5</v>
      </c>
      <c r="G1261" s="1" t="s">
        <v>24</v>
      </c>
      <c r="H1261" s="1" t="n">
        <v>558472</v>
      </c>
      <c r="I1261" s="1" t="n">
        <v>559638</v>
      </c>
      <c r="J1261" s="1" t="s">
        <v>25</v>
      </c>
      <c r="K1261" s="1" t="s">
        <v>1654</v>
      </c>
      <c r="N1261" s="1" t="s">
        <v>1655</v>
      </c>
      <c r="Q1261" s="1" t="s">
        <v>1653</v>
      </c>
      <c r="R1261" s="1" t="n">
        <v>1167</v>
      </c>
      <c r="S1261" s="1" t="n">
        <v>388</v>
      </c>
    </row>
    <row r="1262" customFormat="false" ht="14.25" hidden="false" customHeight="false" outlineLevel="0" collapsed="false">
      <c r="A1262" s="1" t="s">
        <v>20</v>
      </c>
      <c r="B1262" s="1" t="s">
        <v>21</v>
      </c>
      <c r="C1262" s="1" t="s">
        <v>22</v>
      </c>
      <c r="D1262" s="1" t="s">
        <v>23</v>
      </c>
      <c r="E1262" s="1" t="s">
        <v>5</v>
      </c>
      <c r="G1262" s="1" t="s">
        <v>24</v>
      </c>
      <c r="H1262" s="1" t="n">
        <v>559668</v>
      </c>
      <c r="I1262" s="1" t="n">
        <v>560783</v>
      </c>
      <c r="J1262" s="1" t="s">
        <v>25</v>
      </c>
      <c r="Q1262" s="1" t="s">
        <v>1656</v>
      </c>
      <c r="R1262" s="1" t="n">
        <v>1116</v>
      </c>
    </row>
    <row r="1263" customFormat="false" ht="14.25" hidden="false" customHeight="false" outlineLevel="0" collapsed="false">
      <c r="A1263" s="1" t="s">
        <v>27</v>
      </c>
      <c r="B1263" s="1" t="s">
        <v>28</v>
      </c>
      <c r="C1263" s="1" t="s">
        <v>22</v>
      </c>
      <c r="D1263" s="1" t="s">
        <v>23</v>
      </c>
      <c r="E1263" s="1" t="s">
        <v>5</v>
      </c>
      <c r="G1263" s="1" t="s">
        <v>24</v>
      </c>
      <c r="H1263" s="1" t="n">
        <v>559668</v>
      </c>
      <c r="I1263" s="1" t="n">
        <v>560783</v>
      </c>
      <c r="J1263" s="1" t="s">
        <v>25</v>
      </c>
      <c r="K1263" s="1" t="s">
        <v>1657</v>
      </c>
      <c r="N1263" s="1" t="s">
        <v>1658</v>
      </c>
      <c r="Q1263" s="1" t="s">
        <v>1656</v>
      </c>
      <c r="R1263" s="1" t="n">
        <v>1116</v>
      </c>
      <c r="S1263" s="1" t="n">
        <v>371</v>
      </c>
    </row>
    <row r="1264" customFormat="false" ht="14.25" hidden="false" customHeight="false" outlineLevel="0" collapsed="false">
      <c r="A1264" s="1" t="s">
        <v>20</v>
      </c>
      <c r="B1264" s="1" t="s">
        <v>21</v>
      </c>
      <c r="C1264" s="1" t="s">
        <v>22</v>
      </c>
      <c r="D1264" s="1" t="s">
        <v>23</v>
      </c>
      <c r="E1264" s="1" t="s">
        <v>5</v>
      </c>
      <c r="G1264" s="1" t="s">
        <v>24</v>
      </c>
      <c r="H1264" s="1" t="n">
        <v>560737</v>
      </c>
      <c r="I1264" s="1" t="n">
        <v>562086</v>
      </c>
      <c r="J1264" s="1" t="s">
        <v>25</v>
      </c>
      <c r="Q1264" s="1" t="s">
        <v>1659</v>
      </c>
      <c r="R1264" s="1" t="n">
        <v>1350</v>
      </c>
    </row>
    <row r="1265" customFormat="false" ht="14.25" hidden="false" customHeight="false" outlineLevel="0" collapsed="false">
      <c r="A1265" s="1" t="s">
        <v>27</v>
      </c>
      <c r="B1265" s="1" t="s">
        <v>28</v>
      </c>
      <c r="C1265" s="1" t="s">
        <v>22</v>
      </c>
      <c r="D1265" s="1" t="s">
        <v>23</v>
      </c>
      <c r="E1265" s="1" t="s">
        <v>5</v>
      </c>
      <c r="G1265" s="1" t="s">
        <v>24</v>
      </c>
      <c r="H1265" s="1" t="n">
        <v>560737</v>
      </c>
      <c r="I1265" s="1" t="n">
        <v>562086</v>
      </c>
      <c r="J1265" s="1" t="s">
        <v>25</v>
      </c>
      <c r="K1265" s="1" t="s">
        <v>1660</v>
      </c>
      <c r="N1265" s="1" t="s">
        <v>1661</v>
      </c>
      <c r="Q1265" s="1" t="s">
        <v>1659</v>
      </c>
      <c r="R1265" s="1" t="n">
        <v>1350</v>
      </c>
      <c r="S1265" s="1" t="n">
        <v>449</v>
      </c>
    </row>
    <row r="1266" customFormat="false" ht="14.25" hidden="false" customHeight="false" outlineLevel="0" collapsed="false">
      <c r="A1266" s="1" t="s">
        <v>20</v>
      </c>
      <c r="B1266" s="1" t="s">
        <v>21</v>
      </c>
      <c r="C1266" s="1" t="s">
        <v>22</v>
      </c>
      <c r="D1266" s="1" t="s">
        <v>23</v>
      </c>
      <c r="E1266" s="1" t="s">
        <v>5</v>
      </c>
      <c r="G1266" s="1" t="s">
        <v>24</v>
      </c>
      <c r="H1266" s="1" t="n">
        <v>562083</v>
      </c>
      <c r="I1266" s="1" t="n">
        <v>563084</v>
      </c>
      <c r="J1266" s="1" t="s">
        <v>25</v>
      </c>
      <c r="Q1266" s="1" t="s">
        <v>1662</v>
      </c>
      <c r="R1266" s="1" t="n">
        <v>1002</v>
      </c>
    </row>
    <row r="1267" customFormat="false" ht="14.25" hidden="false" customHeight="false" outlineLevel="0" collapsed="false">
      <c r="A1267" s="1" t="s">
        <v>27</v>
      </c>
      <c r="B1267" s="1" t="s">
        <v>28</v>
      </c>
      <c r="C1267" s="1" t="s">
        <v>22</v>
      </c>
      <c r="D1267" s="1" t="s">
        <v>23</v>
      </c>
      <c r="E1267" s="1" t="s">
        <v>5</v>
      </c>
      <c r="G1267" s="1" t="s">
        <v>24</v>
      </c>
      <c r="H1267" s="1" t="n">
        <v>562083</v>
      </c>
      <c r="I1267" s="1" t="n">
        <v>563084</v>
      </c>
      <c r="J1267" s="1" t="s">
        <v>25</v>
      </c>
      <c r="K1267" s="1" t="s">
        <v>1663</v>
      </c>
      <c r="N1267" s="1" t="s">
        <v>1664</v>
      </c>
      <c r="Q1267" s="1" t="s">
        <v>1662</v>
      </c>
      <c r="R1267" s="1" t="n">
        <v>1002</v>
      </c>
      <c r="S1267" s="1" t="n">
        <v>333</v>
      </c>
    </row>
    <row r="1268" customFormat="false" ht="14.25" hidden="false" customHeight="false" outlineLevel="0" collapsed="false">
      <c r="A1268" s="1" t="s">
        <v>20</v>
      </c>
      <c r="B1268" s="1" t="s">
        <v>21</v>
      </c>
      <c r="C1268" s="1" t="s">
        <v>22</v>
      </c>
      <c r="D1268" s="1" t="s">
        <v>23</v>
      </c>
      <c r="E1268" s="1" t="s">
        <v>5</v>
      </c>
      <c r="G1268" s="1" t="s">
        <v>24</v>
      </c>
      <c r="H1268" s="1" t="n">
        <v>563099</v>
      </c>
      <c r="I1268" s="1" t="n">
        <v>563794</v>
      </c>
      <c r="J1268" s="1" t="s">
        <v>25</v>
      </c>
      <c r="Q1268" s="1" t="s">
        <v>1665</v>
      </c>
      <c r="R1268" s="1" t="n">
        <v>696</v>
      </c>
    </row>
    <row r="1269" customFormat="false" ht="14.25" hidden="false" customHeight="false" outlineLevel="0" collapsed="false">
      <c r="A1269" s="1" t="s">
        <v>27</v>
      </c>
      <c r="B1269" s="1" t="s">
        <v>28</v>
      </c>
      <c r="C1269" s="1" t="s">
        <v>22</v>
      </c>
      <c r="D1269" s="1" t="s">
        <v>23</v>
      </c>
      <c r="E1269" s="1" t="s">
        <v>5</v>
      </c>
      <c r="G1269" s="1" t="s">
        <v>24</v>
      </c>
      <c r="H1269" s="1" t="n">
        <v>563099</v>
      </c>
      <c r="I1269" s="1" t="n">
        <v>563794</v>
      </c>
      <c r="J1269" s="1" t="s">
        <v>25</v>
      </c>
      <c r="K1269" s="1" t="s">
        <v>1666</v>
      </c>
      <c r="N1269" s="1" t="s">
        <v>1667</v>
      </c>
      <c r="Q1269" s="1" t="s">
        <v>1665</v>
      </c>
      <c r="R1269" s="1" t="n">
        <v>696</v>
      </c>
      <c r="S1269" s="1" t="n">
        <v>231</v>
      </c>
    </row>
    <row r="1270" customFormat="false" ht="14.25" hidden="false" customHeight="false" outlineLevel="0" collapsed="false">
      <c r="A1270" s="1" t="s">
        <v>20</v>
      </c>
      <c r="B1270" s="1" t="s">
        <v>21</v>
      </c>
      <c r="C1270" s="1" t="s">
        <v>22</v>
      </c>
      <c r="D1270" s="1" t="s">
        <v>23</v>
      </c>
      <c r="E1270" s="1" t="s">
        <v>5</v>
      </c>
      <c r="G1270" s="1" t="s">
        <v>24</v>
      </c>
      <c r="H1270" s="1" t="n">
        <v>563809</v>
      </c>
      <c r="I1270" s="1" t="n">
        <v>564072</v>
      </c>
      <c r="J1270" s="1" t="s">
        <v>25</v>
      </c>
      <c r="Q1270" s="1" t="s">
        <v>1668</v>
      </c>
      <c r="R1270" s="1" t="n">
        <v>264</v>
      </c>
    </row>
    <row r="1271" customFormat="false" ht="14.25" hidden="false" customHeight="false" outlineLevel="0" collapsed="false">
      <c r="A1271" s="1" t="s">
        <v>27</v>
      </c>
      <c r="B1271" s="1" t="s">
        <v>28</v>
      </c>
      <c r="C1271" s="1" t="s">
        <v>22</v>
      </c>
      <c r="D1271" s="1" t="s">
        <v>23</v>
      </c>
      <c r="E1271" s="1" t="s">
        <v>5</v>
      </c>
      <c r="G1271" s="1" t="s">
        <v>24</v>
      </c>
      <c r="H1271" s="1" t="n">
        <v>563809</v>
      </c>
      <c r="I1271" s="1" t="n">
        <v>564072</v>
      </c>
      <c r="J1271" s="1" t="s">
        <v>25</v>
      </c>
      <c r="K1271" s="1" t="s">
        <v>1669</v>
      </c>
      <c r="N1271" s="1" t="s">
        <v>1670</v>
      </c>
      <c r="Q1271" s="1" t="s">
        <v>1668</v>
      </c>
      <c r="R1271" s="1" t="n">
        <v>264</v>
      </c>
      <c r="S1271" s="1" t="n">
        <v>87</v>
      </c>
    </row>
    <row r="1272" customFormat="false" ht="14.25" hidden="false" customHeight="false" outlineLevel="0" collapsed="false">
      <c r="A1272" s="1" t="s">
        <v>20</v>
      </c>
      <c r="B1272" s="1" t="s">
        <v>21</v>
      </c>
      <c r="C1272" s="1" t="s">
        <v>22</v>
      </c>
      <c r="D1272" s="1" t="s">
        <v>23</v>
      </c>
      <c r="E1272" s="1" t="s">
        <v>5</v>
      </c>
      <c r="G1272" s="1" t="s">
        <v>24</v>
      </c>
      <c r="H1272" s="1" t="n">
        <v>563877</v>
      </c>
      <c r="I1272" s="1" t="n">
        <v>564515</v>
      </c>
      <c r="J1272" s="1" t="s">
        <v>25</v>
      </c>
      <c r="Q1272" s="1" t="s">
        <v>1671</v>
      </c>
      <c r="R1272" s="1" t="n">
        <v>639</v>
      </c>
    </row>
    <row r="1273" customFormat="false" ht="14.25" hidden="false" customHeight="false" outlineLevel="0" collapsed="false">
      <c r="A1273" s="1" t="s">
        <v>27</v>
      </c>
      <c r="B1273" s="1" t="s">
        <v>28</v>
      </c>
      <c r="C1273" s="1" t="s">
        <v>22</v>
      </c>
      <c r="D1273" s="1" t="s">
        <v>23</v>
      </c>
      <c r="E1273" s="1" t="s">
        <v>5</v>
      </c>
      <c r="G1273" s="1" t="s">
        <v>24</v>
      </c>
      <c r="H1273" s="1" t="n">
        <v>563877</v>
      </c>
      <c r="I1273" s="1" t="n">
        <v>564515</v>
      </c>
      <c r="J1273" s="1" t="s">
        <v>25</v>
      </c>
      <c r="K1273" s="1" t="s">
        <v>1672</v>
      </c>
      <c r="N1273" s="1" t="s">
        <v>1670</v>
      </c>
      <c r="Q1273" s="1" t="s">
        <v>1671</v>
      </c>
      <c r="R1273" s="1" t="n">
        <v>639</v>
      </c>
      <c r="S1273" s="1" t="n">
        <v>212</v>
      </c>
    </row>
    <row r="1274" customFormat="false" ht="14.25" hidden="false" customHeight="false" outlineLevel="0" collapsed="false">
      <c r="A1274" s="1" t="s">
        <v>20</v>
      </c>
      <c r="B1274" s="1" t="s">
        <v>21</v>
      </c>
      <c r="C1274" s="1" t="s">
        <v>22</v>
      </c>
      <c r="D1274" s="1" t="s">
        <v>23</v>
      </c>
      <c r="E1274" s="1" t="s">
        <v>5</v>
      </c>
      <c r="G1274" s="1" t="s">
        <v>24</v>
      </c>
      <c r="H1274" s="1" t="n">
        <v>564512</v>
      </c>
      <c r="I1274" s="1" t="n">
        <v>565393</v>
      </c>
      <c r="J1274" s="1" t="s">
        <v>25</v>
      </c>
      <c r="Q1274" s="1" t="s">
        <v>1673</v>
      </c>
      <c r="R1274" s="1" t="n">
        <v>882</v>
      </c>
    </row>
    <row r="1275" customFormat="false" ht="14.25" hidden="false" customHeight="false" outlineLevel="0" collapsed="false">
      <c r="A1275" s="1" t="s">
        <v>27</v>
      </c>
      <c r="B1275" s="1" t="s">
        <v>28</v>
      </c>
      <c r="C1275" s="1" t="s">
        <v>22</v>
      </c>
      <c r="D1275" s="1" t="s">
        <v>23</v>
      </c>
      <c r="E1275" s="1" t="s">
        <v>5</v>
      </c>
      <c r="G1275" s="1" t="s">
        <v>24</v>
      </c>
      <c r="H1275" s="1" t="n">
        <v>564512</v>
      </c>
      <c r="I1275" s="1" t="n">
        <v>565393</v>
      </c>
      <c r="J1275" s="1" t="s">
        <v>25</v>
      </c>
      <c r="K1275" s="1" t="s">
        <v>1674</v>
      </c>
      <c r="N1275" s="1" t="s">
        <v>1675</v>
      </c>
      <c r="Q1275" s="1" t="s">
        <v>1673</v>
      </c>
      <c r="R1275" s="1" t="n">
        <v>882</v>
      </c>
      <c r="S1275" s="1" t="n">
        <v>293</v>
      </c>
    </row>
    <row r="1276" customFormat="false" ht="14.25" hidden="false" customHeight="false" outlineLevel="0" collapsed="false">
      <c r="A1276" s="1" t="s">
        <v>20</v>
      </c>
      <c r="B1276" s="1" t="s">
        <v>21</v>
      </c>
      <c r="C1276" s="1" t="s">
        <v>22</v>
      </c>
      <c r="D1276" s="1" t="s">
        <v>23</v>
      </c>
      <c r="E1276" s="1" t="s">
        <v>5</v>
      </c>
      <c r="G1276" s="1" t="s">
        <v>24</v>
      </c>
      <c r="H1276" s="1" t="n">
        <v>565386</v>
      </c>
      <c r="I1276" s="1" t="n">
        <v>566192</v>
      </c>
      <c r="J1276" s="1" t="s">
        <v>25</v>
      </c>
      <c r="O1276" s="1" t="s">
        <v>1676</v>
      </c>
      <c r="Q1276" s="1" t="s">
        <v>1677</v>
      </c>
      <c r="R1276" s="1" t="n">
        <v>807</v>
      </c>
    </row>
    <row r="1277" customFormat="false" ht="14.25" hidden="false" customHeight="false" outlineLevel="0" collapsed="false">
      <c r="A1277" s="1" t="s">
        <v>27</v>
      </c>
      <c r="B1277" s="1" t="s">
        <v>28</v>
      </c>
      <c r="C1277" s="1" t="s">
        <v>22</v>
      </c>
      <c r="D1277" s="1" t="s">
        <v>23</v>
      </c>
      <c r="E1277" s="1" t="s">
        <v>5</v>
      </c>
      <c r="G1277" s="1" t="s">
        <v>24</v>
      </c>
      <c r="H1277" s="1" t="n">
        <v>565386</v>
      </c>
      <c r="I1277" s="1" t="n">
        <v>566192</v>
      </c>
      <c r="J1277" s="1" t="s">
        <v>25</v>
      </c>
      <c r="K1277" s="1" t="s">
        <v>1678</v>
      </c>
      <c r="N1277" s="1" t="s">
        <v>1679</v>
      </c>
      <c r="O1277" s="1" t="s">
        <v>1676</v>
      </c>
      <c r="Q1277" s="1" t="s">
        <v>1677</v>
      </c>
      <c r="R1277" s="1" t="n">
        <v>807</v>
      </c>
      <c r="S1277" s="1" t="n">
        <v>268</v>
      </c>
    </row>
    <row r="1278" customFormat="false" ht="14.25" hidden="false" customHeight="false" outlineLevel="0" collapsed="false">
      <c r="A1278" s="1" t="s">
        <v>20</v>
      </c>
      <c r="B1278" s="1" t="s">
        <v>21</v>
      </c>
      <c r="C1278" s="1" t="s">
        <v>22</v>
      </c>
      <c r="D1278" s="1" t="s">
        <v>23</v>
      </c>
      <c r="E1278" s="1" t="s">
        <v>5</v>
      </c>
      <c r="G1278" s="1" t="s">
        <v>24</v>
      </c>
      <c r="H1278" s="1" t="n">
        <v>566189</v>
      </c>
      <c r="I1278" s="1" t="n">
        <v>567436</v>
      </c>
      <c r="J1278" s="1" t="s">
        <v>25</v>
      </c>
      <c r="Q1278" s="1" t="s">
        <v>1680</v>
      </c>
      <c r="R1278" s="1" t="n">
        <v>1248</v>
      </c>
    </row>
    <row r="1279" customFormat="false" ht="14.25" hidden="false" customHeight="false" outlineLevel="0" collapsed="false">
      <c r="A1279" s="1" t="s">
        <v>27</v>
      </c>
      <c r="B1279" s="1" t="s">
        <v>28</v>
      </c>
      <c r="C1279" s="1" t="s">
        <v>22</v>
      </c>
      <c r="D1279" s="1" t="s">
        <v>23</v>
      </c>
      <c r="E1279" s="1" t="s">
        <v>5</v>
      </c>
      <c r="G1279" s="1" t="s">
        <v>24</v>
      </c>
      <c r="H1279" s="1" t="n">
        <v>566189</v>
      </c>
      <c r="I1279" s="1" t="n">
        <v>567436</v>
      </c>
      <c r="J1279" s="1" t="s">
        <v>25</v>
      </c>
      <c r="K1279" s="1" t="s">
        <v>1681</v>
      </c>
      <c r="N1279" s="1" t="s">
        <v>1682</v>
      </c>
      <c r="Q1279" s="1" t="s">
        <v>1680</v>
      </c>
      <c r="R1279" s="1" t="n">
        <v>1248</v>
      </c>
      <c r="S1279" s="1" t="n">
        <v>415</v>
      </c>
    </row>
    <row r="1280" customFormat="false" ht="14.25" hidden="false" customHeight="false" outlineLevel="0" collapsed="false">
      <c r="A1280" s="1" t="s">
        <v>20</v>
      </c>
      <c r="B1280" s="1" t="s">
        <v>21</v>
      </c>
      <c r="C1280" s="1" t="s">
        <v>22</v>
      </c>
      <c r="D1280" s="1" t="s">
        <v>23</v>
      </c>
      <c r="E1280" s="1" t="s">
        <v>5</v>
      </c>
      <c r="G1280" s="1" t="s">
        <v>24</v>
      </c>
      <c r="H1280" s="1" t="n">
        <v>567811</v>
      </c>
      <c r="I1280" s="1" t="n">
        <v>568479</v>
      </c>
      <c r="J1280" s="1" t="s">
        <v>25</v>
      </c>
      <c r="Q1280" s="1" t="s">
        <v>1683</v>
      </c>
      <c r="R1280" s="1" t="n">
        <v>669</v>
      </c>
    </row>
    <row r="1281" customFormat="false" ht="14.25" hidden="false" customHeight="false" outlineLevel="0" collapsed="false">
      <c r="A1281" s="1" t="s">
        <v>27</v>
      </c>
      <c r="B1281" s="1" t="s">
        <v>28</v>
      </c>
      <c r="C1281" s="1" t="s">
        <v>22</v>
      </c>
      <c r="D1281" s="1" t="s">
        <v>23</v>
      </c>
      <c r="E1281" s="1" t="s">
        <v>5</v>
      </c>
      <c r="G1281" s="1" t="s">
        <v>24</v>
      </c>
      <c r="H1281" s="1" t="n">
        <v>567811</v>
      </c>
      <c r="I1281" s="1" t="n">
        <v>568479</v>
      </c>
      <c r="J1281" s="1" t="s">
        <v>25</v>
      </c>
      <c r="K1281" s="1" t="s">
        <v>1684</v>
      </c>
      <c r="N1281" s="1" t="s">
        <v>1685</v>
      </c>
      <c r="Q1281" s="1" t="s">
        <v>1683</v>
      </c>
      <c r="R1281" s="1" t="n">
        <v>669</v>
      </c>
      <c r="S1281" s="1" t="n">
        <v>222</v>
      </c>
    </row>
    <row r="1282" customFormat="false" ht="14.25" hidden="false" customHeight="false" outlineLevel="0" collapsed="false">
      <c r="A1282" s="1" t="s">
        <v>20</v>
      </c>
      <c r="B1282" s="1" t="s">
        <v>21</v>
      </c>
      <c r="C1282" s="1" t="s">
        <v>22</v>
      </c>
      <c r="D1282" s="1" t="s">
        <v>23</v>
      </c>
      <c r="E1282" s="1" t="s">
        <v>5</v>
      </c>
      <c r="G1282" s="1" t="s">
        <v>24</v>
      </c>
      <c r="H1282" s="1" t="n">
        <v>568557</v>
      </c>
      <c r="I1282" s="1" t="n">
        <v>568835</v>
      </c>
      <c r="J1282" s="1" t="s">
        <v>25</v>
      </c>
      <c r="Q1282" s="1" t="s">
        <v>1686</v>
      </c>
      <c r="R1282" s="1" t="n">
        <v>279</v>
      </c>
    </row>
    <row r="1283" customFormat="false" ht="14.25" hidden="false" customHeight="false" outlineLevel="0" collapsed="false">
      <c r="A1283" s="1" t="s">
        <v>27</v>
      </c>
      <c r="B1283" s="1" t="s">
        <v>28</v>
      </c>
      <c r="C1283" s="1" t="s">
        <v>22</v>
      </c>
      <c r="D1283" s="1" t="s">
        <v>23</v>
      </c>
      <c r="E1283" s="1" t="s">
        <v>5</v>
      </c>
      <c r="G1283" s="1" t="s">
        <v>24</v>
      </c>
      <c r="H1283" s="1" t="n">
        <v>568557</v>
      </c>
      <c r="I1283" s="1" t="n">
        <v>568835</v>
      </c>
      <c r="J1283" s="1" t="s">
        <v>25</v>
      </c>
      <c r="K1283" s="1" t="s">
        <v>1687</v>
      </c>
      <c r="N1283" s="1" t="s">
        <v>1688</v>
      </c>
      <c r="Q1283" s="1" t="s">
        <v>1686</v>
      </c>
      <c r="R1283" s="1" t="n">
        <v>279</v>
      </c>
      <c r="S1283" s="1" t="n">
        <v>92</v>
      </c>
    </row>
    <row r="1284" customFormat="false" ht="14.25" hidden="false" customHeight="false" outlineLevel="0" collapsed="false">
      <c r="A1284" s="1" t="s">
        <v>20</v>
      </c>
      <c r="B1284" s="1" t="s">
        <v>21</v>
      </c>
      <c r="C1284" s="1" t="s">
        <v>22</v>
      </c>
      <c r="D1284" s="1" t="s">
        <v>23</v>
      </c>
      <c r="E1284" s="1" t="s">
        <v>5</v>
      </c>
      <c r="G1284" s="1" t="s">
        <v>24</v>
      </c>
      <c r="H1284" s="1" t="n">
        <v>568844</v>
      </c>
      <c r="I1284" s="1" t="n">
        <v>569383</v>
      </c>
      <c r="J1284" s="1" t="s">
        <v>25</v>
      </c>
      <c r="Q1284" s="1" t="s">
        <v>1689</v>
      </c>
      <c r="R1284" s="1" t="n">
        <v>540</v>
      </c>
    </row>
    <row r="1285" customFormat="false" ht="14.25" hidden="false" customHeight="false" outlineLevel="0" collapsed="false">
      <c r="A1285" s="1" t="s">
        <v>27</v>
      </c>
      <c r="B1285" s="1" t="s">
        <v>28</v>
      </c>
      <c r="C1285" s="1" t="s">
        <v>22</v>
      </c>
      <c r="D1285" s="1" t="s">
        <v>23</v>
      </c>
      <c r="E1285" s="1" t="s">
        <v>5</v>
      </c>
      <c r="G1285" s="1" t="s">
        <v>24</v>
      </c>
      <c r="H1285" s="1" t="n">
        <v>568844</v>
      </c>
      <c r="I1285" s="1" t="n">
        <v>569383</v>
      </c>
      <c r="J1285" s="1" t="s">
        <v>25</v>
      </c>
      <c r="K1285" s="1" t="s">
        <v>1690</v>
      </c>
      <c r="N1285" s="1" t="s">
        <v>1688</v>
      </c>
      <c r="Q1285" s="1" t="s">
        <v>1689</v>
      </c>
      <c r="R1285" s="1" t="n">
        <v>540</v>
      </c>
      <c r="S1285" s="1" t="n">
        <v>179</v>
      </c>
    </row>
    <row r="1286" customFormat="false" ht="14.25" hidden="false" customHeight="false" outlineLevel="0" collapsed="false">
      <c r="A1286" s="1" t="s">
        <v>20</v>
      </c>
      <c r="B1286" s="1" t="s">
        <v>21</v>
      </c>
      <c r="C1286" s="1" t="s">
        <v>22</v>
      </c>
      <c r="D1286" s="1" t="s">
        <v>23</v>
      </c>
      <c r="E1286" s="1" t="s">
        <v>5</v>
      </c>
      <c r="G1286" s="1" t="s">
        <v>24</v>
      </c>
      <c r="H1286" s="1" t="n">
        <v>569417</v>
      </c>
      <c r="I1286" s="1" t="n">
        <v>571294</v>
      </c>
      <c r="J1286" s="1" t="s">
        <v>25</v>
      </c>
      <c r="Q1286" s="1" t="s">
        <v>1691</v>
      </c>
      <c r="R1286" s="1" t="n">
        <v>1878</v>
      </c>
    </row>
    <row r="1287" customFormat="false" ht="14.25" hidden="false" customHeight="false" outlineLevel="0" collapsed="false">
      <c r="A1287" s="1" t="s">
        <v>27</v>
      </c>
      <c r="B1287" s="1" t="s">
        <v>28</v>
      </c>
      <c r="C1287" s="1" t="s">
        <v>22</v>
      </c>
      <c r="D1287" s="1" t="s">
        <v>23</v>
      </c>
      <c r="E1287" s="1" t="s">
        <v>5</v>
      </c>
      <c r="G1287" s="1" t="s">
        <v>24</v>
      </c>
      <c r="H1287" s="1" t="n">
        <v>569417</v>
      </c>
      <c r="I1287" s="1" t="n">
        <v>571294</v>
      </c>
      <c r="J1287" s="1" t="s">
        <v>25</v>
      </c>
      <c r="K1287" s="1" t="s">
        <v>1692</v>
      </c>
      <c r="N1287" s="1" t="s">
        <v>1693</v>
      </c>
      <c r="Q1287" s="1" t="s">
        <v>1691</v>
      </c>
      <c r="R1287" s="1" t="n">
        <v>1878</v>
      </c>
      <c r="S1287" s="1" t="n">
        <v>625</v>
      </c>
    </row>
    <row r="1288" customFormat="false" ht="14.25" hidden="false" customHeight="false" outlineLevel="0" collapsed="false">
      <c r="A1288" s="1" t="s">
        <v>20</v>
      </c>
      <c r="B1288" s="1" t="s">
        <v>21</v>
      </c>
      <c r="C1288" s="1" t="s">
        <v>22</v>
      </c>
      <c r="D1288" s="1" t="s">
        <v>23</v>
      </c>
      <c r="E1288" s="1" t="s">
        <v>5</v>
      </c>
      <c r="G1288" s="1" t="s">
        <v>24</v>
      </c>
      <c r="H1288" s="1" t="n">
        <v>571291</v>
      </c>
      <c r="I1288" s="1" t="n">
        <v>572700</v>
      </c>
      <c r="J1288" s="1" t="s">
        <v>25</v>
      </c>
      <c r="Q1288" s="1" t="s">
        <v>1694</v>
      </c>
      <c r="R1288" s="1" t="n">
        <v>1410</v>
      </c>
    </row>
    <row r="1289" customFormat="false" ht="14.25" hidden="false" customHeight="false" outlineLevel="0" collapsed="false">
      <c r="A1289" s="1" t="s">
        <v>27</v>
      </c>
      <c r="B1289" s="1" t="s">
        <v>28</v>
      </c>
      <c r="C1289" s="1" t="s">
        <v>22</v>
      </c>
      <c r="D1289" s="1" t="s">
        <v>23</v>
      </c>
      <c r="E1289" s="1" t="s">
        <v>5</v>
      </c>
      <c r="G1289" s="1" t="s">
        <v>24</v>
      </c>
      <c r="H1289" s="1" t="n">
        <v>571291</v>
      </c>
      <c r="I1289" s="1" t="n">
        <v>572700</v>
      </c>
      <c r="J1289" s="1" t="s">
        <v>25</v>
      </c>
      <c r="K1289" s="1" t="s">
        <v>1695</v>
      </c>
      <c r="N1289" s="1" t="s">
        <v>1693</v>
      </c>
      <c r="Q1289" s="1" t="s">
        <v>1694</v>
      </c>
      <c r="R1289" s="1" t="n">
        <v>1410</v>
      </c>
      <c r="S1289" s="1" t="n">
        <v>469</v>
      </c>
    </row>
    <row r="1290" customFormat="false" ht="14.25" hidden="false" customHeight="false" outlineLevel="0" collapsed="false">
      <c r="A1290" s="1" t="s">
        <v>20</v>
      </c>
      <c r="B1290" s="1" t="s">
        <v>21</v>
      </c>
      <c r="C1290" s="1" t="s">
        <v>22</v>
      </c>
      <c r="D1290" s="1" t="s">
        <v>23</v>
      </c>
      <c r="E1290" s="1" t="s">
        <v>5</v>
      </c>
      <c r="G1290" s="1" t="s">
        <v>24</v>
      </c>
      <c r="H1290" s="1" t="n">
        <v>572700</v>
      </c>
      <c r="I1290" s="1" t="n">
        <v>576206</v>
      </c>
      <c r="J1290" s="1" t="s">
        <v>25</v>
      </c>
      <c r="Q1290" s="1" t="s">
        <v>1696</v>
      </c>
      <c r="R1290" s="1" t="n">
        <v>3507</v>
      </c>
    </row>
    <row r="1291" customFormat="false" ht="14.25" hidden="false" customHeight="false" outlineLevel="0" collapsed="false">
      <c r="A1291" s="1" t="s">
        <v>27</v>
      </c>
      <c r="B1291" s="1" t="s">
        <v>28</v>
      </c>
      <c r="C1291" s="1" t="s">
        <v>22</v>
      </c>
      <c r="D1291" s="1" t="s">
        <v>23</v>
      </c>
      <c r="E1291" s="1" t="s">
        <v>5</v>
      </c>
      <c r="G1291" s="1" t="s">
        <v>24</v>
      </c>
      <c r="H1291" s="1" t="n">
        <v>572700</v>
      </c>
      <c r="I1291" s="1" t="n">
        <v>576206</v>
      </c>
      <c r="J1291" s="1" t="s">
        <v>25</v>
      </c>
      <c r="K1291" s="1" t="s">
        <v>1697</v>
      </c>
      <c r="N1291" s="1" t="s">
        <v>1698</v>
      </c>
      <c r="Q1291" s="1" t="s">
        <v>1696</v>
      </c>
      <c r="R1291" s="1" t="n">
        <v>3507</v>
      </c>
      <c r="S1291" s="1" t="n">
        <v>1168</v>
      </c>
    </row>
    <row r="1292" customFormat="false" ht="14.25" hidden="false" customHeight="false" outlineLevel="0" collapsed="false">
      <c r="A1292" s="1" t="s">
        <v>20</v>
      </c>
      <c r="B1292" s="1" t="s">
        <v>21</v>
      </c>
      <c r="C1292" s="1" t="s">
        <v>22</v>
      </c>
      <c r="D1292" s="1" t="s">
        <v>23</v>
      </c>
      <c r="E1292" s="1" t="s">
        <v>5</v>
      </c>
      <c r="G1292" s="1" t="s">
        <v>24</v>
      </c>
      <c r="H1292" s="1" t="n">
        <v>576561</v>
      </c>
      <c r="I1292" s="1" t="n">
        <v>576743</v>
      </c>
      <c r="J1292" s="1" t="s">
        <v>34</v>
      </c>
      <c r="Q1292" s="1" t="s">
        <v>1699</v>
      </c>
      <c r="R1292" s="1" t="n">
        <v>183</v>
      </c>
    </row>
    <row r="1293" customFormat="false" ht="14.25" hidden="false" customHeight="false" outlineLevel="0" collapsed="false">
      <c r="A1293" s="1" t="s">
        <v>27</v>
      </c>
      <c r="B1293" s="1" t="s">
        <v>28</v>
      </c>
      <c r="C1293" s="1" t="s">
        <v>22</v>
      </c>
      <c r="D1293" s="1" t="s">
        <v>23</v>
      </c>
      <c r="E1293" s="1" t="s">
        <v>5</v>
      </c>
      <c r="G1293" s="1" t="s">
        <v>24</v>
      </c>
      <c r="H1293" s="1" t="n">
        <v>576561</v>
      </c>
      <c r="I1293" s="1" t="n">
        <v>576743</v>
      </c>
      <c r="J1293" s="1" t="s">
        <v>34</v>
      </c>
      <c r="K1293" s="1" t="s">
        <v>1700</v>
      </c>
      <c r="N1293" s="1" t="s">
        <v>41</v>
      </c>
      <c r="Q1293" s="1" t="s">
        <v>1699</v>
      </c>
      <c r="R1293" s="1" t="n">
        <v>183</v>
      </c>
      <c r="S1293" s="1" t="n">
        <v>60</v>
      </c>
    </row>
    <row r="1294" customFormat="false" ht="14.25" hidden="false" customHeight="false" outlineLevel="0" collapsed="false">
      <c r="A1294" s="1" t="s">
        <v>20</v>
      </c>
      <c r="B1294" s="1" t="s">
        <v>21</v>
      </c>
      <c r="C1294" s="1" t="s">
        <v>22</v>
      </c>
      <c r="D1294" s="1" t="s">
        <v>23</v>
      </c>
      <c r="E1294" s="1" t="s">
        <v>5</v>
      </c>
      <c r="G1294" s="1" t="s">
        <v>24</v>
      </c>
      <c r="H1294" s="1" t="n">
        <v>576731</v>
      </c>
      <c r="I1294" s="1" t="n">
        <v>578050</v>
      </c>
      <c r="J1294" s="1" t="s">
        <v>34</v>
      </c>
      <c r="Q1294" s="1" t="s">
        <v>1701</v>
      </c>
      <c r="R1294" s="1" t="n">
        <v>1320</v>
      </c>
    </row>
    <row r="1295" customFormat="false" ht="14.25" hidden="false" customHeight="false" outlineLevel="0" collapsed="false">
      <c r="A1295" s="1" t="s">
        <v>27</v>
      </c>
      <c r="B1295" s="1" t="s">
        <v>28</v>
      </c>
      <c r="C1295" s="1" t="s">
        <v>22</v>
      </c>
      <c r="D1295" s="1" t="s">
        <v>23</v>
      </c>
      <c r="E1295" s="1" t="s">
        <v>5</v>
      </c>
      <c r="G1295" s="1" t="s">
        <v>24</v>
      </c>
      <c r="H1295" s="1" t="n">
        <v>576731</v>
      </c>
      <c r="I1295" s="1" t="n">
        <v>578050</v>
      </c>
      <c r="J1295" s="1" t="s">
        <v>34</v>
      </c>
      <c r="K1295" s="1" t="s">
        <v>1702</v>
      </c>
      <c r="N1295" s="1" t="s">
        <v>41</v>
      </c>
      <c r="Q1295" s="1" t="s">
        <v>1701</v>
      </c>
      <c r="R1295" s="1" t="n">
        <v>1320</v>
      </c>
      <c r="S1295" s="1" t="n">
        <v>439</v>
      </c>
    </row>
    <row r="1296" customFormat="false" ht="14.25" hidden="false" customHeight="false" outlineLevel="0" collapsed="false">
      <c r="A1296" s="1" t="s">
        <v>20</v>
      </c>
      <c r="B1296" s="1" t="s">
        <v>21</v>
      </c>
      <c r="C1296" s="1" t="s">
        <v>22</v>
      </c>
      <c r="D1296" s="1" t="s">
        <v>23</v>
      </c>
      <c r="E1296" s="1" t="s">
        <v>5</v>
      </c>
      <c r="G1296" s="1" t="s">
        <v>24</v>
      </c>
      <c r="H1296" s="1" t="n">
        <v>578104</v>
      </c>
      <c r="I1296" s="1" t="n">
        <v>578667</v>
      </c>
      <c r="J1296" s="1" t="s">
        <v>25</v>
      </c>
      <c r="Q1296" s="1" t="s">
        <v>1703</v>
      </c>
      <c r="R1296" s="1" t="n">
        <v>564</v>
      </c>
    </row>
    <row r="1297" customFormat="false" ht="14.25" hidden="false" customHeight="false" outlineLevel="0" collapsed="false">
      <c r="A1297" s="1" t="s">
        <v>27</v>
      </c>
      <c r="B1297" s="1" t="s">
        <v>28</v>
      </c>
      <c r="C1297" s="1" t="s">
        <v>22</v>
      </c>
      <c r="D1297" s="1" t="s">
        <v>23</v>
      </c>
      <c r="E1297" s="1" t="s">
        <v>5</v>
      </c>
      <c r="G1297" s="1" t="s">
        <v>24</v>
      </c>
      <c r="H1297" s="1" t="n">
        <v>578104</v>
      </c>
      <c r="I1297" s="1" t="n">
        <v>578667</v>
      </c>
      <c r="J1297" s="1" t="s">
        <v>25</v>
      </c>
      <c r="K1297" s="1" t="s">
        <v>1704</v>
      </c>
      <c r="N1297" s="1" t="s">
        <v>1705</v>
      </c>
      <c r="Q1297" s="1" t="s">
        <v>1703</v>
      </c>
      <c r="R1297" s="1" t="n">
        <v>564</v>
      </c>
      <c r="S1297" s="1" t="n">
        <v>187</v>
      </c>
    </row>
    <row r="1298" customFormat="false" ht="14.25" hidden="false" customHeight="false" outlineLevel="0" collapsed="false">
      <c r="A1298" s="1" t="s">
        <v>20</v>
      </c>
      <c r="B1298" s="1" t="s">
        <v>21</v>
      </c>
      <c r="C1298" s="1" t="s">
        <v>22</v>
      </c>
      <c r="D1298" s="1" t="s">
        <v>23</v>
      </c>
      <c r="E1298" s="1" t="s">
        <v>5</v>
      </c>
      <c r="G1298" s="1" t="s">
        <v>24</v>
      </c>
      <c r="H1298" s="1" t="n">
        <v>579025</v>
      </c>
      <c r="I1298" s="1" t="n">
        <v>579942</v>
      </c>
      <c r="J1298" s="1" t="s">
        <v>34</v>
      </c>
      <c r="Q1298" s="1" t="s">
        <v>1706</v>
      </c>
      <c r="R1298" s="1" t="n">
        <v>918</v>
      </c>
    </row>
    <row r="1299" customFormat="false" ht="14.25" hidden="false" customHeight="false" outlineLevel="0" collapsed="false">
      <c r="A1299" s="1" t="s">
        <v>27</v>
      </c>
      <c r="B1299" s="1" t="s">
        <v>28</v>
      </c>
      <c r="C1299" s="1" t="s">
        <v>22</v>
      </c>
      <c r="D1299" s="1" t="s">
        <v>23</v>
      </c>
      <c r="E1299" s="1" t="s">
        <v>5</v>
      </c>
      <c r="G1299" s="1" t="s">
        <v>24</v>
      </c>
      <c r="H1299" s="1" t="n">
        <v>579025</v>
      </c>
      <c r="I1299" s="1" t="n">
        <v>579942</v>
      </c>
      <c r="J1299" s="1" t="s">
        <v>34</v>
      </c>
      <c r="K1299" s="1" t="s">
        <v>1707</v>
      </c>
      <c r="N1299" s="1" t="s">
        <v>1708</v>
      </c>
      <c r="Q1299" s="1" t="s">
        <v>1706</v>
      </c>
      <c r="R1299" s="1" t="n">
        <v>918</v>
      </c>
      <c r="S1299" s="1" t="n">
        <v>305</v>
      </c>
    </row>
    <row r="1300" customFormat="false" ht="14.25" hidden="false" customHeight="false" outlineLevel="0" collapsed="false">
      <c r="A1300" s="1" t="s">
        <v>20</v>
      </c>
      <c r="B1300" s="1" t="s">
        <v>21</v>
      </c>
      <c r="C1300" s="1" t="s">
        <v>22</v>
      </c>
      <c r="D1300" s="1" t="s">
        <v>23</v>
      </c>
      <c r="E1300" s="1" t="s">
        <v>5</v>
      </c>
      <c r="G1300" s="1" t="s">
        <v>24</v>
      </c>
      <c r="H1300" s="1" t="n">
        <v>579998</v>
      </c>
      <c r="I1300" s="1" t="n">
        <v>581062</v>
      </c>
      <c r="J1300" s="1" t="s">
        <v>34</v>
      </c>
      <c r="Q1300" s="1" t="s">
        <v>1709</v>
      </c>
      <c r="R1300" s="1" t="n">
        <v>1065</v>
      </c>
    </row>
    <row r="1301" customFormat="false" ht="14.25" hidden="false" customHeight="false" outlineLevel="0" collapsed="false">
      <c r="A1301" s="1" t="s">
        <v>27</v>
      </c>
      <c r="B1301" s="1" t="s">
        <v>28</v>
      </c>
      <c r="C1301" s="1" t="s">
        <v>22</v>
      </c>
      <c r="D1301" s="1" t="s">
        <v>23</v>
      </c>
      <c r="E1301" s="1" t="s">
        <v>5</v>
      </c>
      <c r="G1301" s="1" t="s">
        <v>24</v>
      </c>
      <c r="H1301" s="1" t="n">
        <v>579998</v>
      </c>
      <c r="I1301" s="1" t="n">
        <v>581062</v>
      </c>
      <c r="J1301" s="1" t="s">
        <v>34</v>
      </c>
      <c r="K1301" s="1" t="s">
        <v>1710</v>
      </c>
      <c r="N1301" s="1" t="s">
        <v>1711</v>
      </c>
      <c r="Q1301" s="1" t="s">
        <v>1709</v>
      </c>
      <c r="R1301" s="1" t="n">
        <v>1065</v>
      </c>
      <c r="S1301" s="1" t="n">
        <v>354</v>
      </c>
    </row>
    <row r="1302" customFormat="false" ht="14.25" hidden="false" customHeight="false" outlineLevel="0" collapsed="false">
      <c r="A1302" s="1" t="s">
        <v>20</v>
      </c>
      <c r="B1302" s="1" t="s">
        <v>21</v>
      </c>
      <c r="C1302" s="1" t="s">
        <v>22</v>
      </c>
      <c r="D1302" s="1" t="s">
        <v>23</v>
      </c>
      <c r="E1302" s="1" t="s">
        <v>5</v>
      </c>
      <c r="G1302" s="1" t="s">
        <v>24</v>
      </c>
      <c r="H1302" s="1" t="n">
        <v>581309</v>
      </c>
      <c r="I1302" s="1" t="n">
        <v>581767</v>
      </c>
      <c r="J1302" s="1" t="s">
        <v>34</v>
      </c>
      <c r="Q1302" s="1" t="s">
        <v>1712</v>
      </c>
      <c r="R1302" s="1" t="n">
        <v>459</v>
      </c>
    </row>
    <row r="1303" customFormat="false" ht="14.25" hidden="false" customHeight="false" outlineLevel="0" collapsed="false">
      <c r="A1303" s="1" t="s">
        <v>27</v>
      </c>
      <c r="B1303" s="1" t="s">
        <v>28</v>
      </c>
      <c r="C1303" s="1" t="s">
        <v>22</v>
      </c>
      <c r="D1303" s="1" t="s">
        <v>23</v>
      </c>
      <c r="E1303" s="1" t="s">
        <v>5</v>
      </c>
      <c r="G1303" s="1" t="s">
        <v>24</v>
      </c>
      <c r="H1303" s="1" t="n">
        <v>581309</v>
      </c>
      <c r="I1303" s="1" t="n">
        <v>581767</v>
      </c>
      <c r="J1303" s="1" t="s">
        <v>34</v>
      </c>
      <c r="K1303" s="1" t="s">
        <v>1713</v>
      </c>
      <c r="N1303" s="1" t="s">
        <v>1714</v>
      </c>
      <c r="Q1303" s="1" t="s">
        <v>1712</v>
      </c>
      <c r="R1303" s="1" t="n">
        <v>459</v>
      </c>
      <c r="S1303" s="1" t="n">
        <v>152</v>
      </c>
    </row>
    <row r="1304" customFormat="false" ht="14.25" hidden="false" customHeight="false" outlineLevel="0" collapsed="false">
      <c r="A1304" s="1" t="s">
        <v>20</v>
      </c>
      <c r="B1304" s="1" t="s">
        <v>21</v>
      </c>
      <c r="C1304" s="1" t="s">
        <v>22</v>
      </c>
      <c r="D1304" s="1" t="s">
        <v>23</v>
      </c>
      <c r="E1304" s="1" t="s">
        <v>5</v>
      </c>
      <c r="G1304" s="1" t="s">
        <v>24</v>
      </c>
      <c r="H1304" s="1" t="n">
        <v>581986</v>
      </c>
      <c r="I1304" s="1" t="n">
        <v>582456</v>
      </c>
      <c r="J1304" s="1" t="s">
        <v>34</v>
      </c>
      <c r="Q1304" s="1" t="s">
        <v>1715</v>
      </c>
      <c r="R1304" s="1" t="n">
        <v>471</v>
      </c>
    </row>
    <row r="1305" customFormat="false" ht="14.25" hidden="false" customHeight="false" outlineLevel="0" collapsed="false">
      <c r="A1305" s="1" t="s">
        <v>27</v>
      </c>
      <c r="B1305" s="1" t="s">
        <v>28</v>
      </c>
      <c r="C1305" s="1" t="s">
        <v>22</v>
      </c>
      <c r="D1305" s="1" t="s">
        <v>23</v>
      </c>
      <c r="E1305" s="1" t="s">
        <v>5</v>
      </c>
      <c r="G1305" s="1" t="s">
        <v>24</v>
      </c>
      <c r="H1305" s="1" t="n">
        <v>581986</v>
      </c>
      <c r="I1305" s="1" t="n">
        <v>582456</v>
      </c>
      <c r="J1305" s="1" t="s">
        <v>34</v>
      </c>
      <c r="K1305" s="1" t="s">
        <v>1716</v>
      </c>
      <c r="N1305" s="1" t="s">
        <v>1717</v>
      </c>
      <c r="Q1305" s="1" t="s">
        <v>1715</v>
      </c>
      <c r="R1305" s="1" t="n">
        <v>471</v>
      </c>
      <c r="S1305" s="1" t="n">
        <v>156</v>
      </c>
    </row>
    <row r="1306" customFormat="false" ht="14.25" hidden="false" customHeight="false" outlineLevel="0" collapsed="false">
      <c r="A1306" s="1" t="s">
        <v>20</v>
      </c>
      <c r="B1306" s="1" t="s">
        <v>21</v>
      </c>
      <c r="C1306" s="1" t="s">
        <v>22</v>
      </c>
      <c r="D1306" s="1" t="s">
        <v>23</v>
      </c>
      <c r="E1306" s="1" t="s">
        <v>5</v>
      </c>
      <c r="G1306" s="1" t="s">
        <v>24</v>
      </c>
      <c r="H1306" s="1" t="n">
        <v>582451</v>
      </c>
      <c r="I1306" s="1" t="n">
        <v>584145</v>
      </c>
      <c r="J1306" s="1" t="s">
        <v>25</v>
      </c>
      <c r="Q1306" s="1" t="s">
        <v>1718</v>
      </c>
      <c r="R1306" s="1" t="n">
        <v>1695</v>
      </c>
    </row>
    <row r="1307" customFormat="false" ht="14.25" hidden="false" customHeight="false" outlineLevel="0" collapsed="false">
      <c r="A1307" s="1" t="s">
        <v>27</v>
      </c>
      <c r="B1307" s="1" t="s">
        <v>28</v>
      </c>
      <c r="C1307" s="1" t="s">
        <v>22</v>
      </c>
      <c r="D1307" s="1" t="s">
        <v>23</v>
      </c>
      <c r="E1307" s="1" t="s">
        <v>5</v>
      </c>
      <c r="G1307" s="1" t="s">
        <v>24</v>
      </c>
      <c r="H1307" s="1" t="n">
        <v>582451</v>
      </c>
      <c r="I1307" s="1" t="n">
        <v>584145</v>
      </c>
      <c r="J1307" s="1" t="s">
        <v>25</v>
      </c>
      <c r="K1307" s="1" t="s">
        <v>1719</v>
      </c>
      <c r="N1307" s="1" t="s">
        <v>1720</v>
      </c>
      <c r="Q1307" s="1" t="s">
        <v>1718</v>
      </c>
      <c r="R1307" s="1" t="n">
        <v>1695</v>
      </c>
      <c r="S1307" s="1" t="n">
        <v>564</v>
      </c>
    </row>
    <row r="1308" customFormat="false" ht="14.25" hidden="false" customHeight="false" outlineLevel="0" collapsed="false">
      <c r="A1308" s="1" t="s">
        <v>20</v>
      </c>
      <c r="B1308" s="1" t="s">
        <v>1721</v>
      </c>
      <c r="C1308" s="1" t="s">
        <v>22</v>
      </c>
      <c r="D1308" s="1" t="s">
        <v>23</v>
      </c>
      <c r="E1308" s="1" t="s">
        <v>5</v>
      </c>
      <c r="G1308" s="1" t="s">
        <v>24</v>
      </c>
      <c r="H1308" s="1" t="n">
        <v>584286</v>
      </c>
      <c r="I1308" s="1" t="n">
        <v>584401</v>
      </c>
      <c r="J1308" s="1" t="s">
        <v>25</v>
      </c>
      <c r="Q1308" s="1" t="s">
        <v>1722</v>
      </c>
      <c r="R1308" s="1" t="n">
        <v>116</v>
      </c>
    </row>
    <row r="1309" customFormat="false" ht="14.25" hidden="false" customHeight="false" outlineLevel="0" collapsed="false">
      <c r="A1309" s="1" t="s">
        <v>1721</v>
      </c>
      <c r="C1309" s="1" t="s">
        <v>22</v>
      </c>
      <c r="D1309" s="1" t="s">
        <v>23</v>
      </c>
      <c r="E1309" s="1" t="s">
        <v>5</v>
      </c>
      <c r="G1309" s="1" t="s">
        <v>24</v>
      </c>
      <c r="H1309" s="1" t="n">
        <v>584286</v>
      </c>
      <c r="I1309" s="1" t="n">
        <v>584401</v>
      </c>
      <c r="J1309" s="1" t="s">
        <v>25</v>
      </c>
      <c r="N1309" s="1" t="s">
        <v>1723</v>
      </c>
      <c r="Q1309" s="1" t="s">
        <v>1722</v>
      </c>
      <c r="R1309" s="1" t="n">
        <v>116</v>
      </c>
    </row>
    <row r="1310" customFormat="false" ht="14.25" hidden="false" customHeight="false" outlineLevel="0" collapsed="false">
      <c r="A1310" s="1" t="s">
        <v>20</v>
      </c>
      <c r="B1310" s="1" t="s">
        <v>1721</v>
      </c>
      <c r="C1310" s="1" t="s">
        <v>22</v>
      </c>
      <c r="D1310" s="1" t="s">
        <v>23</v>
      </c>
      <c r="E1310" s="1" t="s">
        <v>5</v>
      </c>
      <c r="G1310" s="1" t="s">
        <v>24</v>
      </c>
      <c r="H1310" s="1" t="n">
        <v>584495</v>
      </c>
      <c r="I1310" s="1" t="n">
        <v>587408</v>
      </c>
      <c r="J1310" s="1" t="s">
        <v>25</v>
      </c>
      <c r="Q1310" s="1" t="s">
        <v>1724</v>
      </c>
      <c r="R1310" s="1" t="n">
        <v>2914</v>
      </c>
    </row>
    <row r="1311" customFormat="false" ht="14.25" hidden="false" customHeight="false" outlineLevel="0" collapsed="false">
      <c r="A1311" s="1" t="s">
        <v>1721</v>
      </c>
      <c r="C1311" s="1" t="s">
        <v>22</v>
      </c>
      <c r="D1311" s="1" t="s">
        <v>23</v>
      </c>
      <c r="E1311" s="1" t="s">
        <v>5</v>
      </c>
      <c r="G1311" s="1" t="s">
        <v>24</v>
      </c>
      <c r="H1311" s="1" t="n">
        <v>584495</v>
      </c>
      <c r="I1311" s="1" t="n">
        <v>587408</v>
      </c>
      <c r="J1311" s="1" t="s">
        <v>25</v>
      </c>
      <c r="N1311" s="1" t="s">
        <v>1725</v>
      </c>
      <c r="Q1311" s="1" t="s">
        <v>1724</v>
      </c>
      <c r="R1311" s="1" t="n">
        <v>2914</v>
      </c>
    </row>
    <row r="1312" customFormat="false" ht="14.25" hidden="false" customHeight="false" outlineLevel="0" collapsed="false">
      <c r="A1312" s="1" t="s">
        <v>20</v>
      </c>
      <c r="B1312" s="1" t="s">
        <v>1721</v>
      </c>
      <c r="C1312" s="1" t="s">
        <v>22</v>
      </c>
      <c r="D1312" s="1" t="s">
        <v>23</v>
      </c>
      <c r="E1312" s="1" t="s">
        <v>5</v>
      </c>
      <c r="G1312" s="1" t="s">
        <v>24</v>
      </c>
      <c r="H1312" s="1" t="n">
        <v>587633</v>
      </c>
      <c r="I1312" s="1" t="n">
        <v>589195</v>
      </c>
      <c r="J1312" s="1" t="s">
        <v>25</v>
      </c>
      <c r="Q1312" s="1" t="s">
        <v>1726</v>
      </c>
      <c r="R1312" s="1" t="n">
        <v>1563</v>
      </c>
    </row>
    <row r="1313" customFormat="false" ht="14.25" hidden="false" customHeight="false" outlineLevel="0" collapsed="false">
      <c r="A1313" s="1" t="s">
        <v>1721</v>
      </c>
      <c r="C1313" s="1" t="s">
        <v>22</v>
      </c>
      <c r="D1313" s="1" t="s">
        <v>23</v>
      </c>
      <c r="E1313" s="1" t="s">
        <v>5</v>
      </c>
      <c r="G1313" s="1" t="s">
        <v>24</v>
      </c>
      <c r="H1313" s="1" t="n">
        <v>587633</v>
      </c>
      <c r="I1313" s="1" t="n">
        <v>589195</v>
      </c>
      <c r="J1313" s="1" t="s">
        <v>25</v>
      </c>
      <c r="N1313" s="1" t="s">
        <v>1727</v>
      </c>
      <c r="Q1313" s="1" t="s">
        <v>1726</v>
      </c>
      <c r="R1313" s="1" t="n">
        <v>1563</v>
      </c>
    </row>
    <row r="1314" customFormat="false" ht="14.25" hidden="false" customHeight="false" outlineLevel="0" collapsed="false">
      <c r="A1314" s="1" t="s">
        <v>20</v>
      </c>
      <c r="B1314" s="1" t="s">
        <v>21</v>
      </c>
      <c r="C1314" s="1" t="s">
        <v>22</v>
      </c>
      <c r="D1314" s="1" t="s">
        <v>23</v>
      </c>
      <c r="E1314" s="1" t="s">
        <v>5</v>
      </c>
      <c r="G1314" s="1" t="s">
        <v>24</v>
      </c>
      <c r="H1314" s="1" t="n">
        <v>589982</v>
      </c>
      <c r="I1314" s="1" t="n">
        <v>590116</v>
      </c>
      <c r="J1314" s="1" t="s">
        <v>34</v>
      </c>
      <c r="Q1314" s="1" t="s">
        <v>1728</v>
      </c>
      <c r="R1314" s="1" t="n">
        <v>135</v>
      </c>
    </row>
    <row r="1315" customFormat="false" ht="14.25" hidden="false" customHeight="false" outlineLevel="0" collapsed="false">
      <c r="A1315" s="1" t="s">
        <v>27</v>
      </c>
      <c r="B1315" s="1" t="s">
        <v>28</v>
      </c>
      <c r="C1315" s="1" t="s">
        <v>22</v>
      </c>
      <c r="D1315" s="1" t="s">
        <v>23</v>
      </c>
      <c r="E1315" s="1" t="s">
        <v>5</v>
      </c>
      <c r="G1315" s="1" t="s">
        <v>24</v>
      </c>
      <c r="H1315" s="1" t="n">
        <v>589982</v>
      </c>
      <c r="I1315" s="1" t="n">
        <v>590116</v>
      </c>
      <c r="J1315" s="1" t="s">
        <v>34</v>
      </c>
      <c r="K1315" s="1" t="s">
        <v>1729</v>
      </c>
      <c r="N1315" s="1" t="s">
        <v>41</v>
      </c>
      <c r="Q1315" s="1" t="s">
        <v>1728</v>
      </c>
      <c r="R1315" s="1" t="n">
        <v>135</v>
      </c>
      <c r="S1315" s="1" t="n">
        <v>44</v>
      </c>
    </row>
    <row r="1316" customFormat="false" ht="14.25" hidden="false" customHeight="false" outlineLevel="0" collapsed="false">
      <c r="A1316" s="1" t="s">
        <v>20</v>
      </c>
      <c r="B1316" s="1" t="s">
        <v>21</v>
      </c>
      <c r="C1316" s="1" t="s">
        <v>22</v>
      </c>
      <c r="D1316" s="1" t="s">
        <v>23</v>
      </c>
      <c r="E1316" s="1" t="s">
        <v>5</v>
      </c>
      <c r="G1316" s="1" t="s">
        <v>24</v>
      </c>
      <c r="H1316" s="1" t="n">
        <v>590109</v>
      </c>
      <c r="I1316" s="1" t="n">
        <v>590297</v>
      </c>
      <c r="J1316" s="1" t="s">
        <v>34</v>
      </c>
      <c r="Q1316" s="1" t="s">
        <v>1730</v>
      </c>
      <c r="R1316" s="1" t="n">
        <v>189</v>
      </c>
    </row>
    <row r="1317" customFormat="false" ht="14.25" hidden="false" customHeight="false" outlineLevel="0" collapsed="false">
      <c r="A1317" s="1" t="s">
        <v>27</v>
      </c>
      <c r="B1317" s="1" t="s">
        <v>28</v>
      </c>
      <c r="C1317" s="1" t="s">
        <v>22</v>
      </c>
      <c r="D1317" s="1" t="s">
        <v>23</v>
      </c>
      <c r="E1317" s="1" t="s">
        <v>5</v>
      </c>
      <c r="G1317" s="1" t="s">
        <v>24</v>
      </c>
      <c r="H1317" s="1" t="n">
        <v>590109</v>
      </c>
      <c r="I1317" s="1" t="n">
        <v>590297</v>
      </c>
      <c r="J1317" s="1" t="s">
        <v>34</v>
      </c>
      <c r="K1317" s="1" t="s">
        <v>1731</v>
      </c>
      <c r="N1317" s="1" t="s">
        <v>41</v>
      </c>
      <c r="Q1317" s="1" t="s">
        <v>1730</v>
      </c>
      <c r="R1317" s="1" t="n">
        <v>189</v>
      </c>
      <c r="S1317" s="1" t="n">
        <v>62</v>
      </c>
    </row>
    <row r="1318" customFormat="false" ht="14.25" hidden="false" customHeight="false" outlineLevel="0" collapsed="false">
      <c r="A1318" s="1" t="s">
        <v>20</v>
      </c>
      <c r="B1318" s="1" t="s">
        <v>21</v>
      </c>
      <c r="C1318" s="1" t="s">
        <v>22</v>
      </c>
      <c r="D1318" s="1" t="s">
        <v>23</v>
      </c>
      <c r="E1318" s="1" t="s">
        <v>5</v>
      </c>
      <c r="G1318" s="1" t="s">
        <v>24</v>
      </c>
      <c r="H1318" s="1" t="n">
        <v>590388</v>
      </c>
      <c r="I1318" s="1" t="n">
        <v>590738</v>
      </c>
      <c r="J1318" s="1" t="s">
        <v>25</v>
      </c>
      <c r="Q1318" s="1" t="s">
        <v>1732</v>
      </c>
      <c r="R1318" s="1" t="n">
        <v>351</v>
      </c>
    </row>
    <row r="1319" customFormat="false" ht="14.25" hidden="false" customHeight="false" outlineLevel="0" collapsed="false">
      <c r="A1319" s="1" t="s">
        <v>27</v>
      </c>
      <c r="B1319" s="1" t="s">
        <v>28</v>
      </c>
      <c r="C1319" s="1" t="s">
        <v>22</v>
      </c>
      <c r="D1319" s="1" t="s">
        <v>23</v>
      </c>
      <c r="E1319" s="1" t="s">
        <v>5</v>
      </c>
      <c r="G1319" s="1" t="s">
        <v>24</v>
      </c>
      <c r="H1319" s="1" t="n">
        <v>590388</v>
      </c>
      <c r="I1319" s="1" t="n">
        <v>590738</v>
      </c>
      <c r="J1319" s="1" t="s">
        <v>25</v>
      </c>
      <c r="K1319" s="1" t="s">
        <v>1733</v>
      </c>
      <c r="N1319" s="1" t="s">
        <v>1734</v>
      </c>
      <c r="Q1319" s="1" t="s">
        <v>1732</v>
      </c>
      <c r="R1319" s="1" t="n">
        <v>351</v>
      </c>
      <c r="S1319" s="1" t="n">
        <v>116</v>
      </c>
    </row>
    <row r="1320" customFormat="false" ht="14.25" hidden="false" customHeight="false" outlineLevel="0" collapsed="false">
      <c r="A1320" s="1" t="s">
        <v>20</v>
      </c>
      <c r="B1320" s="1" t="s">
        <v>21</v>
      </c>
      <c r="C1320" s="1" t="s">
        <v>22</v>
      </c>
      <c r="D1320" s="1" t="s">
        <v>23</v>
      </c>
      <c r="E1320" s="1" t="s">
        <v>5</v>
      </c>
      <c r="G1320" s="1" t="s">
        <v>24</v>
      </c>
      <c r="H1320" s="1" t="n">
        <v>590760</v>
      </c>
      <c r="I1320" s="1" t="n">
        <v>591164</v>
      </c>
      <c r="J1320" s="1" t="s">
        <v>25</v>
      </c>
      <c r="Q1320" s="1" t="s">
        <v>1735</v>
      </c>
      <c r="R1320" s="1" t="n">
        <v>405</v>
      </c>
    </row>
    <row r="1321" customFormat="false" ht="14.25" hidden="false" customHeight="false" outlineLevel="0" collapsed="false">
      <c r="A1321" s="1" t="s">
        <v>27</v>
      </c>
      <c r="B1321" s="1" t="s">
        <v>28</v>
      </c>
      <c r="C1321" s="1" t="s">
        <v>22</v>
      </c>
      <c r="D1321" s="1" t="s">
        <v>23</v>
      </c>
      <c r="E1321" s="1" t="s">
        <v>5</v>
      </c>
      <c r="G1321" s="1" t="s">
        <v>24</v>
      </c>
      <c r="H1321" s="1" t="n">
        <v>590760</v>
      </c>
      <c r="I1321" s="1" t="n">
        <v>591164</v>
      </c>
      <c r="J1321" s="1" t="s">
        <v>25</v>
      </c>
      <c r="K1321" s="1" t="s">
        <v>1736</v>
      </c>
      <c r="N1321" s="1" t="s">
        <v>1737</v>
      </c>
      <c r="Q1321" s="1" t="s">
        <v>1735</v>
      </c>
      <c r="R1321" s="1" t="n">
        <v>405</v>
      </c>
      <c r="S1321" s="1" t="n">
        <v>134</v>
      </c>
    </row>
    <row r="1322" customFormat="false" ht="14.25" hidden="false" customHeight="false" outlineLevel="0" collapsed="false">
      <c r="A1322" s="1" t="s">
        <v>20</v>
      </c>
      <c r="B1322" s="1" t="s">
        <v>21</v>
      </c>
      <c r="C1322" s="1" t="s">
        <v>22</v>
      </c>
      <c r="D1322" s="1" t="s">
        <v>23</v>
      </c>
      <c r="E1322" s="1" t="s">
        <v>5</v>
      </c>
      <c r="G1322" s="1" t="s">
        <v>24</v>
      </c>
      <c r="H1322" s="1" t="n">
        <v>591363</v>
      </c>
      <c r="I1322" s="1" t="n">
        <v>593594</v>
      </c>
      <c r="J1322" s="1" t="s">
        <v>25</v>
      </c>
      <c r="Q1322" s="1" t="s">
        <v>1738</v>
      </c>
      <c r="R1322" s="1" t="n">
        <v>2232</v>
      </c>
    </row>
    <row r="1323" customFormat="false" ht="14.25" hidden="false" customHeight="false" outlineLevel="0" collapsed="false">
      <c r="A1323" s="1" t="s">
        <v>27</v>
      </c>
      <c r="B1323" s="1" t="s">
        <v>28</v>
      </c>
      <c r="C1323" s="1" t="s">
        <v>22</v>
      </c>
      <c r="D1323" s="1" t="s">
        <v>23</v>
      </c>
      <c r="E1323" s="1" t="s">
        <v>5</v>
      </c>
      <c r="G1323" s="1" t="s">
        <v>24</v>
      </c>
      <c r="H1323" s="1" t="n">
        <v>591363</v>
      </c>
      <c r="I1323" s="1" t="n">
        <v>593594</v>
      </c>
      <c r="J1323" s="1" t="s">
        <v>25</v>
      </c>
      <c r="K1323" s="1" t="s">
        <v>1739</v>
      </c>
      <c r="N1323" s="1" t="s">
        <v>1740</v>
      </c>
      <c r="Q1323" s="1" t="s">
        <v>1738</v>
      </c>
      <c r="R1323" s="1" t="n">
        <v>2232</v>
      </c>
      <c r="S1323" s="1" t="n">
        <v>743</v>
      </c>
    </row>
    <row r="1324" customFormat="false" ht="14.25" hidden="false" customHeight="false" outlineLevel="0" collapsed="false">
      <c r="A1324" s="1" t="s">
        <v>20</v>
      </c>
      <c r="B1324" s="1" t="s">
        <v>21</v>
      </c>
      <c r="C1324" s="1" t="s">
        <v>22</v>
      </c>
      <c r="D1324" s="1" t="s">
        <v>23</v>
      </c>
      <c r="E1324" s="1" t="s">
        <v>5</v>
      </c>
      <c r="G1324" s="1" t="s">
        <v>24</v>
      </c>
      <c r="H1324" s="1" t="n">
        <v>593772</v>
      </c>
      <c r="I1324" s="1" t="n">
        <v>594461</v>
      </c>
      <c r="J1324" s="1" t="s">
        <v>34</v>
      </c>
      <c r="Q1324" s="1" t="s">
        <v>1741</v>
      </c>
      <c r="R1324" s="1" t="n">
        <v>690</v>
      </c>
    </row>
    <row r="1325" customFormat="false" ht="14.25" hidden="false" customHeight="false" outlineLevel="0" collapsed="false">
      <c r="A1325" s="1" t="s">
        <v>27</v>
      </c>
      <c r="B1325" s="1" t="s">
        <v>28</v>
      </c>
      <c r="C1325" s="1" t="s">
        <v>22</v>
      </c>
      <c r="D1325" s="1" t="s">
        <v>23</v>
      </c>
      <c r="E1325" s="1" t="s">
        <v>5</v>
      </c>
      <c r="G1325" s="1" t="s">
        <v>24</v>
      </c>
      <c r="H1325" s="1" t="n">
        <v>593772</v>
      </c>
      <c r="I1325" s="1" t="n">
        <v>594461</v>
      </c>
      <c r="J1325" s="1" t="s">
        <v>34</v>
      </c>
      <c r="K1325" s="1" t="s">
        <v>1742</v>
      </c>
      <c r="N1325" s="1" t="s">
        <v>41</v>
      </c>
      <c r="Q1325" s="1" t="s">
        <v>1741</v>
      </c>
      <c r="R1325" s="1" t="n">
        <v>690</v>
      </c>
      <c r="S1325" s="1" t="n">
        <v>229</v>
      </c>
    </row>
    <row r="1326" customFormat="false" ht="14.25" hidden="false" customHeight="false" outlineLevel="0" collapsed="false">
      <c r="A1326" s="1" t="s">
        <v>20</v>
      </c>
      <c r="B1326" s="1" t="s">
        <v>21</v>
      </c>
      <c r="C1326" s="1" t="s">
        <v>22</v>
      </c>
      <c r="D1326" s="1" t="s">
        <v>23</v>
      </c>
      <c r="E1326" s="1" t="s">
        <v>5</v>
      </c>
      <c r="G1326" s="1" t="s">
        <v>24</v>
      </c>
      <c r="H1326" s="1" t="n">
        <v>594589</v>
      </c>
      <c r="I1326" s="1" t="n">
        <v>594819</v>
      </c>
      <c r="J1326" s="1" t="s">
        <v>25</v>
      </c>
      <c r="Q1326" s="1" t="s">
        <v>1743</v>
      </c>
      <c r="R1326" s="1" t="n">
        <v>231</v>
      </c>
    </row>
    <row r="1327" customFormat="false" ht="14.25" hidden="false" customHeight="false" outlineLevel="0" collapsed="false">
      <c r="A1327" s="1" t="s">
        <v>27</v>
      </c>
      <c r="B1327" s="1" t="s">
        <v>28</v>
      </c>
      <c r="C1327" s="1" t="s">
        <v>22</v>
      </c>
      <c r="D1327" s="1" t="s">
        <v>23</v>
      </c>
      <c r="E1327" s="1" t="s">
        <v>5</v>
      </c>
      <c r="G1327" s="1" t="s">
        <v>24</v>
      </c>
      <c r="H1327" s="1" t="n">
        <v>594589</v>
      </c>
      <c r="I1327" s="1" t="n">
        <v>594819</v>
      </c>
      <c r="J1327" s="1" t="s">
        <v>25</v>
      </c>
      <c r="K1327" s="1" t="s">
        <v>1744</v>
      </c>
      <c r="N1327" s="1" t="s">
        <v>41</v>
      </c>
      <c r="Q1327" s="1" t="s">
        <v>1743</v>
      </c>
      <c r="R1327" s="1" t="n">
        <v>231</v>
      </c>
      <c r="S1327" s="1" t="n">
        <v>76</v>
      </c>
    </row>
    <row r="1328" customFormat="false" ht="14.25" hidden="false" customHeight="false" outlineLevel="0" collapsed="false">
      <c r="A1328" s="1" t="s">
        <v>20</v>
      </c>
      <c r="B1328" s="1" t="s">
        <v>21</v>
      </c>
      <c r="C1328" s="1" t="s">
        <v>22</v>
      </c>
      <c r="D1328" s="1" t="s">
        <v>23</v>
      </c>
      <c r="E1328" s="1" t="s">
        <v>5</v>
      </c>
      <c r="G1328" s="1" t="s">
        <v>24</v>
      </c>
      <c r="H1328" s="1" t="n">
        <v>595079</v>
      </c>
      <c r="I1328" s="1" t="n">
        <v>595681</v>
      </c>
      <c r="J1328" s="1" t="s">
        <v>34</v>
      </c>
      <c r="Q1328" s="1" t="s">
        <v>1745</v>
      </c>
      <c r="R1328" s="1" t="n">
        <v>603</v>
      </c>
    </row>
    <row r="1329" customFormat="false" ht="14.25" hidden="false" customHeight="false" outlineLevel="0" collapsed="false">
      <c r="A1329" s="1" t="s">
        <v>27</v>
      </c>
      <c r="B1329" s="1" t="s">
        <v>28</v>
      </c>
      <c r="C1329" s="1" t="s">
        <v>22</v>
      </c>
      <c r="D1329" s="1" t="s">
        <v>23</v>
      </c>
      <c r="E1329" s="1" t="s">
        <v>5</v>
      </c>
      <c r="G1329" s="1" t="s">
        <v>24</v>
      </c>
      <c r="H1329" s="1" t="n">
        <v>595079</v>
      </c>
      <c r="I1329" s="1" t="n">
        <v>595681</v>
      </c>
      <c r="J1329" s="1" t="s">
        <v>34</v>
      </c>
      <c r="K1329" s="1" t="s">
        <v>1746</v>
      </c>
      <c r="N1329" s="1" t="s">
        <v>1747</v>
      </c>
      <c r="Q1329" s="1" t="s">
        <v>1745</v>
      </c>
      <c r="R1329" s="1" t="n">
        <v>603</v>
      </c>
      <c r="S1329" s="1" t="n">
        <v>200</v>
      </c>
    </row>
    <row r="1330" customFormat="false" ht="14.25" hidden="false" customHeight="false" outlineLevel="0" collapsed="false">
      <c r="A1330" s="1" t="s">
        <v>20</v>
      </c>
      <c r="B1330" s="1" t="s">
        <v>21</v>
      </c>
      <c r="C1330" s="1" t="s">
        <v>22</v>
      </c>
      <c r="D1330" s="1" t="s">
        <v>23</v>
      </c>
      <c r="E1330" s="1" t="s">
        <v>5</v>
      </c>
      <c r="G1330" s="1" t="s">
        <v>24</v>
      </c>
      <c r="H1330" s="1" t="n">
        <v>595662</v>
      </c>
      <c r="I1330" s="1" t="n">
        <v>595772</v>
      </c>
      <c r="J1330" s="1" t="s">
        <v>34</v>
      </c>
      <c r="Q1330" s="1" t="s">
        <v>1748</v>
      </c>
      <c r="R1330" s="1" t="n">
        <v>111</v>
      </c>
    </row>
    <row r="1331" customFormat="false" ht="14.25" hidden="false" customHeight="false" outlineLevel="0" collapsed="false">
      <c r="A1331" s="1" t="s">
        <v>27</v>
      </c>
      <c r="B1331" s="1" t="s">
        <v>28</v>
      </c>
      <c r="C1331" s="1" t="s">
        <v>22</v>
      </c>
      <c r="D1331" s="1" t="s">
        <v>23</v>
      </c>
      <c r="E1331" s="1" t="s">
        <v>5</v>
      </c>
      <c r="G1331" s="1" t="s">
        <v>24</v>
      </c>
      <c r="H1331" s="1" t="n">
        <v>595662</v>
      </c>
      <c r="I1331" s="1" t="n">
        <v>595772</v>
      </c>
      <c r="J1331" s="1" t="s">
        <v>34</v>
      </c>
      <c r="K1331" s="1" t="s">
        <v>1749</v>
      </c>
      <c r="N1331" s="1" t="s">
        <v>41</v>
      </c>
      <c r="Q1331" s="1" t="s">
        <v>1748</v>
      </c>
      <c r="R1331" s="1" t="n">
        <v>111</v>
      </c>
      <c r="S1331" s="1" t="n">
        <v>36</v>
      </c>
    </row>
    <row r="1332" customFormat="false" ht="14.25" hidden="false" customHeight="false" outlineLevel="0" collapsed="false">
      <c r="A1332" s="1" t="s">
        <v>20</v>
      </c>
      <c r="B1332" s="1" t="s">
        <v>21</v>
      </c>
      <c r="C1332" s="1" t="s">
        <v>22</v>
      </c>
      <c r="D1332" s="1" t="s">
        <v>23</v>
      </c>
      <c r="E1332" s="1" t="s">
        <v>5</v>
      </c>
      <c r="G1332" s="1" t="s">
        <v>24</v>
      </c>
      <c r="H1332" s="1" t="n">
        <v>595822</v>
      </c>
      <c r="I1332" s="1" t="n">
        <v>597099</v>
      </c>
      <c r="J1332" s="1" t="s">
        <v>34</v>
      </c>
      <c r="Q1332" s="1" t="s">
        <v>1750</v>
      </c>
      <c r="R1332" s="1" t="n">
        <v>1278</v>
      </c>
    </row>
    <row r="1333" customFormat="false" ht="14.25" hidden="false" customHeight="false" outlineLevel="0" collapsed="false">
      <c r="A1333" s="1" t="s">
        <v>27</v>
      </c>
      <c r="B1333" s="1" t="s">
        <v>28</v>
      </c>
      <c r="C1333" s="1" t="s">
        <v>22</v>
      </c>
      <c r="D1333" s="1" t="s">
        <v>23</v>
      </c>
      <c r="E1333" s="1" t="s">
        <v>5</v>
      </c>
      <c r="G1333" s="1" t="s">
        <v>24</v>
      </c>
      <c r="H1333" s="1" t="n">
        <v>595822</v>
      </c>
      <c r="I1333" s="1" t="n">
        <v>597099</v>
      </c>
      <c r="J1333" s="1" t="s">
        <v>34</v>
      </c>
      <c r="K1333" s="1" t="s">
        <v>1751</v>
      </c>
      <c r="N1333" s="1" t="s">
        <v>1752</v>
      </c>
      <c r="Q1333" s="1" t="s">
        <v>1750</v>
      </c>
      <c r="R1333" s="1" t="n">
        <v>1278</v>
      </c>
      <c r="S1333" s="1" t="n">
        <v>425</v>
      </c>
    </row>
    <row r="1334" customFormat="false" ht="14.25" hidden="false" customHeight="false" outlineLevel="0" collapsed="false">
      <c r="A1334" s="1" t="s">
        <v>20</v>
      </c>
      <c r="B1334" s="1" t="s">
        <v>21</v>
      </c>
      <c r="C1334" s="1" t="s">
        <v>22</v>
      </c>
      <c r="D1334" s="1" t="s">
        <v>23</v>
      </c>
      <c r="E1334" s="1" t="s">
        <v>5</v>
      </c>
      <c r="G1334" s="1" t="s">
        <v>24</v>
      </c>
      <c r="H1334" s="1" t="n">
        <v>597112</v>
      </c>
      <c r="I1334" s="1" t="n">
        <v>597687</v>
      </c>
      <c r="J1334" s="1" t="s">
        <v>34</v>
      </c>
      <c r="Q1334" s="1" t="s">
        <v>1753</v>
      </c>
      <c r="R1334" s="1" t="n">
        <v>576</v>
      </c>
    </row>
    <row r="1335" customFormat="false" ht="14.25" hidden="false" customHeight="false" outlineLevel="0" collapsed="false">
      <c r="A1335" s="1" t="s">
        <v>27</v>
      </c>
      <c r="B1335" s="1" t="s">
        <v>28</v>
      </c>
      <c r="C1335" s="1" t="s">
        <v>22</v>
      </c>
      <c r="D1335" s="1" t="s">
        <v>23</v>
      </c>
      <c r="E1335" s="1" t="s">
        <v>5</v>
      </c>
      <c r="G1335" s="1" t="s">
        <v>24</v>
      </c>
      <c r="H1335" s="1" t="n">
        <v>597112</v>
      </c>
      <c r="I1335" s="1" t="n">
        <v>597687</v>
      </c>
      <c r="J1335" s="1" t="s">
        <v>34</v>
      </c>
      <c r="K1335" s="1" t="s">
        <v>1754</v>
      </c>
      <c r="N1335" s="1" t="s">
        <v>1755</v>
      </c>
      <c r="Q1335" s="1" t="s">
        <v>1753</v>
      </c>
      <c r="R1335" s="1" t="n">
        <v>576</v>
      </c>
      <c r="S1335" s="1" t="n">
        <v>191</v>
      </c>
    </row>
    <row r="1336" customFormat="false" ht="14.25" hidden="false" customHeight="false" outlineLevel="0" collapsed="false">
      <c r="A1336" s="1" t="s">
        <v>20</v>
      </c>
      <c r="B1336" s="1" t="s">
        <v>21</v>
      </c>
      <c r="C1336" s="1" t="s">
        <v>22</v>
      </c>
      <c r="D1336" s="1" t="s">
        <v>23</v>
      </c>
      <c r="E1336" s="1" t="s">
        <v>5</v>
      </c>
      <c r="G1336" s="1" t="s">
        <v>24</v>
      </c>
      <c r="H1336" s="1" t="n">
        <v>597691</v>
      </c>
      <c r="I1336" s="1" t="n">
        <v>597840</v>
      </c>
      <c r="J1336" s="1" t="s">
        <v>34</v>
      </c>
      <c r="Q1336" s="1" t="s">
        <v>1756</v>
      </c>
      <c r="R1336" s="1" t="n">
        <v>150</v>
      </c>
    </row>
    <row r="1337" customFormat="false" ht="14.25" hidden="false" customHeight="false" outlineLevel="0" collapsed="false">
      <c r="A1337" s="1" t="s">
        <v>27</v>
      </c>
      <c r="B1337" s="1" t="s">
        <v>28</v>
      </c>
      <c r="C1337" s="1" t="s">
        <v>22</v>
      </c>
      <c r="D1337" s="1" t="s">
        <v>23</v>
      </c>
      <c r="E1337" s="1" t="s">
        <v>5</v>
      </c>
      <c r="G1337" s="1" t="s">
        <v>24</v>
      </c>
      <c r="H1337" s="1" t="n">
        <v>597691</v>
      </c>
      <c r="I1337" s="1" t="n">
        <v>597840</v>
      </c>
      <c r="J1337" s="1" t="s">
        <v>34</v>
      </c>
      <c r="K1337" s="1" t="s">
        <v>1757</v>
      </c>
      <c r="N1337" s="1" t="s">
        <v>41</v>
      </c>
      <c r="Q1337" s="1" t="s">
        <v>1756</v>
      </c>
      <c r="R1337" s="1" t="n">
        <v>150</v>
      </c>
      <c r="S1337" s="1" t="n">
        <v>49</v>
      </c>
    </row>
    <row r="1338" customFormat="false" ht="14.25" hidden="false" customHeight="false" outlineLevel="0" collapsed="false">
      <c r="A1338" s="1" t="s">
        <v>20</v>
      </c>
      <c r="B1338" s="1" t="s">
        <v>21</v>
      </c>
      <c r="C1338" s="1" t="s">
        <v>22</v>
      </c>
      <c r="D1338" s="1" t="s">
        <v>23</v>
      </c>
      <c r="E1338" s="1" t="s">
        <v>5</v>
      </c>
      <c r="G1338" s="1" t="s">
        <v>24</v>
      </c>
      <c r="H1338" s="1" t="n">
        <v>597944</v>
      </c>
      <c r="I1338" s="1" t="n">
        <v>599461</v>
      </c>
      <c r="J1338" s="1" t="s">
        <v>25</v>
      </c>
      <c r="Q1338" s="1" t="s">
        <v>1758</v>
      </c>
      <c r="R1338" s="1" t="n">
        <v>1518</v>
      </c>
    </row>
    <row r="1339" customFormat="false" ht="14.25" hidden="false" customHeight="false" outlineLevel="0" collapsed="false">
      <c r="A1339" s="1" t="s">
        <v>27</v>
      </c>
      <c r="B1339" s="1" t="s">
        <v>28</v>
      </c>
      <c r="C1339" s="1" t="s">
        <v>22</v>
      </c>
      <c r="D1339" s="1" t="s">
        <v>23</v>
      </c>
      <c r="E1339" s="1" t="s">
        <v>5</v>
      </c>
      <c r="G1339" s="1" t="s">
        <v>24</v>
      </c>
      <c r="H1339" s="1" t="n">
        <v>597944</v>
      </c>
      <c r="I1339" s="1" t="n">
        <v>599461</v>
      </c>
      <c r="J1339" s="1" t="s">
        <v>25</v>
      </c>
      <c r="K1339" s="1" t="s">
        <v>1759</v>
      </c>
      <c r="N1339" s="1" t="s">
        <v>1760</v>
      </c>
      <c r="Q1339" s="1" t="s">
        <v>1758</v>
      </c>
      <c r="R1339" s="1" t="n">
        <v>1518</v>
      </c>
      <c r="S1339" s="1" t="n">
        <v>505</v>
      </c>
    </row>
    <row r="1340" customFormat="false" ht="14.25" hidden="false" customHeight="false" outlineLevel="0" collapsed="false">
      <c r="A1340" s="1" t="s">
        <v>20</v>
      </c>
      <c r="B1340" s="1" t="s">
        <v>21</v>
      </c>
      <c r="C1340" s="1" t="s">
        <v>22</v>
      </c>
      <c r="D1340" s="1" t="s">
        <v>23</v>
      </c>
      <c r="E1340" s="1" t="s">
        <v>5</v>
      </c>
      <c r="G1340" s="1" t="s">
        <v>24</v>
      </c>
      <c r="H1340" s="1" t="n">
        <v>599756</v>
      </c>
      <c r="I1340" s="1" t="n">
        <v>600943</v>
      </c>
      <c r="J1340" s="1" t="s">
        <v>34</v>
      </c>
      <c r="Q1340" s="1" t="s">
        <v>1761</v>
      </c>
      <c r="R1340" s="1" t="n">
        <v>1188</v>
      </c>
    </row>
    <row r="1341" customFormat="false" ht="14.25" hidden="false" customHeight="false" outlineLevel="0" collapsed="false">
      <c r="A1341" s="1" t="s">
        <v>27</v>
      </c>
      <c r="B1341" s="1" t="s">
        <v>28</v>
      </c>
      <c r="C1341" s="1" t="s">
        <v>22</v>
      </c>
      <c r="D1341" s="1" t="s">
        <v>23</v>
      </c>
      <c r="E1341" s="1" t="s">
        <v>5</v>
      </c>
      <c r="G1341" s="1" t="s">
        <v>24</v>
      </c>
      <c r="H1341" s="1" t="n">
        <v>599756</v>
      </c>
      <c r="I1341" s="1" t="n">
        <v>600943</v>
      </c>
      <c r="J1341" s="1" t="s">
        <v>34</v>
      </c>
      <c r="K1341" s="1" t="s">
        <v>1762</v>
      </c>
      <c r="N1341" s="1" t="s">
        <v>41</v>
      </c>
      <c r="Q1341" s="1" t="s">
        <v>1761</v>
      </c>
      <c r="R1341" s="1" t="n">
        <v>1188</v>
      </c>
      <c r="S1341" s="1" t="n">
        <v>395</v>
      </c>
    </row>
    <row r="1342" customFormat="false" ht="14.25" hidden="false" customHeight="false" outlineLevel="0" collapsed="false">
      <c r="A1342" s="1" t="s">
        <v>20</v>
      </c>
      <c r="B1342" s="1" t="s">
        <v>21</v>
      </c>
      <c r="C1342" s="1" t="s">
        <v>22</v>
      </c>
      <c r="D1342" s="1" t="s">
        <v>23</v>
      </c>
      <c r="E1342" s="1" t="s">
        <v>5</v>
      </c>
      <c r="G1342" s="1" t="s">
        <v>24</v>
      </c>
      <c r="H1342" s="1" t="n">
        <v>601541</v>
      </c>
      <c r="I1342" s="1" t="n">
        <v>601657</v>
      </c>
      <c r="J1342" s="1" t="s">
        <v>34</v>
      </c>
      <c r="Q1342" s="1" t="s">
        <v>1763</v>
      </c>
      <c r="R1342" s="1" t="n">
        <v>117</v>
      </c>
    </row>
    <row r="1343" customFormat="false" ht="14.25" hidden="false" customHeight="false" outlineLevel="0" collapsed="false">
      <c r="A1343" s="1" t="s">
        <v>27</v>
      </c>
      <c r="B1343" s="1" t="s">
        <v>28</v>
      </c>
      <c r="C1343" s="1" t="s">
        <v>22</v>
      </c>
      <c r="D1343" s="1" t="s">
        <v>23</v>
      </c>
      <c r="E1343" s="1" t="s">
        <v>5</v>
      </c>
      <c r="G1343" s="1" t="s">
        <v>24</v>
      </c>
      <c r="H1343" s="1" t="n">
        <v>601541</v>
      </c>
      <c r="I1343" s="1" t="n">
        <v>601657</v>
      </c>
      <c r="J1343" s="1" t="s">
        <v>34</v>
      </c>
      <c r="K1343" s="1" t="s">
        <v>1764</v>
      </c>
      <c r="N1343" s="1" t="s">
        <v>41</v>
      </c>
      <c r="Q1343" s="1" t="s">
        <v>1763</v>
      </c>
      <c r="R1343" s="1" t="n">
        <v>117</v>
      </c>
      <c r="S1343" s="1" t="n">
        <v>38</v>
      </c>
    </row>
    <row r="1344" customFormat="false" ht="14.25" hidden="false" customHeight="false" outlineLevel="0" collapsed="false">
      <c r="A1344" s="1" t="s">
        <v>20</v>
      </c>
      <c r="B1344" s="1" t="s">
        <v>21</v>
      </c>
      <c r="C1344" s="1" t="s">
        <v>22</v>
      </c>
      <c r="D1344" s="1" t="s">
        <v>23</v>
      </c>
      <c r="E1344" s="1" t="s">
        <v>5</v>
      </c>
      <c r="G1344" s="1" t="s">
        <v>24</v>
      </c>
      <c r="H1344" s="1" t="n">
        <v>602322</v>
      </c>
      <c r="I1344" s="1" t="n">
        <v>605900</v>
      </c>
      <c r="J1344" s="1" t="s">
        <v>25</v>
      </c>
      <c r="Q1344" s="1" t="s">
        <v>1765</v>
      </c>
      <c r="R1344" s="1" t="n">
        <v>3579</v>
      </c>
    </row>
    <row r="1345" customFormat="false" ht="14.25" hidden="false" customHeight="false" outlineLevel="0" collapsed="false">
      <c r="A1345" s="1" t="s">
        <v>27</v>
      </c>
      <c r="B1345" s="1" t="s">
        <v>28</v>
      </c>
      <c r="C1345" s="1" t="s">
        <v>22</v>
      </c>
      <c r="D1345" s="1" t="s">
        <v>23</v>
      </c>
      <c r="E1345" s="1" t="s">
        <v>5</v>
      </c>
      <c r="G1345" s="1" t="s">
        <v>24</v>
      </c>
      <c r="H1345" s="1" t="n">
        <v>602322</v>
      </c>
      <c r="I1345" s="1" t="n">
        <v>605900</v>
      </c>
      <c r="J1345" s="1" t="s">
        <v>25</v>
      </c>
      <c r="K1345" s="1" t="s">
        <v>1766</v>
      </c>
      <c r="N1345" s="1" t="s">
        <v>335</v>
      </c>
      <c r="Q1345" s="1" t="s">
        <v>1765</v>
      </c>
      <c r="R1345" s="1" t="n">
        <v>3579</v>
      </c>
      <c r="S1345" s="1" t="n">
        <v>1192</v>
      </c>
    </row>
    <row r="1346" customFormat="false" ht="14.25" hidden="false" customHeight="false" outlineLevel="0" collapsed="false">
      <c r="A1346" s="1" t="s">
        <v>20</v>
      </c>
      <c r="B1346" s="1" t="s">
        <v>21</v>
      </c>
      <c r="C1346" s="1" t="s">
        <v>22</v>
      </c>
      <c r="D1346" s="1" t="s">
        <v>23</v>
      </c>
      <c r="E1346" s="1" t="s">
        <v>5</v>
      </c>
      <c r="G1346" s="1" t="s">
        <v>24</v>
      </c>
      <c r="H1346" s="1" t="n">
        <v>606388</v>
      </c>
      <c r="I1346" s="1" t="n">
        <v>606954</v>
      </c>
      <c r="J1346" s="1" t="s">
        <v>34</v>
      </c>
      <c r="Q1346" s="1" t="s">
        <v>1767</v>
      </c>
      <c r="R1346" s="1" t="n">
        <v>567</v>
      </c>
    </row>
    <row r="1347" customFormat="false" ht="14.25" hidden="false" customHeight="false" outlineLevel="0" collapsed="false">
      <c r="A1347" s="1" t="s">
        <v>27</v>
      </c>
      <c r="B1347" s="1" t="s">
        <v>28</v>
      </c>
      <c r="C1347" s="1" t="s">
        <v>22</v>
      </c>
      <c r="D1347" s="1" t="s">
        <v>23</v>
      </c>
      <c r="E1347" s="1" t="s">
        <v>5</v>
      </c>
      <c r="G1347" s="1" t="s">
        <v>24</v>
      </c>
      <c r="H1347" s="1" t="n">
        <v>606388</v>
      </c>
      <c r="I1347" s="1" t="n">
        <v>606954</v>
      </c>
      <c r="J1347" s="1" t="s">
        <v>34</v>
      </c>
      <c r="K1347" s="1" t="s">
        <v>1768</v>
      </c>
      <c r="N1347" s="1" t="s">
        <v>41</v>
      </c>
      <c r="Q1347" s="1" t="s">
        <v>1767</v>
      </c>
      <c r="R1347" s="1" t="n">
        <v>567</v>
      </c>
      <c r="S1347" s="1" t="n">
        <v>188</v>
      </c>
    </row>
    <row r="1348" customFormat="false" ht="14.25" hidden="false" customHeight="false" outlineLevel="0" collapsed="false">
      <c r="A1348" s="1" t="s">
        <v>20</v>
      </c>
      <c r="B1348" s="1" t="s">
        <v>21</v>
      </c>
      <c r="C1348" s="1" t="s">
        <v>22</v>
      </c>
      <c r="D1348" s="1" t="s">
        <v>23</v>
      </c>
      <c r="E1348" s="1" t="s">
        <v>5</v>
      </c>
      <c r="G1348" s="1" t="s">
        <v>24</v>
      </c>
      <c r="H1348" s="1" t="n">
        <v>607351</v>
      </c>
      <c r="I1348" s="1" t="n">
        <v>608979</v>
      </c>
      <c r="J1348" s="1" t="s">
        <v>25</v>
      </c>
      <c r="Q1348" s="1" t="s">
        <v>1769</v>
      </c>
      <c r="R1348" s="1" t="n">
        <v>1629</v>
      </c>
    </row>
    <row r="1349" customFormat="false" ht="14.25" hidden="false" customHeight="false" outlineLevel="0" collapsed="false">
      <c r="A1349" s="1" t="s">
        <v>27</v>
      </c>
      <c r="B1349" s="1" t="s">
        <v>28</v>
      </c>
      <c r="C1349" s="1" t="s">
        <v>22</v>
      </c>
      <c r="D1349" s="1" t="s">
        <v>23</v>
      </c>
      <c r="E1349" s="1" t="s">
        <v>5</v>
      </c>
      <c r="G1349" s="1" t="s">
        <v>24</v>
      </c>
      <c r="H1349" s="1" t="n">
        <v>607351</v>
      </c>
      <c r="I1349" s="1" t="n">
        <v>608979</v>
      </c>
      <c r="J1349" s="1" t="s">
        <v>25</v>
      </c>
      <c r="K1349" s="1" t="s">
        <v>1770</v>
      </c>
      <c r="N1349" s="1" t="s">
        <v>1771</v>
      </c>
      <c r="Q1349" s="1" t="s">
        <v>1769</v>
      </c>
      <c r="R1349" s="1" t="n">
        <v>1629</v>
      </c>
      <c r="S1349" s="1" t="n">
        <v>542</v>
      </c>
    </row>
    <row r="1350" customFormat="false" ht="14.25" hidden="false" customHeight="false" outlineLevel="0" collapsed="false">
      <c r="A1350" s="1" t="s">
        <v>20</v>
      </c>
      <c r="B1350" s="1" t="s">
        <v>21</v>
      </c>
      <c r="C1350" s="1" t="s">
        <v>22</v>
      </c>
      <c r="D1350" s="1" t="s">
        <v>23</v>
      </c>
      <c r="E1350" s="1" t="s">
        <v>5</v>
      </c>
      <c r="G1350" s="1" t="s">
        <v>24</v>
      </c>
      <c r="H1350" s="1" t="n">
        <v>609249</v>
      </c>
      <c r="I1350" s="1" t="n">
        <v>611960</v>
      </c>
      <c r="J1350" s="1" t="s">
        <v>25</v>
      </c>
      <c r="Q1350" s="1" t="s">
        <v>1772</v>
      </c>
      <c r="R1350" s="1" t="n">
        <v>2712</v>
      </c>
    </row>
    <row r="1351" customFormat="false" ht="14.25" hidden="false" customHeight="false" outlineLevel="0" collapsed="false">
      <c r="A1351" s="1" t="s">
        <v>27</v>
      </c>
      <c r="B1351" s="1" t="s">
        <v>28</v>
      </c>
      <c r="C1351" s="1" t="s">
        <v>22</v>
      </c>
      <c r="D1351" s="1" t="s">
        <v>23</v>
      </c>
      <c r="E1351" s="1" t="s">
        <v>5</v>
      </c>
      <c r="G1351" s="1" t="s">
        <v>24</v>
      </c>
      <c r="H1351" s="1" t="n">
        <v>609249</v>
      </c>
      <c r="I1351" s="1" t="n">
        <v>611960</v>
      </c>
      <c r="J1351" s="1" t="s">
        <v>25</v>
      </c>
      <c r="K1351" s="1" t="s">
        <v>1773</v>
      </c>
      <c r="N1351" s="1" t="s">
        <v>1774</v>
      </c>
      <c r="Q1351" s="1" t="s">
        <v>1772</v>
      </c>
      <c r="R1351" s="1" t="n">
        <v>2712</v>
      </c>
      <c r="S1351" s="1" t="n">
        <v>903</v>
      </c>
    </row>
    <row r="1352" customFormat="false" ht="14.25" hidden="false" customHeight="false" outlineLevel="0" collapsed="false">
      <c r="A1352" s="1" t="s">
        <v>20</v>
      </c>
      <c r="B1352" s="1" t="s">
        <v>21</v>
      </c>
      <c r="C1352" s="1" t="s">
        <v>22</v>
      </c>
      <c r="D1352" s="1" t="s">
        <v>23</v>
      </c>
      <c r="E1352" s="1" t="s">
        <v>5</v>
      </c>
      <c r="G1352" s="1" t="s">
        <v>24</v>
      </c>
      <c r="H1352" s="1" t="n">
        <v>611970</v>
      </c>
      <c r="I1352" s="1" t="n">
        <v>612671</v>
      </c>
      <c r="J1352" s="1" t="s">
        <v>25</v>
      </c>
      <c r="Q1352" s="1" t="s">
        <v>1775</v>
      </c>
      <c r="R1352" s="1" t="n">
        <v>702</v>
      </c>
    </row>
    <row r="1353" customFormat="false" ht="14.25" hidden="false" customHeight="false" outlineLevel="0" collapsed="false">
      <c r="A1353" s="1" t="s">
        <v>27</v>
      </c>
      <c r="B1353" s="1" t="s">
        <v>28</v>
      </c>
      <c r="C1353" s="1" t="s">
        <v>22</v>
      </c>
      <c r="D1353" s="1" t="s">
        <v>23</v>
      </c>
      <c r="E1353" s="1" t="s">
        <v>5</v>
      </c>
      <c r="G1353" s="1" t="s">
        <v>24</v>
      </c>
      <c r="H1353" s="1" t="n">
        <v>611970</v>
      </c>
      <c r="I1353" s="1" t="n">
        <v>612671</v>
      </c>
      <c r="J1353" s="1" t="s">
        <v>25</v>
      </c>
      <c r="K1353" s="1" t="s">
        <v>1776</v>
      </c>
      <c r="N1353" s="1" t="s">
        <v>637</v>
      </c>
      <c r="Q1353" s="1" t="s">
        <v>1775</v>
      </c>
      <c r="R1353" s="1" t="n">
        <v>702</v>
      </c>
      <c r="S1353" s="1" t="n">
        <v>233</v>
      </c>
    </row>
    <row r="1354" customFormat="false" ht="14.25" hidden="false" customHeight="false" outlineLevel="0" collapsed="false">
      <c r="A1354" s="1" t="s">
        <v>20</v>
      </c>
      <c r="B1354" s="1" t="s">
        <v>21</v>
      </c>
      <c r="C1354" s="1" t="s">
        <v>22</v>
      </c>
      <c r="D1354" s="1" t="s">
        <v>23</v>
      </c>
      <c r="E1354" s="1" t="s">
        <v>5</v>
      </c>
      <c r="G1354" s="1" t="s">
        <v>24</v>
      </c>
      <c r="H1354" s="1" t="n">
        <v>612835</v>
      </c>
      <c r="I1354" s="1" t="n">
        <v>613440</v>
      </c>
      <c r="J1354" s="1" t="s">
        <v>34</v>
      </c>
      <c r="Q1354" s="1" t="s">
        <v>1777</v>
      </c>
      <c r="R1354" s="1" t="n">
        <v>606</v>
      </c>
    </row>
    <row r="1355" customFormat="false" ht="14.25" hidden="false" customHeight="false" outlineLevel="0" collapsed="false">
      <c r="A1355" s="1" t="s">
        <v>27</v>
      </c>
      <c r="B1355" s="1" t="s">
        <v>28</v>
      </c>
      <c r="C1355" s="1" t="s">
        <v>22</v>
      </c>
      <c r="D1355" s="1" t="s">
        <v>23</v>
      </c>
      <c r="E1355" s="1" t="s">
        <v>5</v>
      </c>
      <c r="G1355" s="1" t="s">
        <v>24</v>
      </c>
      <c r="H1355" s="1" t="n">
        <v>612835</v>
      </c>
      <c r="I1355" s="1" t="n">
        <v>613440</v>
      </c>
      <c r="J1355" s="1" t="s">
        <v>34</v>
      </c>
      <c r="K1355" s="1" t="s">
        <v>1778</v>
      </c>
      <c r="N1355" s="1" t="s">
        <v>1779</v>
      </c>
      <c r="Q1355" s="1" t="s">
        <v>1777</v>
      </c>
      <c r="R1355" s="1" t="n">
        <v>606</v>
      </c>
      <c r="S1355" s="1" t="n">
        <v>201</v>
      </c>
    </row>
    <row r="1356" customFormat="false" ht="14.25" hidden="false" customHeight="false" outlineLevel="0" collapsed="false">
      <c r="A1356" s="1" t="s">
        <v>20</v>
      </c>
      <c r="B1356" s="1" t="s">
        <v>21</v>
      </c>
      <c r="C1356" s="1" t="s">
        <v>22</v>
      </c>
      <c r="D1356" s="1" t="s">
        <v>23</v>
      </c>
      <c r="E1356" s="1" t="s">
        <v>5</v>
      </c>
      <c r="G1356" s="1" t="s">
        <v>24</v>
      </c>
      <c r="H1356" s="1" t="n">
        <v>614869</v>
      </c>
      <c r="I1356" s="1" t="n">
        <v>616974</v>
      </c>
      <c r="J1356" s="1" t="s">
        <v>34</v>
      </c>
      <c r="Q1356" s="1" t="s">
        <v>1780</v>
      </c>
      <c r="R1356" s="1" t="n">
        <v>2106</v>
      </c>
    </row>
    <row r="1357" customFormat="false" ht="14.25" hidden="false" customHeight="false" outlineLevel="0" collapsed="false">
      <c r="A1357" s="1" t="s">
        <v>27</v>
      </c>
      <c r="B1357" s="1" t="s">
        <v>28</v>
      </c>
      <c r="C1357" s="1" t="s">
        <v>22</v>
      </c>
      <c r="D1357" s="1" t="s">
        <v>23</v>
      </c>
      <c r="E1357" s="1" t="s">
        <v>5</v>
      </c>
      <c r="G1357" s="1" t="s">
        <v>24</v>
      </c>
      <c r="H1357" s="1" t="n">
        <v>614869</v>
      </c>
      <c r="I1357" s="1" t="n">
        <v>616974</v>
      </c>
      <c r="J1357" s="1" t="s">
        <v>34</v>
      </c>
      <c r="K1357" s="1" t="s">
        <v>1781</v>
      </c>
      <c r="N1357" s="1" t="s">
        <v>1782</v>
      </c>
      <c r="Q1357" s="1" t="s">
        <v>1780</v>
      </c>
      <c r="R1357" s="1" t="n">
        <v>2106</v>
      </c>
      <c r="S1357" s="1" t="n">
        <v>701</v>
      </c>
    </row>
    <row r="1358" customFormat="false" ht="14.25" hidden="false" customHeight="false" outlineLevel="0" collapsed="false">
      <c r="A1358" s="1" t="s">
        <v>20</v>
      </c>
      <c r="B1358" s="1" t="s">
        <v>21</v>
      </c>
      <c r="C1358" s="1" t="s">
        <v>22</v>
      </c>
      <c r="D1358" s="1" t="s">
        <v>23</v>
      </c>
      <c r="E1358" s="1" t="s">
        <v>5</v>
      </c>
      <c r="G1358" s="1" t="s">
        <v>24</v>
      </c>
      <c r="H1358" s="1" t="n">
        <v>617351</v>
      </c>
      <c r="I1358" s="1" t="n">
        <v>619159</v>
      </c>
      <c r="J1358" s="1" t="s">
        <v>25</v>
      </c>
      <c r="Q1358" s="1" t="s">
        <v>1783</v>
      </c>
      <c r="R1358" s="1" t="n">
        <v>1809</v>
      </c>
    </row>
    <row r="1359" customFormat="false" ht="14.25" hidden="false" customHeight="false" outlineLevel="0" collapsed="false">
      <c r="A1359" s="1" t="s">
        <v>27</v>
      </c>
      <c r="B1359" s="1" t="s">
        <v>28</v>
      </c>
      <c r="C1359" s="1" t="s">
        <v>22</v>
      </c>
      <c r="D1359" s="1" t="s">
        <v>23</v>
      </c>
      <c r="E1359" s="1" t="s">
        <v>5</v>
      </c>
      <c r="G1359" s="1" t="s">
        <v>24</v>
      </c>
      <c r="H1359" s="1" t="n">
        <v>617351</v>
      </c>
      <c r="I1359" s="1" t="n">
        <v>619159</v>
      </c>
      <c r="J1359" s="1" t="s">
        <v>25</v>
      </c>
      <c r="K1359" s="1" t="s">
        <v>1784</v>
      </c>
      <c r="N1359" s="1" t="s">
        <v>1785</v>
      </c>
      <c r="Q1359" s="1" t="s">
        <v>1783</v>
      </c>
      <c r="R1359" s="1" t="n">
        <v>1809</v>
      </c>
      <c r="S1359" s="1" t="n">
        <v>602</v>
      </c>
    </row>
    <row r="1360" customFormat="false" ht="14.25" hidden="false" customHeight="false" outlineLevel="0" collapsed="false">
      <c r="A1360" s="1" t="s">
        <v>20</v>
      </c>
      <c r="B1360" s="1" t="s">
        <v>21</v>
      </c>
      <c r="C1360" s="1" t="s">
        <v>22</v>
      </c>
      <c r="D1360" s="1" t="s">
        <v>23</v>
      </c>
      <c r="E1360" s="1" t="s">
        <v>5</v>
      </c>
      <c r="G1360" s="1" t="s">
        <v>24</v>
      </c>
      <c r="H1360" s="1" t="n">
        <v>619174</v>
      </c>
      <c r="I1360" s="1" t="n">
        <v>619926</v>
      </c>
      <c r="J1360" s="1" t="s">
        <v>25</v>
      </c>
      <c r="Q1360" s="1" t="s">
        <v>1786</v>
      </c>
      <c r="R1360" s="1" t="n">
        <v>753</v>
      </c>
    </row>
    <row r="1361" customFormat="false" ht="14.25" hidden="false" customHeight="false" outlineLevel="0" collapsed="false">
      <c r="A1361" s="1" t="s">
        <v>27</v>
      </c>
      <c r="B1361" s="1" t="s">
        <v>28</v>
      </c>
      <c r="C1361" s="1" t="s">
        <v>22</v>
      </c>
      <c r="D1361" s="1" t="s">
        <v>23</v>
      </c>
      <c r="E1361" s="1" t="s">
        <v>5</v>
      </c>
      <c r="G1361" s="1" t="s">
        <v>24</v>
      </c>
      <c r="H1361" s="1" t="n">
        <v>619174</v>
      </c>
      <c r="I1361" s="1" t="n">
        <v>619926</v>
      </c>
      <c r="J1361" s="1" t="s">
        <v>25</v>
      </c>
      <c r="K1361" s="1" t="s">
        <v>1787</v>
      </c>
      <c r="N1361" s="1" t="s">
        <v>637</v>
      </c>
      <c r="Q1361" s="1" t="s">
        <v>1786</v>
      </c>
      <c r="R1361" s="1" t="n">
        <v>753</v>
      </c>
      <c r="S1361" s="1" t="n">
        <v>250</v>
      </c>
    </row>
    <row r="1362" customFormat="false" ht="14.25" hidden="false" customHeight="false" outlineLevel="0" collapsed="false">
      <c r="A1362" s="1" t="s">
        <v>20</v>
      </c>
      <c r="B1362" s="1" t="s">
        <v>21</v>
      </c>
      <c r="C1362" s="1" t="s">
        <v>22</v>
      </c>
      <c r="D1362" s="1" t="s">
        <v>23</v>
      </c>
      <c r="E1362" s="1" t="s">
        <v>5</v>
      </c>
      <c r="G1362" s="1" t="s">
        <v>24</v>
      </c>
      <c r="H1362" s="1" t="n">
        <v>619959</v>
      </c>
      <c r="I1362" s="1" t="n">
        <v>620318</v>
      </c>
      <c r="J1362" s="1" t="s">
        <v>25</v>
      </c>
      <c r="Q1362" s="1" t="s">
        <v>1788</v>
      </c>
      <c r="R1362" s="1" t="n">
        <v>360</v>
      </c>
    </row>
    <row r="1363" customFormat="false" ht="14.25" hidden="false" customHeight="false" outlineLevel="0" collapsed="false">
      <c r="A1363" s="1" t="s">
        <v>27</v>
      </c>
      <c r="B1363" s="1" t="s">
        <v>28</v>
      </c>
      <c r="C1363" s="1" t="s">
        <v>22</v>
      </c>
      <c r="D1363" s="1" t="s">
        <v>23</v>
      </c>
      <c r="E1363" s="1" t="s">
        <v>5</v>
      </c>
      <c r="G1363" s="1" t="s">
        <v>24</v>
      </c>
      <c r="H1363" s="1" t="n">
        <v>619959</v>
      </c>
      <c r="I1363" s="1" t="n">
        <v>620318</v>
      </c>
      <c r="J1363" s="1" t="s">
        <v>25</v>
      </c>
      <c r="K1363" s="1" t="s">
        <v>1789</v>
      </c>
      <c r="N1363" s="1" t="s">
        <v>41</v>
      </c>
      <c r="Q1363" s="1" t="s">
        <v>1788</v>
      </c>
      <c r="R1363" s="1" t="n">
        <v>360</v>
      </c>
      <c r="S1363" s="1" t="n">
        <v>119</v>
      </c>
    </row>
    <row r="1364" customFormat="false" ht="14.25" hidden="false" customHeight="false" outlineLevel="0" collapsed="false">
      <c r="A1364" s="1" t="s">
        <v>20</v>
      </c>
      <c r="B1364" s="1" t="s">
        <v>21</v>
      </c>
      <c r="C1364" s="1" t="s">
        <v>22</v>
      </c>
      <c r="D1364" s="1" t="s">
        <v>23</v>
      </c>
      <c r="E1364" s="1" t="s">
        <v>5</v>
      </c>
      <c r="G1364" s="1" t="s">
        <v>24</v>
      </c>
      <c r="H1364" s="1" t="n">
        <v>620999</v>
      </c>
      <c r="I1364" s="1" t="n">
        <v>621868</v>
      </c>
      <c r="J1364" s="1" t="s">
        <v>25</v>
      </c>
      <c r="Q1364" s="1" t="s">
        <v>1790</v>
      </c>
      <c r="R1364" s="1" t="n">
        <v>870</v>
      </c>
    </row>
    <row r="1365" customFormat="false" ht="14.25" hidden="false" customHeight="false" outlineLevel="0" collapsed="false">
      <c r="A1365" s="1" t="s">
        <v>27</v>
      </c>
      <c r="B1365" s="1" t="s">
        <v>28</v>
      </c>
      <c r="C1365" s="1" t="s">
        <v>22</v>
      </c>
      <c r="D1365" s="1" t="s">
        <v>23</v>
      </c>
      <c r="E1365" s="1" t="s">
        <v>5</v>
      </c>
      <c r="G1365" s="1" t="s">
        <v>24</v>
      </c>
      <c r="H1365" s="1" t="n">
        <v>620999</v>
      </c>
      <c r="I1365" s="1" t="n">
        <v>621868</v>
      </c>
      <c r="J1365" s="1" t="s">
        <v>25</v>
      </c>
      <c r="K1365" s="1" t="s">
        <v>1791</v>
      </c>
      <c r="N1365" s="1" t="s">
        <v>1792</v>
      </c>
      <c r="Q1365" s="1" t="s">
        <v>1790</v>
      </c>
      <c r="R1365" s="1" t="n">
        <v>870</v>
      </c>
      <c r="S1365" s="1" t="n">
        <v>289</v>
      </c>
    </row>
    <row r="1366" customFormat="false" ht="14.25" hidden="false" customHeight="false" outlineLevel="0" collapsed="false">
      <c r="A1366" s="1" t="s">
        <v>20</v>
      </c>
      <c r="B1366" s="1" t="s">
        <v>21</v>
      </c>
      <c r="C1366" s="1" t="s">
        <v>22</v>
      </c>
      <c r="D1366" s="1" t="s">
        <v>23</v>
      </c>
      <c r="E1366" s="1" t="s">
        <v>5</v>
      </c>
      <c r="G1366" s="1" t="s">
        <v>24</v>
      </c>
      <c r="H1366" s="1" t="n">
        <v>621895</v>
      </c>
      <c r="I1366" s="1" t="n">
        <v>622389</v>
      </c>
      <c r="J1366" s="1" t="s">
        <v>25</v>
      </c>
      <c r="Q1366" s="1" t="s">
        <v>1793</v>
      </c>
      <c r="R1366" s="1" t="n">
        <v>495</v>
      </c>
    </row>
    <row r="1367" customFormat="false" ht="14.25" hidden="false" customHeight="false" outlineLevel="0" collapsed="false">
      <c r="A1367" s="1" t="s">
        <v>27</v>
      </c>
      <c r="B1367" s="1" t="s">
        <v>28</v>
      </c>
      <c r="C1367" s="1" t="s">
        <v>22</v>
      </c>
      <c r="D1367" s="1" t="s">
        <v>23</v>
      </c>
      <c r="E1367" s="1" t="s">
        <v>5</v>
      </c>
      <c r="G1367" s="1" t="s">
        <v>24</v>
      </c>
      <c r="H1367" s="1" t="n">
        <v>621895</v>
      </c>
      <c r="I1367" s="1" t="n">
        <v>622389</v>
      </c>
      <c r="J1367" s="1" t="s">
        <v>25</v>
      </c>
      <c r="K1367" s="1" t="s">
        <v>1794</v>
      </c>
      <c r="N1367" s="1" t="s">
        <v>41</v>
      </c>
      <c r="Q1367" s="1" t="s">
        <v>1793</v>
      </c>
      <c r="R1367" s="1" t="n">
        <v>495</v>
      </c>
      <c r="S1367" s="1" t="n">
        <v>164</v>
      </c>
    </row>
    <row r="1368" customFormat="false" ht="14.25" hidden="false" customHeight="false" outlineLevel="0" collapsed="false">
      <c r="A1368" s="1" t="s">
        <v>20</v>
      </c>
      <c r="B1368" s="1" t="s">
        <v>21</v>
      </c>
      <c r="C1368" s="1" t="s">
        <v>22</v>
      </c>
      <c r="D1368" s="1" t="s">
        <v>23</v>
      </c>
      <c r="E1368" s="1" t="s">
        <v>5</v>
      </c>
      <c r="G1368" s="1" t="s">
        <v>24</v>
      </c>
      <c r="H1368" s="1" t="n">
        <v>622771</v>
      </c>
      <c r="I1368" s="1" t="n">
        <v>623604</v>
      </c>
      <c r="J1368" s="1" t="s">
        <v>25</v>
      </c>
      <c r="Q1368" s="1" t="s">
        <v>1795</v>
      </c>
      <c r="R1368" s="1" t="n">
        <v>834</v>
      </c>
    </row>
    <row r="1369" customFormat="false" ht="14.25" hidden="false" customHeight="false" outlineLevel="0" collapsed="false">
      <c r="A1369" s="1" t="s">
        <v>27</v>
      </c>
      <c r="B1369" s="1" t="s">
        <v>28</v>
      </c>
      <c r="C1369" s="1" t="s">
        <v>22</v>
      </c>
      <c r="D1369" s="1" t="s">
        <v>23</v>
      </c>
      <c r="E1369" s="1" t="s">
        <v>5</v>
      </c>
      <c r="G1369" s="1" t="s">
        <v>24</v>
      </c>
      <c r="H1369" s="1" t="n">
        <v>622771</v>
      </c>
      <c r="I1369" s="1" t="n">
        <v>623604</v>
      </c>
      <c r="J1369" s="1" t="s">
        <v>25</v>
      </c>
      <c r="K1369" s="1" t="s">
        <v>1796</v>
      </c>
      <c r="N1369" s="1" t="s">
        <v>41</v>
      </c>
      <c r="Q1369" s="1" t="s">
        <v>1795</v>
      </c>
      <c r="R1369" s="1" t="n">
        <v>834</v>
      </c>
      <c r="S1369" s="1" t="n">
        <v>277</v>
      </c>
    </row>
    <row r="1370" customFormat="false" ht="14.25" hidden="false" customHeight="false" outlineLevel="0" collapsed="false">
      <c r="A1370" s="1" t="s">
        <v>20</v>
      </c>
      <c r="B1370" s="1" t="s">
        <v>21</v>
      </c>
      <c r="C1370" s="1" t="s">
        <v>22</v>
      </c>
      <c r="D1370" s="1" t="s">
        <v>23</v>
      </c>
      <c r="E1370" s="1" t="s">
        <v>5</v>
      </c>
      <c r="G1370" s="1" t="s">
        <v>24</v>
      </c>
      <c r="H1370" s="1" t="n">
        <v>623622</v>
      </c>
      <c r="I1370" s="1" t="n">
        <v>624236</v>
      </c>
      <c r="J1370" s="1" t="s">
        <v>25</v>
      </c>
      <c r="Q1370" s="1" t="s">
        <v>1797</v>
      </c>
      <c r="R1370" s="1" t="n">
        <v>615</v>
      </c>
    </row>
    <row r="1371" customFormat="false" ht="14.25" hidden="false" customHeight="false" outlineLevel="0" collapsed="false">
      <c r="A1371" s="1" t="s">
        <v>27</v>
      </c>
      <c r="B1371" s="1" t="s">
        <v>28</v>
      </c>
      <c r="C1371" s="1" t="s">
        <v>22</v>
      </c>
      <c r="D1371" s="1" t="s">
        <v>23</v>
      </c>
      <c r="E1371" s="1" t="s">
        <v>5</v>
      </c>
      <c r="G1371" s="1" t="s">
        <v>24</v>
      </c>
      <c r="H1371" s="1" t="n">
        <v>623622</v>
      </c>
      <c r="I1371" s="1" t="n">
        <v>624236</v>
      </c>
      <c r="J1371" s="1" t="s">
        <v>25</v>
      </c>
      <c r="K1371" s="1" t="s">
        <v>1798</v>
      </c>
      <c r="N1371" s="1" t="s">
        <v>772</v>
      </c>
      <c r="Q1371" s="1" t="s">
        <v>1797</v>
      </c>
      <c r="R1371" s="1" t="n">
        <v>615</v>
      </c>
      <c r="S1371" s="1" t="n">
        <v>204</v>
      </c>
    </row>
    <row r="1372" customFormat="false" ht="14.25" hidden="false" customHeight="false" outlineLevel="0" collapsed="false">
      <c r="A1372" s="1" t="s">
        <v>20</v>
      </c>
      <c r="B1372" s="1" t="s">
        <v>21</v>
      </c>
      <c r="C1372" s="1" t="s">
        <v>22</v>
      </c>
      <c r="D1372" s="1" t="s">
        <v>23</v>
      </c>
      <c r="E1372" s="1" t="s">
        <v>5</v>
      </c>
      <c r="G1372" s="1" t="s">
        <v>24</v>
      </c>
      <c r="H1372" s="1" t="n">
        <v>624229</v>
      </c>
      <c r="I1372" s="1" t="n">
        <v>624546</v>
      </c>
      <c r="J1372" s="1" t="s">
        <v>25</v>
      </c>
      <c r="Q1372" s="1" t="s">
        <v>1799</v>
      </c>
      <c r="R1372" s="1" t="n">
        <v>318</v>
      </c>
    </row>
    <row r="1373" customFormat="false" ht="14.25" hidden="false" customHeight="false" outlineLevel="0" collapsed="false">
      <c r="A1373" s="1" t="s">
        <v>27</v>
      </c>
      <c r="B1373" s="1" t="s">
        <v>28</v>
      </c>
      <c r="C1373" s="1" t="s">
        <v>22</v>
      </c>
      <c r="D1373" s="1" t="s">
        <v>23</v>
      </c>
      <c r="E1373" s="1" t="s">
        <v>5</v>
      </c>
      <c r="G1373" s="1" t="s">
        <v>24</v>
      </c>
      <c r="H1373" s="1" t="n">
        <v>624229</v>
      </c>
      <c r="I1373" s="1" t="n">
        <v>624546</v>
      </c>
      <c r="J1373" s="1" t="s">
        <v>25</v>
      </c>
      <c r="K1373" s="1" t="s">
        <v>1800</v>
      </c>
      <c r="N1373" s="1" t="s">
        <v>1801</v>
      </c>
      <c r="O1373" s="1" t="s">
        <v>1802</v>
      </c>
      <c r="Q1373" s="1" t="s">
        <v>1799</v>
      </c>
      <c r="R1373" s="1" t="n">
        <v>318</v>
      </c>
      <c r="S1373" s="1" t="n">
        <v>105</v>
      </c>
    </row>
    <row r="1374" customFormat="false" ht="14.25" hidden="false" customHeight="false" outlineLevel="0" collapsed="false">
      <c r="A1374" s="1" t="s">
        <v>20</v>
      </c>
      <c r="B1374" s="1" t="s">
        <v>21</v>
      </c>
      <c r="C1374" s="1" t="s">
        <v>22</v>
      </c>
      <c r="D1374" s="1" t="s">
        <v>23</v>
      </c>
      <c r="E1374" s="1" t="s">
        <v>5</v>
      </c>
      <c r="G1374" s="1" t="s">
        <v>24</v>
      </c>
      <c r="H1374" s="1" t="n">
        <v>624884</v>
      </c>
      <c r="I1374" s="1" t="n">
        <v>625909</v>
      </c>
      <c r="J1374" s="1" t="s">
        <v>25</v>
      </c>
      <c r="Q1374" s="1" t="s">
        <v>1803</v>
      </c>
      <c r="R1374" s="1" t="n">
        <v>1026</v>
      </c>
    </row>
    <row r="1375" customFormat="false" ht="14.25" hidden="false" customHeight="false" outlineLevel="0" collapsed="false">
      <c r="A1375" s="1" t="s">
        <v>27</v>
      </c>
      <c r="B1375" s="1" t="s">
        <v>28</v>
      </c>
      <c r="C1375" s="1" t="s">
        <v>22</v>
      </c>
      <c r="D1375" s="1" t="s">
        <v>23</v>
      </c>
      <c r="E1375" s="1" t="s">
        <v>5</v>
      </c>
      <c r="G1375" s="1" t="s">
        <v>24</v>
      </c>
      <c r="H1375" s="1" t="n">
        <v>624884</v>
      </c>
      <c r="I1375" s="1" t="n">
        <v>625909</v>
      </c>
      <c r="J1375" s="1" t="s">
        <v>25</v>
      </c>
      <c r="K1375" s="1" t="s">
        <v>1804</v>
      </c>
      <c r="N1375" s="1" t="s">
        <v>1805</v>
      </c>
      <c r="Q1375" s="1" t="s">
        <v>1803</v>
      </c>
      <c r="R1375" s="1" t="n">
        <v>1026</v>
      </c>
      <c r="S1375" s="1" t="n">
        <v>341</v>
      </c>
    </row>
    <row r="1376" customFormat="false" ht="14.25" hidden="false" customHeight="false" outlineLevel="0" collapsed="false">
      <c r="A1376" s="1" t="s">
        <v>20</v>
      </c>
      <c r="B1376" s="1" t="s">
        <v>21</v>
      </c>
      <c r="C1376" s="1" t="s">
        <v>22</v>
      </c>
      <c r="D1376" s="1" t="s">
        <v>23</v>
      </c>
      <c r="E1376" s="1" t="s">
        <v>5</v>
      </c>
      <c r="G1376" s="1" t="s">
        <v>24</v>
      </c>
      <c r="H1376" s="1" t="n">
        <v>625906</v>
      </c>
      <c r="I1376" s="1" t="n">
        <v>626631</v>
      </c>
      <c r="J1376" s="1" t="s">
        <v>25</v>
      </c>
      <c r="Q1376" s="1" t="s">
        <v>1806</v>
      </c>
      <c r="R1376" s="1" t="n">
        <v>726</v>
      </c>
    </row>
    <row r="1377" customFormat="false" ht="14.25" hidden="false" customHeight="false" outlineLevel="0" collapsed="false">
      <c r="A1377" s="1" t="s">
        <v>27</v>
      </c>
      <c r="B1377" s="1" t="s">
        <v>28</v>
      </c>
      <c r="C1377" s="1" t="s">
        <v>22</v>
      </c>
      <c r="D1377" s="1" t="s">
        <v>23</v>
      </c>
      <c r="E1377" s="1" t="s">
        <v>5</v>
      </c>
      <c r="G1377" s="1" t="s">
        <v>24</v>
      </c>
      <c r="H1377" s="1" t="n">
        <v>625906</v>
      </c>
      <c r="I1377" s="1" t="n">
        <v>626631</v>
      </c>
      <c r="J1377" s="1" t="s">
        <v>25</v>
      </c>
      <c r="K1377" s="1" t="s">
        <v>1807</v>
      </c>
      <c r="N1377" s="1" t="s">
        <v>1808</v>
      </c>
      <c r="O1377" s="1" t="s">
        <v>1809</v>
      </c>
      <c r="Q1377" s="1" t="s">
        <v>1806</v>
      </c>
      <c r="R1377" s="1" t="n">
        <v>726</v>
      </c>
      <c r="S1377" s="1" t="n">
        <v>241</v>
      </c>
    </row>
    <row r="1378" customFormat="false" ht="14.25" hidden="false" customHeight="false" outlineLevel="0" collapsed="false">
      <c r="A1378" s="1" t="s">
        <v>20</v>
      </c>
      <c r="B1378" s="1" t="s">
        <v>21</v>
      </c>
      <c r="C1378" s="1" t="s">
        <v>22</v>
      </c>
      <c r="D1378" s="1" t="s">
        <v>23</v>
      </c>
      <c r="E1378" s="1" t="s">
        <v>5</v>
      </c>
      <c r="G1378" s="1" t="s">
        <v>24</v>
      </c>
      <c r="H1378" s="1" t="n">
        <v>626722</v>
      </c>
      <c r="I1378" s="1" t="n">
        <v>629058</v>
      </c>
      <c r="J1378" s="1" t="s">
        <v>34</v>
      </c>
      <c r="Q1378" s="1" t="s">
        <v>1810</v>
      </c>
      <c r="R1378" s="1" t="n">
        <v>2337</v>
      </c>
    </row>
    <row r="1379" customFormat="false" ht="14.25" hidden="false" customHeight="false" outlineLevel="0" collapsed="false">
      <c r="A1379" s="1" t="s">
        <v>27</v>
      </c>
      <c r="B1379" s="1" t="s">
        <v>28</v>
      </c>
      <c r="C1379" s="1" t="s">
        <v>22</v>
      </c>
      <c r="D1379" s="1" t="s">
        <v>23</v>
      </c>
      <c r="E1379" s="1" t="s">
        <v>5</v>
      </c>
      <c r="G1379" s="1" t="s">
        <v>24</v>
      </c>
      <c r="H1379" s="1" t="n">
        <v>626722</v>
      </c>
      <c r="I1379" s="1" t="n">
        <v>629058</v>
      </c>
      <c r="J1379" s="1" t="s">
        <v>34</v>
      </c>
      <c r="K1379" s="1" t="s">
        <v>1811</v>
      </c>
      <c r="N1379" s="1" t="s">
        <v>1199</v>
      </c>
      <c r="Q1379" s="1" t="s">
        <v>1810</v>
      </c>
      <c r="R1379" s="1" t="n">
        <v>2337</v>
      </c>
      <c r="S1379" s="1" t="n">
        <v>778</v>
      </c>
    </row>
    <row r="1380" customFormat="false" ht="14.25" hidden="false" customHeight="false" outlineLevel="0" collapsed="false">
      <c r="A1380" s="1" t="s">
        <v>20</v>
      </c>
      <c r="B1380" s="1" t="s">
        <v>21</v>
      </c>
      <c r="C1380" s="1" t="s">
        <v>22</v>
      </c>
      <c r="D1380" s="1" t="s">
        <v>23</v>
      </c>
      <c r="E1380" s="1" t="s">
        <v>5</v>
      </c>
      <c r="G1380" s="1" t="s">
        <v>24</v>
      </c>
      <c r="H1380" s="1" t="n">
        <v>629590</v>
      </c>
      <c r="I1380" s="1" t="n">
        <v>630105</v>
      </c>
      <c r="J1380" s="1" t="s">
        <v>34</v>
      </c>
      <c r="Q1380" s="1" t="s">
        <v>1812</v>
      </c>
      <c r="R1380" s="1" t="n">
        <v>516</v>
      </c>
    </row>
    <row r="1381" customFormat="false" ht="14.25" hidden="false" customHeight="false" outlineLevel="0" collapsed="false">
      <c r="A1381" s="1" t="s">
        <v>27</v>
      </c>
      <c r="B1381" s="1" t="s">
        <v>28</v>
      </c>
      <c r="C1381" s="1" t="s">
        <v>22</v>
      </c>
      <c r="D1381" s="1" t="s">
        <v>23</v>
      </c>
      <c r="E1381" s="1" t="s">
        <v>5</v>
      </c>
      <c r="G1381" s="1" t="s">
        <v>24</v>
      </c>
      <c r="H1381" s="1" t="n">
        <v>629590</v>
      </c>
      <c r="I1381" s="1" t="n">
        <v>630105</v>
      </c>
      <c r="J1381" s="1" t="s">
        <v>34</v>
      </c>
      <c r="K1381" s="1" t="s">
        <v>1813</v>
      </c>
      <c r="N1381" s="1" t="s">
        <v>1814</v>
      </c>
      <c r="Q1381" s="1" t="s">
        <v>1812</v>
      </c>
      <c r="R1381" s="1" t="n">
        <v>516</v>
      </c>
      <c r="S1381" s="1" t="n">
        <v>171</v>
      </c>
    </row>
    <row r="1382" customFormat="false" ht="14.25" hidden="false" customHeight="false" outlineLevel="0" collapsed="false">
      <c r="A1382" s="1" t="s">
        <v>20</v>
      </c>
      <c r="B1382" s="1" t="s">
        <v>21</v>
      </c>
      <c r="C1382" s="1" t="s">
        <v>22</v>
      </c>
      <c r="D1382" s="1" t="s">
        <v>23</v>
      </c>
      <c r="E1382" s="1" t="s">
        <v>5</v>
      </c>
      <c r="G1382" s="1" t="s">
        <v>24</v>
      </c>
      <c r="H1382" s="1" t="n">
        <v>630117</v>
      </c>
      <c r="I1382" s="1" t="n">
        <v>631178</v>
      </c>
      <c r="J1382" s="1" t="s">
        <v>34</v>
      </c>
      <c r="Q1382" s="1" t="s">
        <v>1815</v>
      </c>
      <c r="R1382" s="1" t="n">
        <v>1062</v>
      </c>
    </row>
    <row r="1383" customFormat="false" ht="14.25" hidden="false" customHeight="false" outlineLevel="0" collapsed="false">
      <c r="A1383" s="1" t="s">
        <v>27</v>
      </c>
      <c r="B1383" s="1" t="s">
        <v>28</v>
      </c>
      <c r="C1383" s="1" t="s">
        <v>22</v>
      </c>
      <c r="D1383" s="1" t="s">
        <v>23</v>
      </c>
      <c r="E1383" s="1" t="s">
        <v>5</v>
      </c>
      <c r="G1383" s="1" t="s">
        <v>24</v>
      </c>
      <c r="H1383" s="1" t="n">
        <v>630117</v>
      </c>
      <c r="I1383" s="1" t="n">
        <v>631178</v>
      </c>
      <c r="J1383" s="1" t="s">
        <v>34</v>
      </c>
      <c r="K1383" s="1" t="s">
        <v>1816</v>
      </c>
      <c r="N1383" s="1" t="s">
        <v>41</v>
      </c>
      <c r="Q1383" s="1" t="s">
        <v>1815</v>
      </c>
      <c r="R1383" s="1" t="n">
        <v>1062</v>
      </c>
      <c r="S1383" s="1" t="n">
        <v>353</v>
      </c>
    </row>
    <row r="1384" customFormat="false" ht="14.25" hidden="false" customHeight="false" outlineLevel="0" collapsed="false">
      <c r="A1384" s="1" t="s">
        <v>20</v>
      </c>
      <c r="B1384" s="1" t="s">
        <v>21</v>
      </c>
      <c r="C1384" s="1" t="s">
        <v>22</v>
      </c>
      <c r="D1384" s="1" t="s">
        <v>23</v>
      </c>
      <c r="E1384" s="1" t="s">
        <v>5</v>
      </c>
      <c r="G1384" s="1" t="s">
        <v>24</v>
      </c>
      <c r="H1384" s="1" t="n">
        <v>631245</v>
      </c>
      <c r="I1384" s="1" t="n">
        <v>631532</v>
      </c>
      <c r="J1384" s="1" t="s">
        <v>25</v>
      </c>
      <c r="Q1384" s="1" t="s">
        <v>1817</v>
      </c>
      <c r="R1384" s="1" t="n">
        <v>288</v>
      </c>
    </row>
    <row r="1385" customFormat="false" ht="14.25" hidden="false" customHeight="false" outlineLevel="0" collapsed="false">
      <c r="A1385" s="1" t="s">
        <v>27</v>
      </c>
      <c r="B1385" s="1" t="s">
        <v>28</v>
      </c>
      <c r="C1385" s="1" t="s">
        <v>22</v>
      </c>
      <c r="D1385" s="1" t="s">
        <v>23</v>
      </c>
      <c r="E1385" s="1" t="s">
        <v>5</v>
      </c>
      <c r="G1385" s="1" t="s">
        <v>24</v>
      </c>
      <c r="H1385" s="1" t="n">
        <v>631245</v>
      </c>
      <c r="I1385" s="1" t="n">
        <v>631532</v>
      </c>
      <c r="J1385" s="1" t="s">
        <v>25</v>
      </c>
      <c r="K1385" s="1" t="s">
        <v>1818</v>
      </c>
      <c r="N1385" s="1" t="s">
        <v>41</v>
      </c>
      <c r="Q1385" s="1" t="s">
        <v>1817</v>
      </c>
      <c r="R1385" s="1" t="n">
        <v>288</v>
      </c>
      <c r="S1385" s="1" t="n">
        <v>95</v>
      </c>
    </row>
    <row r="1386" customFormat="false" ht="14.25" hidden="false" customHeight="false" outlineLevel="0" collapsed="false">
      <c r="A1386" s="1" t="s">
        <v>20</v>
      </c>
      <c r="B1386" s="1" t="s">
        <v>21</v>
      </c>
      <c r="C1386" s="1" t="s">
        <v>22</v>
      </c>
      <c r="D1386" s="1" t="s">
        <v>23</v>
      </c>
      <c r="E1386" s="1" t="s">
        <v>5</v>
      </c>
      <c r="G1386" s="1" t="s">
        <v>24</v>
      </c>
      <c r="H1386" s="1" t="n">
        <v>631652</v>
      </c>
      <c r="I1386" s="1" t="n">
        <v>632365</v>
      </c>
      <c r="J1386" s="1" t="s">
        <v>25</v>
      </c>
      <c r="Q1386" s="1" t="s">
        <v>1819</v>
      </c>
      <c r="R1386" s="1" t="n">
        <v>714</v>
      </c>
    </row>
    <row r="1387" customFormat="false" ht="14.25" hidden="false" customHeight="false" outlineLevel="0" collapsed="false">
      <c r="A1387" s="1" t="s">
        <v>27</v>
      </c>
      <c r="B1387" s="1" t="s">
        <v>28</v>
      </c>
      <c r="C1387" s="1" t="s">
        <v>22</v>
      </c>
      <c r="D1387" s="1" t="s">
        <v>23</v>
      </c>
      <c r="E1387" s="1" t="s">
        <v>5</v>
      </c>
      <c r="G1387" s="1" t="s">
        <v>24</v>
      </c>
      <c r="H1387" s="1" t="n">
        <v>631652</v>
      </c>
      <c r="I1387" s="1" t="n">
        <v>632365</v>
      </c>
      <c r="J1387" s="1" t="s">
        <v>25</v>
      </c>
      <c r="K1387" s="1" t="s">
        <v>1820</v>
      </c>
      <c r="N1387" s="1" t="s">
        <v>41</v>
      </c>
      <c r="Q1387" s="1" t="s">
        <v>1819</v>
      </c>
      <c r="R1387" s="1" t="n">
        <v>714</v>
      </c>
      <c r="S1387" s="1" t="n">
        <v>237</v>
      </c>
    </row>
    <row r="1388" customFormat="false" ht="14.25" hidden="false" customHeight="false" outlineLevel="0" collapsed="false">
      <c r="A1388" s="1" t="s">
        <v>20</v>
      </c>
      <c r="B1388" s="1" t="s">
        <v>21</v>
      </c>
      <c r="C1388" s="1" t="s">
        <v>22</v>
      </c>
      <c r="D1388" s="1" t="s">
        <v>23</v>
      </c>
      <c r="E1388" s="1" t="s">
        <v>5</v>
      </c>
      <c r="G1388" s="1" t="s">
        <v>24</v>
      </c>
      <c r="H1388" s="1" t="n">
        <v>632362</v>
      </c>
      <c r="I1388" s="1" t="n">
        <v>633834</v>
      </c>
      <c r="J1388" s="1" t="s">
        <v>25</v>
      </c>
      <c r="Q1388" s="1" t="s">
        <v>1821</v>
      </c>
      <c r="R1388" s="1" t="n">
        <v>1473</v>
      </c>
    </row>
    <row r="1389" customFormat="false" ht="14.25" hidden="false" customHeight="false" outlineLevel="0" collapsed="false">
      <c r="A1389" s="1" t="s">
        <v>27</v>
      </c>
      <c r="B1389" s="1" t="s">
        <v>28</v>
      </c>
      <c r="C1389" s="1" t="s">
        <v>22</v>
      </c>
      <c r="D1389" s="1" t="s">
        <v>23</v>
      </c>
      <c r="E1389" s="1" t="s">
        <v>5</v>
      </c>
      <c r="G1389" s="1" t="s">
        <v>24</v>
      </c>
      <c r="H1389" s="1" t="n">
        <v>632362</v>
      </c>
      <c r="I1389" s="1" t="n">
        <v>633834</v>
      </c>
      <c r="J1389" s="1" t="s">
        <v>25</v>
      </c>
      <c r="K1389" s="1" t="s">
        <v>1822</v>
      </c>
      <c r="N1389" s="1" t="s">
        <v>1823</v>
      </c>
      <c r="Q1389" s="1" t="s">
        <v>1821</v>
      </c>
      <c r="R1389" s="1" t="n">
        <v>1473</v>
      </c>
      <c r="S1389" s="1" t="n">
        <v>490</v>
      </c>
    </row>
    <row r="1390" customFormat="false" ht="14.25" hidden="false" customHeight="false" outlineLevel="0" collapsed="false">
      <c r="A1390" s="1" t="s">
        <v>20</v>
      </c>
      <c r="B1390" s="1" t="s">
        <v>21</v>
      </c>
      <c r="C1390" s="1" t="s">
        <v>22</v>
      </c>
      <c r="D1390" s="1" t="s">
        <v>23</v>
      </c>
      <c r="E1390" s="1" t="s">
        <v>5</v>
      </c>
      <c r="G1390" s="1" t="s">
        <v>24</v>
      </c>
      <c r="H1390" s="1" t="n">
        <v>633972</v>
      </c>
      <c r="I1390" s="1" t="n">
        <v>634451</v>
      </c>
      <c r="J1390" s="1" t="s">
        <v>34</v>
      </c>
      <c r="Q1390" s="1" t="s">
        <v>1824</v>
      </c>
      <c r="R1390" s="1" t="n">
        <v>480</v>
      </c>
    </row>
    <row r="1391" customFormat="false" ht="14.25" hidden="false" customHeight="false" outlineLevel="0" collapsed="false">
      <c r="A1391" s="1" t="s">
        <v>27</v>
      </c>
      <c r="B1391" s="1" t="s">
        <v>28</v>
      </c>
      <c r="C1391" s="1" t="s">
        <v>22</v>
      </c>
      <c r="D1391" s="1" t="s">
        <v>23</v>
      </c>
      <c r="E1391" s="1" t="s">
        <v>5</v>
      </c>
      <c r="G1391" s="1" t="s">
        <v>24</v>
      </c>
      <c r="H1391" s="1" t="n">
        <v>633972</v>
      </c>
      <c r="I1391" s="1" t="n">
        <v>634451</v>
      </c>
      <c r="J1391" s="1" t="s">
        <v>34</v>
      </c>
      <c r="K1391" s="1" t="s">
        <v>1825</v>
      </c>
      <c r="N1391" s="1" t="s">
        <v>1238</v>
      </c>
      <c r="Q1391" s="1" t="s">
        <v>1824</v>
      </c>
      <c r="R1391" s="1" t="n">
        <v>480</v>
      </c>
      <c r="S1391" s="1" t="n">
        <v>159</v>
      </c>
    </row>
    <row r="1392" customFormat="false" ht="14.25" hidden="false" customHeight="false" outlineLevel="0" collapsed="false">
      <c r="A1392" s="1" t="s">
        <v>20</v>
      </c>
      <c r="B1392" s="1" t="s">
        <v>21</v>
      </c>
      <c r="C1392" s="1" t="s">
        <v>22</v>
      </c>
      <c r="D1392" s="1" t="s">
        <v>23</v>
      </c>
      <c r="E1392" s="1" t="s">
        <v>5</v>
      </c>
      <c r="G1392" s="1" t="s">
        <v>24</v>
      </c>
      <c r="H1392" s="1" t="n">
        <v>634630</v>
      </c>
      <c r="I1392" s="1" t="n">
        <v>635181</v>
      </c>
      <c r="J1392" s="1" t="s">
        <v>25</v>
      </c>
      <c r="Q1392" s="1" t="s">
        <v>1826</v>
      </c>
      <c r="R1392" s="1" t="n">
        <v>552</v>
      </c>
    </row>
    <row r="1393" customFormat="false" ht="14.25" hidden="false" customHeight="false" outlineLevel="0" collapsed="false">
      <c r="A1393" s="1" t="s">
        <v>27</v>
      </c>
      <c r="B1393" s="1" t="s">
        <v>28</v>
      </c>
      <c r="C1393" s="1" t="s">
        <v>22</v>
      </c>
      <c r="D1393" s="1" t="s">
        <v>23</v>
      </c>
      <c r="E1393" s="1" t="s">
        <v>5</v>
      </c>
      <c r="G1393" s="1" t="s">
        <v>24</v>
      </c>
      <c r="H1393" s="1" t="n">
        <v>634630</v>
      </c>
      <c r="I1393" s="1" t="n">
        <v>635181</v>
      </c>
      <c r="J1393" s="1" t="s">
        <v>25</v>
      </c>
      <c r="K1393" s="1" t="s">
        <v>1827</v>
      </c>
      <c r="N1393" s="1" t="s">
        <v>1828</v>
      </c>
      <c r="Q1393" s="1" t="s">
        <v>1826</v>
      </c>
      <c r="R1393" s="1" t="n">
        <v>552</v>
      </c>
      <c r="S1393" s="1" t="n">
        <v>183</v>
      </c>
    </row>
    <row r="1394" customFormat="false" ht="14.25" hidden="false" customHeight="false" outlineLevel="0" collapsed="false">
      <c r="A1394" s="1" t="s">
        <v>20</v>
      </c>
      <c r="B1394" s="1" t="s">
        <v>21</v>
      </c>
      <c r="C1394" s="1" t="s">
        <v>22</v>
      </c>
      <c r="D1394" s="1" t="s">
        <v>23</v>
      </c>
      <c r="E1394" s="1" t="s">
        <v>5</v>
      </c>
      <c r="G1394" s="1" t="s">
        <v>24</v>
      </c>
      <c r="H1394" s="1" t="n">
        <v>635285</v>
      </c>
      <c r="I1394" s="1" t="n">
        <v>635815</v>
      </c>
      <c r="J1394" s="1" t="s">
        <v>34</v>
      </c>
      <c r="Q1394" s="1" t="s">
        <v>1829</v>
      </c>
      <c r="R1394" s="1" t="n">
        <v>531</v>
      </c>
    </row>
    <row r="1395" customFormat="false" ht="14.25" hidden="false" customHeight="false" outlineLevel="0" collapsed="false">
      <c r="A1395" s="1" t="s">
        <v>27</v>
      </c>
      <c r="B1395" s="1" t="s">
        <v>28</v>
      </c>
      <c r="C1395" s="1" t="s">
        <v>22</v>
      </c>
      <c r="D1395" s="1" t="s">
        <v>23</v>
      </c>
      <c r="E1395" s="1" t="s">
        <v>5</v>
      </c>
      <c r="G1395" s="1" t="s">
        <v>24</v>
      </c>
      <c r="H1395" s="1" t="n">
        <v>635285</v>
      </c>
      <c r="I1395" s="1" t="n">
        <v>635815</v>
      </c>
      <c r="J1395" s="1" t="s">
        <v>34</v>
      </c>
      <c r="K1395" s="1" t="s">
        <v>1830</v>
      </c>
      <c r="N1395" s="1" t="s">
        <v>1831</v>
      </c>
      <c r="Q1395" s="1" t="s">
        <v>1829</v>
      </c>
      <c r="R1395" s="1" t="n">
        <v>531</v>
      </c>
      <c r="S1395" s="1" t="n">
        <v>176</v>
      </c>
    </row>
    <row r="1396" customFormat="false" ht="14.25" hidden="false" customHeight="false" outlineLevel="0" collapsed="false">
      <c r="A1396" s="1" t="s">
        <v>20</v>
      </c>
      <c r="B1396" s="1" t="s">
        <v>21</v>
      </c>
      <c r="C1396" s="1" t="s">
        <v>22</v>
      </c>
      <c r="D1396" s="1" t="s">
        <v>23</v>
      </c>
      <c r="E1396" s="1" t="s">
        <v>5</v>
      </c>
      <c r="G1396" s="1" t="s">
        <v>24</v>
      </c>
      <c r="H1396" s="1" t="n">
        <v>636057</v>
      </c>
      <c r="I1396" s="1" t="n">
        <v>637727</v>
      </c>
      <c r="J1396" s="1" t="s">
        <v>34</v>
      </c>
      <c r="Q1396" s="1" t="s">
        <v>1832</v>
      </c>
      <c r="R1396" s="1" t="n">
        <v>1671</v>
      </c>
    </row>
    <row r="1397" customFormat="false" ht="14.25" hidden="false" customHeight="false" outlineLevel="0" collapsed="false">
      <c r="A1397" s="1" t="s">
        <v>27</v>
      </c>
      <c r="B1397" s="1" t="s">
        <v>28</v>
      </c>
      <c r="C1397" s="1" t="s">
        <v>22</v>
      </c>
      <c r="D1397" s="1" t="s">
        <v>23</v>
      </c>
      <c r="E1397" s="1" t="s">
        <v>5</v>
      </c>
      <c r="G1397" s="1" t="s">
        <v>24</v>
      </c>
      <c r="H1397" s="1" t="n">
        <v>636057</v>
      </c>
      <c r="I1397" s="1" t="n">
        <v>637727</v>
      </c>
      <c r="J1397" s="1" t="s">
        <v>34</v>
      </c>
      <c r="K1397" s="1" t="s">
        <v>1833</v>
      </c>
      <c r="N1397" s="1" t="s">
        <v>41</v>
      </c>
      <c r="Q1397" s="1" t="s">
        <v>1832</v>
      </c>
      <c r="R1397" s="1" t="n">
        <v>1671</v>
      </c>
      <c r="S1397" s="1" t="n">
        <v>556</v>
      </c>
    </row>
    <row r="1398" customFormat="false" ht="14.25" hidden="false" customHeight="false" outlineLevel="0" collapsed="false">
      <c r="A1398" s="1" t="s">
        <v>20</v>
      </c>
      <c r="B1398" s="1" t="s">
        <v>21</v>
      </c>
      <c r="C1398" s="1" t="s">
        <v>22</v>
      </c>
      <c r="D1398" s="1" t="s">
        <v>23</v>
      </c>
      <c r="E1398" s="1" t="s">
        <v>5</v>
      </c>
      <c r="G1398" s="1" t="s">
        <v>24</v>
      </c>
      <c r="H1398" s="1" t="n">
        <v>637947</v>
      </c>
      <c r="I1398" s="1" t="n">
        <v>638054</v>
      </c>
      <c r="J1398" s="1" t="s">
        <v>34</v>
      </c>
      <c r="Q1398" s="1" t="s">
        <v>1834</v>
      </c>
      <c r="R1398" s="1" t="n">
        <v>108</v>
      </c>
    </row>
    <row r="1399" customFormat="false" ht="14.25" hidden="false" customHeight="false" outlineLevel="0" collapsed="false">
      <c r="A1399" s="1" t="s">
        <v>27</v>
      </c>
      <c r="B1399" s="1" t="s">
        <v>28</v>
      </c>
      <c r="C1399" s="1" t="s">
        <v>22</v>
      </c>
      <c r="D1399" s="1" t="s">
        <v>23</v>
      </c>
      <c r="E1399" s="1" t="s">
        <v>5</v>
      </c>
      <c r="G1399" s="1" t="s">
        <v>24</v>
      </c>
      <c r="H1399" s="1" t="n">
        <v>637947</v>
      </c>
      <c r="I1399" s="1" t="n">
        <v>638054</v>
      </c>
      <c r="J1399" s="1" t="s">
        <v>34</v>
      </c>
      <c r="K1399" s="1" t="s">
        <v>1835</v>
      </c>
      <c r="N1399" s="1" t="s">
        <v>41</v>
      </c>
      <c r="Q1399" s="1" t="s">
        <v>1834</v>
      </c>
      <c r="R1399" s="1" t="n">
        <v>108</v>
      </c>
      <c r="S1399" s="1" t="n">
        <v>35</v>
      </c>
    </row>
    <row r="1400" customFormat="false" ht="14.25" hidden="false" customHeight="false" outlineLevel="0" collapsed="false">
      <c r="A1400" s="1" t="s">
        <v>20</v>
      </c>
      <c r="B1400" s="1" t="s">
        <v>21</v>
      </c>
      <c r="C1400" s="1" t="s">
        <v>22</v>
      </c>
      <c r="D1400" s="1" t="s">
        <v>23</v>
      </c>
      <c r="E1400" s="1" t="s">
        <v>5</v>
      </c>
      <c r="G1400" s="1" t="s">
        <v>24</v>
      </c>
      <c r="H1400" s="1" t="n">
        <v>638051</v>
      </c>
      <c r="I1400" s="1" t="n">
        <v>638680</v>
      </c>
      <c r="J1400" s="1" t="s">
        <v>34</v>
      </c>
      <c r="Q1400" s="1" t="s">
        <v>1836</v>
      </c>
      <c r="R1400" s="1" t="n">
        <v>630</v>
      </c>
    </row>
    <row r="1401" customFormat="false" ht="14.25" hidden="false" customHeight="false" outlineLevel="0" collapsed="false">
      <c r="A1401" s="1" t="s">
        <v>27</v>
      </c>
      <c r="B1401" s="1" t="s">
        <v>28</v>
      </c>
      <c r="C1401" s="1" t="s">
        <v>22</v>
      </c>
      <c r="D1401" s="1" t="s">
        <v>23</v>
      </c>
      <c r="E1401" s="1" t="s">
        <v>5</v>
      </c>
      <c r="G1401" s="1" t="s">
        <v>24</v>
      </c>
      <c r="H1401" s="1" t="n">
        <v>638051</v>
      </c>
      <c r="I1401" s="1" t="n">
        <v>638680</v>
      </c>
      <c r="J1401" s="1" t="s">
        <v>34</v>
      </c>
      <c r="K1401" s="1" t="s">
        <v>1837</v>
      </c>
      <c r="N1401" s="1" t="s">
        <v>41</v>
      </c>
      <c r="Q1401" s="1" t="s">
        <v>1836</v>
      </c>
      <c r="R1401" s="1" t="n">
        <v>630</v>
      </c>
      <c r="S1401" s="1" t="n">
        <v>209</v>
      </c>
    </row>
    <row r="1402" customFormat="false" ht="14.25" hidden="false" customHeight="false" outlineLevel="0" collapsed="false">
      <c r="A1402" s="1" t="s">
        <v>20</v>
      </c>
      <c r="B1402" s="1" t="s">
        <v>21</v>
      </c>
      <c r="C1402" s="1" t="s">
        <v>22</v>
      </c>
      <c r="D1402" s="1" t="s">
        <v>23</v>
      </c>
      <c r="E1402" s="1" t="s">
        <v>5</v>
      </c>
      <c r="G1402" s="1" t="s">
        <v>24</v>
      </c>
      <c r="H1402" s="1" t="n">
        <v>638793</v>
      </c>
      <c r="I1402" s="1" t="n">
        <v>639626</v>
      </c>
      <c r="J1402" s="1" t="s">
        <v>25</v>
      </c>
      <c r="Q1402" s="1" t="s">
        <v>1838</v>
      </c>
      <c r="R1402" s="1" t="n">
        <v>834</v>
      </c>
    </row>
    <row r="1403" customFormat="false" ht="14.25" hidden="false" customHeight="false" outlineLevel="0" collapsed="false">
      <c r="A1403" s="1" t="s">
        <v>27</v>
      </c>
      <c r="B1403" s="1" t="s">
        <v>28</v>
      </c>
      <c r="C1403" s="1" t="s">
        <v>22</v>
      </c>
      <c r="D1403" s="1" t="s">
        <v>23</v>
      </c>
      <c r="E1403" s="1" t="s">
        <v>5</v>
      </c>
      <c r="G1403" s="1" t="s">
        <v>24</v>
      </c>
      <c r="H1403" s="1" t="n">
        <v>638793</v>
      </c>
      <c r="I1403" s="1" t="n">
        <v>639626</v>
      </c>
      <c r="J1403" s="1" t="s">
        <v>25</v>
      </c>
      <c r="K1403" s="1" t="s">
        <v>1839</v>
      </c>
      <c r="N1403" s="1" t="s">
        <v>1840</v>
      </c>
      <c r="Q1403" s="1" t="s">
        <v>1838</v>
      </c>
      <c r="R1403" s="1" t="n">
        <v>834</v>
      </c>
      <c r="S1403" s="1" t="n">
        <v>277</v>
      </c>
    </row>
    <row r="1404" customFormat="false" ht="14.25" hidden="false" customHeight="false" outlineLevel="0" collapsed="false">
      <c r="A1404" s="1" t="s">
        <v>20</v>
      </c>
      <c r="B1404" s="1" t="s">
        <v>21</v>
      </c>
      <c r="C1404" s="1" t="s">
        <v>22</v>
      </c>
      <c r="D1404" s="1" t="s">
        <v>23</v>
      </c>
      <c r="E1404" s="1" t="s">
        <v>5</v>
      </c>
      <c r="G1404" s="1" t="s">
        <v>24</v>
      </c>
      <c r="H1404" s="1" t="n">
        <v>639881</v>
      </c>
      <c r="I1404" s="1" t="n">
        <v>642058</v>
      </c>
      <c r="J1404" s="1" t="s">
        <v>25</v>
      </c>
      <c r="Q1404" s="1" t="s">
        <v>1841</v>
      </c>
      <c r="R1404" s="1" t="n">
        <v>2178</v>
      </c>
    </row>
    <row r="1405" customFormat="false" ht="14.25" hidden="false" customHeight="false" outlineLevel="0" collapsed="false">
      <c r="A1405" s="1" t="s">
        <v>27</v>
      </c>
      <c r="B1405" s="1" t="s">
        <v>28</v>
      </c>
      <c r="C1405" s="1" t="s">
        <v>22</v>
      </c>
      <c r="D1405" s="1" t="s">
        <v>23</v>
      </c>
      <c r="E1405" s="1" t="s">
        <v>5</v>
      </c>
      <c r="G1405" s="1" t="s">
        <v>24</v>
      </c>
      <c r="H1405" s="1" t="n">
        <v>639881</v>
      </c>
      <c r="I1405" s="1" t="n">
        <v>642058</v>
      </c>
      <c r="J1405" s="1" t="s">
        <v>25</v>
      </c>
      <c r="K1405" s="1" t="s">
        <v>1842</v>
      </c>
      <c r="N1405" s="1" t="s">
        <v>261</v>
      </c>
      <c r="O1405" s="1" t="s">
        <v>1843</v>
      </c>
      <c r="Q1405" s="1" t="s">
        <v>1841</v>
      </c>
      <c r="R1405" s="1" t="n">
        <v>2178</v>
      </c>
      <c r="S1405" s="1" t="n">
        <v>725</v>
      </c>
    </row>
    <row r="1406" customFormat="false" ht="14.25" hidden="false" customHeight="false" outlineLevel="0" collapsed="false">
      <c r="A1406" s="1" t="s">
        <v>20</v>
      </c>
      <c r="B1406" s="1" t="s">
        <v>21</v>
      </c>
      <c r="C1406" s="1" t="s">
        <v>22</v>
      </c>
      <c r="D1406" s="1" t="s">
        <v>23</v>
      </c>
      <c r="E1406" s="1" t="s">
        <v>5</v>
      </c>
      <c r="G1406" s="1" t="s">
        <v>24</v>
      </c>
      <c r="H1406" s="1" t="n">
        <v>642365</v>
      </c>
      <c r="I1406" s="1" t="n">
        <v>644659</v>
      </c>
      <c r="J1406" s="1" t="s">
        <v>34</v>
      </c>
      <c r="Q1406" s="1" t="s">
        <v>1844</v>
      </c>
      <c r="R1406" s="1" t="n">
        <v>2295</v>
      </c>
    </row>
    <row r="1407" customFormat="false" ht="14.25" hidden="false" customHeight="false" outlineLevel="0" collapsed="false">
      <c r="A1407" s="1" t="s">
        <v>27</v>
      </c>
      <c r="B1407" s="1" t="s">
        <v>28</v>
      </c>
      <c r="C1407" s="1" t="s">
        <v>22</v>
      </c>
      <c r="D1407" s="1" t="s">
        <v>23</v>
      </c>
      <c r="E1407" s="1" t="s">
        <v>5</v>
      </c>
      <c r="G1407" s="1" t="s">
        <v>24</v>
      </c>
      <c r="H1407" s="1" t="n">
        <v>642365</v>
      </c>
      <c r="I1407" s="1" t="n">
        <v>644659</v>
      </c>
      <c r="J1407" s="1" t="s">
        <v>34</v>
      </c>
      <c r="K1407" s="1" t="s">
        <v>1845</v>
      </c>
      <c r="N1407" s="1" t="s">
        <v>1846</v>
      </c>
      <c r="Q1407" s="1" t="s">
        <v>1844</v>
      </c>
      <c r="R1407" s="1" t="n">
        <v>2295</v>
      </c>
      <c r="S1407" s="1" t="n">
        <v>764</v>
      </c>
    </row>
    <row r="1408" customFormat="false" ht="14.25" hidden="false" customHeight="false" outlineLevel="0" collapsed="false">
      <c r="A1408" s="1" t="s">
        <v>20</v>
      </c>
      <c r="B1408" s="1" t="s">
        <v>21</v>
      </c>
      <c r="C1408" s="1" t="s">
        <v>22</v>
      </c>
      <c r="D1408" s="1" t="s">
        <v>23</v>
      </c>
      <c r="E1408" s="1" t="s">
        <v>5</v>
      </c>
      <c r="G1408" s="1" t="s">
        <v>24</v>
      </c>
      <c r="H1408" s="1" t="n">
        <v>644652</v>
      </c>
      <c r="I1408" s="1" t="n">
        <v>645317</v>
      </c>
      <c r="J1408" s="1" t="s">
        <v>34</v>
      </c>
      <c r="Q1408" s="1" t="s">
        <v>1847</v>
      </c>
      <c r="R1408" s="1" t="n">
        <v>666</v>
      </c>
    </row>
    <row r="1409" customFormat="false" ht="14.25" hidden="false" customHeight="false" outlineLevel="0" collapsed="false">
      <c r="A1409" s="1" t="s">
        <v>27</v>
      </c>
      <c r="B1409" s="1" t="s">
        <v>28</v>
      </c>
      <c r="C1409" s="1" t="s">
        <v>22</v>
      </c>
      <c r="D1409" s="1" t="s">
        <v>23</v>
      </c>
      <c r="E1409" s="1" t="s">
        <v>5</v>
      </c>
      <c r="G1409" s="1" t="s">
        <v>24</v>
      </c>
      <c r="H1409" s="1" t="n">
        <v>644652</v>
      </c>
      <c r="I1409" s="1" t="n">
        <v>645317</v>
      </c>
      <c r="J1409" s="1" t="s">
        <v>34</v>
      </c>
      <c r="K1409" s="1" t="s">
        <v>1848</v>
      </c>
      <c r="N1409" s="1" t="s">
        <v>1849</v>
      </c>
      <c r="Q1409" s="1" t="s">
        <v>1847</v>
      </c>
      <c r="R1409" s="1" t="n">
        <v>666</v>
      </c>
      <c r="S1409" s="1" t="n">
        <v>221</v>
      </c>
    </row>
    <row r="1410" customFormat="false" ht="14.25" hidden="false" customHeight="false" outlineLevel="0" collapsed="false">
      <c r="A1410" s="1" t="s">
        <v>20</v>
      </c>
      <c r="B1410" s="1" t="s">
        <v>21</v>
      </c>
      <c r="C1410" s="1" t="s">
        <v>22</v>
      </c>
      <c r="D1410" s="1" t="s">
        <v>23</v>
      </c>
      <c r="E1410" s="1" t="s">
        <v>5</v>
      </c>
      <c r="G1410" s="1" t="s">
        <v>24</v>
      </c>
      <c r="H1410" s="1" t="n">
        <v>645310</v>
      </c>
      <c r="I1410" s="1" t="n">
        <v>646332</v>
      </c>
      <c r="J1410" s="1" t="s">
        <v>34</v>
      </c>
      <c r="Q1410" s="1" t="s">
        <v>1850</v>
      </c>
      <c r="R1410" s="1" t="n">
        <v>1023</v>
      </c>
    </row>
    <row r="1411" customFormat="false" ht="14.25" hidden="false" customHeight="false" outlineLevel="0" collapsed="false">
      <c r="A1411" s="1" t="s">
        <v>27</v>
      </c>
      <c r="B1411" s="1" t="s">
        <v>28</v>
      </c>
      <c r="C1411" s="1" t="s">
        <v>22</v>
      </c>
      <c r="D1411" s="1" t="s">
        <v>23</v>
      </c>
      <c r="E1411" s="1" t="s">
        <v>5</v>
      </c>
      <c r="G1411" s="1" t="s">
        <v>24</v>
      </c>
      <c r="H1411" s="1" t="n">
        <v>645310</v>
      </c>
      <c r="I1411" s="1" t="n">
        <v>646332</v>
      </c>
      <c r="J1411" s="1" t="s">
        <v>34</v>
      </c>
      <c r="K1411" s="1" t="s">
        <v>1851</v>
      </c>
      <c r="N1411" s="1" t="s">
        <v>1852</v>
      </c>
      <c r="Q1411" s="1" t="s">
        <v>1850</v>
      </c>
      <c r="R1411" s="1" t="n">
        <v>1023</v>
      </c>
      <c r="S1411" s="1" t="n">
        <v>340</v>
      </c>
    </row>
    <row r="1412" customFormat="false" ht="14.25" hidden="false" customHeight="false" outlineLevel="0" collapsed="false">
      <c r="A1412" s="1" t="s">
        <v>20</v>
      </c>
      <c r="B1412" s="1" t="s">
        <v>21</v>
      </c>
      <c r="C1412" s="1" t="s">
        <v>22</v>
      </c>
      <c r="D1412" s="1" t="s">
        <v>23</v>
      </c>
      <c r="E1412" s="1" t="s">
        <v>5</v>
      </c>
      <c r="G1412" s="1" t="s">
        <v>24</v>
      </c>
      <c r="H1412" s="1" t="n">
        <v>646351</v>
      </c>
      <c r="I1412" s="1" t="n">
        <v>647361</v>
      </c>
      <c r="J1412" s="1" t="s">
        <v>34</v>
      </c>
      <c r="Q1412" s="1" t="s">
        <v>1853</v>
      </c>
      <c r="R1412" s="1" t="n">
        <v>1011</v>
      </c>
    </row>
    <row r="1413" customFormat="false" ht="14.25" hidden="false" customHeight="false" outlineLevel="0" collapsed="false">
      <c r="A1413" s="1" t="s">
        <v>27</v>
      </c>
      <c r="B1413" s="1" t="s">
        <v>28</v>
      </c>
      <c r="C1413" s="1" t="s">
        <v>22</v>
      </c>
      <c r="D1413" s="1" t="s">
        <v>23</v>
      </c>
      <c r="E1413" s="1" t="s">
        <v>5</v>
      </c>
      <c r="G1413" s="1" t="s">
        <v>24</v>
      </c>
      <c r="H1413" s="1" t="n">
        <v>646351</v>
      </c>
      <c r="I1413" s="1" t="n">
        <v>647361</v>
      </c>
      <c r="J1413" s="1" t="s">
        <v>34</v>
      </c>
      <c r="K1413" s="1" t="s">
        <v>1854</v>
      </c>
      <c r="N1413" s="1" t="s">
        <v>1855</v>
      </c>
      <c r="Q1413" s="1" t="s">
        <v>1853</v>
      </c>
      <c r="R1413" s="1" t="n">
        <v>1011</v>
      </c>
      <c r="S1413" s="1" t="n">
        <v>336</v>
      </c>
    </row>
    <row r="1414" customFormat="false" ht="14.25" hidden="false" customHeight="false" outlineLevel="0" collapsed="false">
      <c r="A1414" s="1" t="s">
        <v>20</v>
      </c>
      <c r="B1414" s="1" t="s">
        <v>21</v>
      </c>
      <c r="C1414" s="1" t="s">
        <v>22</v>
      </c>
      <c r="D1414" s="1" t="s">
        <v>23</v>
      </c>
      <c r="E1414" s="1" t="s">
        <v>5</v>
      </c>
      <c r="G1414" s="1" t="s">
        <v>24</v>
      </c>
      <c r="H1414" s="1" t="n">
        <v>647543</v>
      </c>
      <c r="I1414" s="1" t="n">
        <v>648919</v>
      </c>
      <c r="J1414" s="1" t="s">
        <v>25</v>
      </c>
      <c r="Q1414" s="1" t="s">
        <v>1856</v>
      </c>
      <c r="R1414" s="1" t="n">
        <v>1377</v>
      </c>
    </row>
    <row r="1415" customFormat="false" ht="14.25" hidden="false" customHeight="false" outlineLevel="0" collapsed="false">
      <c r="A1415" s="1" t="s">
        <v>27</v>
      </c>
      <c r="B1415" s="1" t="s">
        <v>28</v>
      </c>
      <c r="C1415" s="1" t="s">
        <v>22</v>
      </c>
      <c r="D1415" s="1" t="s">
        <v>23</v>
      </c>
      <c r="E1415" s="1" t="s">
        <v>5</v>
      </c>
      <c r="G1415" s="1" t="s">
        <v>24</v>
      </c>
      <c r="H1415" s="1" t="n">
        <v>647543</v>
      </c>
      <c r="I1415" s="1" t="n">
        <v>648919</v>
      </c>
      <c r="J1415" s="1" t="s">
        <v>25</v>
      </c>
      <c r="K1415" s="1" t="s">
        <v>1857</v>
      </c>
      <c r="N1415" s="1" t="s">
        <v>1858</v>
      </c>
      <c r="Q1415" s="1" t="s">
        <v>1856</v>
      </c>
      <c r="R1415" s="1" t="n">
        <v>1377</v>
      </c>
      <c r="S1415" s="1" t="n">
        <v>458</v>
      </c>
    </row>
    <row r="1416" customFormat="false" ht="14.25" hidden="false" customHeight="false" outlineLevel="0" collapsed="false">
      <c r="A1416" s="1" t="s">
        <v>20</v>
      </c>
      <c r="B1416" s="1" t="s">
        <v>21</v>
      </c>
      <c r="C1416" s="1" t="s">
        <v>22</v>
      </c>
      <c r="D1416" s="1" t="s">
        <v>23</v>
      </c>
      <c r="E1416" s="1" t="s">
        <v>5</v>
      </c>
      <c r="G1416" s="1" t="s">
        <v>24</v>
      </c>
      <c r="H1416" s="1" t="n">
        <v>649242</v>
      </c>
      <c r="I1416" s="1" t="n">
        <v>650660</v>
      </c>
      <c r="J1416" s="1" t="s">
        <v>25</v>
      </c>
      <c r="Q1416" s="1" t="s">
        <v>1859</v>
      </c>
      <c r="R1416" s="1" t="n">
        <v>1419</v>
      </c>
    </row>
    <row r="1417" customFormat="false" ht="14.25" hidden="false" customHeight="false" outlineLevel="0" collapsed="false">
      <c r="A1417" s="1" t="s">
        <v>27</v>
      </c>
      <c r="B1417" s="1" t="s">
        <v>28</v>
      </c>
      <c r="C1417" s="1" t="s">
        <v>22</v>
      </c>
      <c r="D1417" s="1" t="s">
        <v>23</v>
      </c>
      <c r="E1417" s="1" t="s">
        <v>5</v>
      </c>
      <c r="G1417" s="1" t="s">
        <v>24</v>
      </c>
      <c r="H1417" s="1" t="n">
        <v>649242</v>
      </c>
      <c r="I1417" s="1" t="n">
        <v>650660</v>
      </c>
      <c r="J1417" s="1" t="s">
        <v>25</v>
      </c>
      <c r="K1417" s="1" t="s">
        <v>1860</v>
      </c>
      <c r="N1417" s="1" t="s">
        <v>830</v>
      </c>
      <c r="Q1417" s="1" t="s">
        <v>1859</v>
      </c>
      <c r="R1417" s="1" t="n">
        <v>1419</v>
      </c>
      <c r="S1417" s="1" t="n">
        <v>472</v>
      </c>
    </row>
    <row r="1418" customFormat="false" ht="14.25" hidden="false" customHeight="false" outlineLevel="0" collapsed="false">
      <c r="A1418" s="1" t="s">
        <v>20</v>
      </c>
      <c r="B1418" s="1" t="s">
        <v>21</v>
      </c>
      <c r="C1418" s="1" t="s">
        <v>22</v>
      </c>
      <c r="D1418" s="1" t="s">
        <v>23</v>
      </c>
      <c r="E1418" s="1" t="s">
        <v>5</v>
      </c>
      <c r="G1418" s="1" t="s">
        <v>24</v>
      </c>
      <c r="H1418" s="1" t="n">
        <v>651172</v>
      </c>
      <c r="I1418" s="1" t="n">
        <v>653046</v>
      </c>
      <c r="J1418" s="1" t="s">
        <v>25</v>
      </c>
      <c r="Q1418" s="1" t="s">
        <v>1861</v>
      </c>
      <c r="R1418" s="1" t="n">
        <v>1875</v>
      </c>
    </row>
    <row r="1419" customFormat="false" ht="14.25" hidden="false" customHeight="false" outlineLevel="0" collapsed="false">
      <c r="A1419" s="1" t="s">
        <v>27</v>
      </c>
      <c r="B1419" s="1" t="s">
        <v>28</v>
      </c>
      <c r="C1419" s="1" t="s">
        <v>22</v>
      </c>
      <c r="D1419" s="1" t="s">
        <v>23</v>
      </c>
      <c r="E1419" s="1" t="s">
        <v>5</v>
      </c>
      <c r="G1419" s="1" t="s">
        <v>24</v>
      </c>
      <c r="H1419" s="1" t="n">
        <v>651172</v>
      </c>
      <c r="I1419" s="1" t="n">
        <v>653046</v>
      </c>
      <c r="J1419" s="1" t="s">
        <v>25</v>
      </c>
      <c r="K1419" s="1" t="s">
        <v>1862</v>
      </c>
      <c r="N1419" s="1" t="s">
        <v>1863</v>
      </c>
      <c r="Q1419" s="1" t="s">
        <v>1861</v>
      </c>
      <c r="R1419" s="1" t="n">
        <v>1875</v>
      </c>
      <c r="S1419" s="1" t="n">
        <v>624</v>
      </c>
    </row>
    <row r="1420" customFormat="false" ht="14.25" hidden="false" customHeight="false" outlineLevel="0" collapsed="false">
      <c r="A1420" s="1" t="s">
        <v>20</v>
      </c>
      <c r="B1420" s="1" t="s">
        <v>21</v>
      </c>
      <c r="C1420" s="1" t="s">
        <v>22</v>
      </c>
      <c r="D1420" s="1" t="s">
        <v>23</v>
      </c>
      <c r="E1420" s="1" t="s">
        <v>5</v>
      </c>
      <c r="G1420" s="1" t="s">
        <v>24</v>
      </c>
      <c r="H1420" s="1" t="n">
        <v>653335</v>
      </c>
      <c r="I1420" s="1" t="n">
        <v>654591</v>
      </c>
      <c r="J1420" s="1" t="s">
        <v>25</v>
      </c>
      <c r="Q1420" s="1" t="s">
        <v>1864</v>
      </c>
      <c r="R1420" s="1" t="n">
        <v>1257</v>
      </c>
    </row>
    <row r="1421" customFormat="false" ht="14.25" hidden="false" customHeight="false" outlineLevel="0" collapsed="false">
      <c r="A1421" s="1" t="s">
        <v>27</v>
      </c>
      <c r="B1421" s="1" t="s">
        <v>28</v>
      </c>
      <c r="C1421" s="1" t="s">
        <v>22</v>
      </c>
      <c r="D1421" s="1" t="s">
        <v>23</v>
      </c>
      <c r="E1421" s="1" t="s">
        <v>5</v>
      </c>
      <c r="G1421" s="1" t="s">
        <v>24</v>
      </c>
      <c r="H1421" s="1" t="n">
        <v>653335</v>
      </c>
      <c r="I1421" s="1" t="n">
        <v>654591</v>
      </c>
      <c r="J1421" s="1" t="s">
        <v>25</v>
      </c>
      <c r="K1421" s="1" t="s">
        <v>1865</v>
      </c>
      <c r="N1421" s="1" t="s">
        <v>1866</v>
      </c>
      <c r="Q1421" s="1" t="s">
        <v>1864</v>
      </c>
      <c r="R1421" s="1" t="n">
        <v>1257</v>
      </c>
      <c r="S1421" s="1" t="n">
        <v>418</v>
      </c>
    </row>
    <row r="1422" customFormat="false" ht="14.25" hidden="false" customHeight="false" outlineLevel="0" collapsed="false">
      <c r="A1422" s="1" t="s">
        <v>20</v>
      </c>
      <c r="B1422" s="1" t="s">
        <v>21</v>
      </c>
      <c r="C1422" s="1" t="s">
        <v>22</v>
      </c>
      <c r="D1422" s="1" t="s">
        <v>23</v>
      </c>
      <c r="E1422" s="1" t="s">
        <v>5</v>
      </c>
      <c r="G1422" s="1" t="s">
        <v>24</v>
      </c>
      <c r="H1422" s="1" t="n">
        <v>655265</v>
      </c>
      <c r="I1422" s="1" t="n">
        <v>655921</v>
      </c>
      <c r="J1422" s="1" t="s">
        <v>25</v>
      </c>
      <c r="Q1422" s="1" t="s">
        <v>1867</v>
      </c>
      <c r="R1422" s="1" t="n">
        <v>657</v>
      </c>
    </row>
    <row r="1423" customFormat="false" ht="14.25" hidden="false" customHeight="false" outlineLevel="0" collapsed="false">
      <c r="A1423" s="1" t="s">
        <v>27</v>
      </c>
      <c r="B1423" s="1" t="s">
        <v>28</v>
      </c>
      <c r="C1423" s="1" t="s">
        <v>22</v>
      </c>
      <c r="D1423" s="1" t="s">
        <v>23</v>
      </c>
      <c r="E1423" s="1" t="s">
        <v>5</v>
      </c>
      <c r="G1423" s="1" t="s">
        <v>24</v>
      </c>
      <c r="H1423" s="1" t="n">
        <v>655265</v>
      </c>
      <c r="I1423" s="1" t="n">
        <v>655921</v>
      </c>
      <c r="J1423" s="1" t="s">
        <v>25</v>
      </c>
      <c r="K1423" s="1" t="s">
        <v>1868</v>
      </c>
      <c r="N1423" s="1" t="s">
        <v>41</v>
      </c>
      <c r="Q1423" s="1" t="s">
        <v>1867</v>
      </c>
      <c r="R1423" s="1" t="n">
        <v>657</v>
      </c>
      <c r="S1423" s="1" t="n">
        <v>218</v>
      </c>
    </row>
    <row r="1424" customFormat="false" ht="14.25" hidden="false" customHeight="false" outlineLevel="0" collapsed="false">
      <c r="A1424" s="1" t="s">
        <v>20</v>
      </c>
      <c r="B1424" s="1" t="s">
        <v>21</v>
      </c>
      <c r="C1424" s="1" t="s">
        <v>22</v>
      </c>
      <c r="D1424" s="1" t="s">
        <v>23</v>
      </c>
      <c r="E1424" s="1" t="s">
        <v>5</v>
      </c>
      <c r="G1424" s="1" t="s">
        <v>24</v>
      </c>
      <c r="H1424" s="1" t="n">
        <v>656043</v>
      </c>
      <c r="I1424" s="1" t="n">
        <v>656735</v>
      </c>
      <c r="J1424" s="1" t="s">
        <v>25</v>
      </c>
      <c r="Q1424" s="1" t="s">
        <v>1869</v>
      </c>
      <c r="R1424" s="1" t="n">
        <v>693</v>
      </c>
    </row>
    <row r="1425" customFormat="false" ht="14.25" hidden="false" customHeight="false" outlineLevel="0" collapsed="false">
      <c r="A1425" s="1" t="s">
        <v>27</v>
      </c>
      <c r="B1425" s="1" t="s">
        <v>28</v>
      </c>
      <c r="C1425" s="1" t="s">
        <v>22</v>
      </c>
      <c r="D1425" s="1" t="s">
        <v>23</v>
      </c>
      <c r="E1425" s="1" t="s">
        <v>5</v>
      </c>
      <c r="G1425" s="1" t="s">
        <v>24</v>
      </c>
      <c r="H1425" s="1" t="n">
        <v>656043</v>
      </c>
      <c r="I1425" s="1" t="n">
        <v>656735</v>
      </c>
      <c r="J1425" s="1" t="s">
        <v>25</v>
      </c>
      <c r="K1425" s="1" t="s">
        <v>1870</v>
      </c>
      <c r="N1425" s="1" t="s">
        <v>41</v>
      </c>
      <c r="Q1425" s="1" t="s">
        <v>1869</v>
      </c>
      <c r="R1425" s="1" t="n">
        <v>693</v>
      </c>
      <c r="S1425" s="1" t="n">
        <v>230</v>
      </c>
    </row>
    <row r="1426" customFormat="false" ht="14.25" hidden="false" customHeight="false" outlineLevel="0" collapsed="false">
      <c r="A1426" s="1" t="s">
        <v>20</v>
      </c>
      <c r="B1426" s="1" t="s">
        <v>21</v>
      </c>
      <c r="C1426" s="1" t="s">
        <v>22</v>
      </c>
      <c r="D1426" s="1" t="s">
        <v>23</v>
      </c>
      <c r="E1426" s="1" t="s">
        <v>5</v>
      </c>
      <c r="G1426" s="1" t="s">
        <v>24</v>
      </c>
      <c r="H1426" s="1" t="n">
        <v>656738</v>
      </c>
      <c r="I1426" s="1" t="n">
        <v>656875</v>
      </c>
      <c r="J1426" s="1" t="s">
        <v>25</v>
      </c>
      <c r="Q1426" s="1" t="s">
        <v>1871</v>
      </c>
      <c r="R1426" s="1" t="n">
        <v>138</v>
      </c>
    </row>
    <row r="1427" customFormat="false" ht="14.25" hidden="false" customHeight="false" outlineLevel="0" collapsed="false">
      <c r="A1427" s="1" t="s">
        <v>27</v>
      </c>
      <c r="B1427" s="1" t="s">
        <v>28</v>
      </c>
      <c r="C1427" s="1" t="s">
        <v>22</v>
      </c>
      <c r="D1427" s="1" t="s">
        <v>23</v>
      </c>
      <c r="E1427" s="1" t="s">
        <v>5</v>
      </c>
      <c r="G1427" s="1" t="s">
        <v>24</v>
      </c>
      <c r="H1427" s="1" t="n">
        <v>656738</v>
      </c>
      <c r="I1427" s="1" t="n">
        <v>656875</v>
      </c>
      <c r="J1427" s="1" t="s">
        <v>25</v>
      </c>
      <c r="K1427" s="1" t="s">
        <v>1872</v>
      </c>
      <c r="N1427" s="1" t="s">
        <v>41</v>
      </c>
      <c r="Q1427" s="1" t="s">
        <v>1871</v>
      </c>
      <c r="R1427" s="1" t="n">
        <v>138</v>
      </c>
      <c r="S1427" s="1" t="n">
        <v>45</v>
      </c>
    </row>
    <row r="1428" customFormat="false" ht="14.25" hidden="false" customHeight="false" outlineLevel="0" collapsed="false">
      <c r="A1428" s="1" t="s">
        <v>20</v>
      </c>
      <c r="B1428" s="1" t="s">
        <v>21</v>
      </c>
      <c r="C1428" s="1" t="s">
        <v>22</v>
      </c>
      <c r="D1428" s="1" t="s">
        <v>23</v>
      </c>
      <c r="E1428" s="1" t="s">
        <v>5</v>
      </c>
      <c r="G1428" s="1" t="s">
        <v>24</v>
      </c>
      <c r="H1428" s="1" t="n">
        <v>656983</v>
      </c>
      <c r="I1428" s="1" t="n">
        <v>658119</v>
      </c>
      <c r="J1428" s="1" t="s">
        <v>25</v>
      </c>
      <c r="Q1428" s="1" t="s">
        <v>1873</v>
      </c>
      <c r="R1428" s="1" t="n">
        <v>1137</v>
      </c>
    </row>
    <row r="1429" customFormat="false" ht="14.25" hidden="false" customHeight="false" outlineLevel="0" collapsed="false">
      <c r="A1429" s="1" t="s">
        <v>27</v>
      </c>
      <c r="B1429" s="1" t="s">
        <v>28</v>
      </c>
      <c r="C1429" s="1" t="s">
        <v>22</v>
      </c>
      <c r="D1429" s="1" t="s">
        <v>23</v>
      </c>
      <c r="E1429" s="1" t="s">
        <v>5</v>
      </c>
      <c r="G1429" s="1" t="s">
        <v>24</v>
      </c>
      <c r="H1429" s="1" t="n">
        <v>656983</v>
      </c>
      <c r="I1429" s="1" t="n">
        <v>658119</v>
      </c>
      <c r="J1429" s="1" t="s">
        <v>25</v>
      </c>
      <c r="K1429" s="1" t="s">
        <v>1874</v>
      </c>
      <c r="N1429" s="1" t="s">
        <v>41</v>
      </c>
      <c r="Q1429" s="1" t="s">
        <v>1873</v>
      </c>
      <c r="R1429" s="1" t="n">
        <v>1137</v>
      </c>
      <c r="S1429" s="1" t="n">
        <v>378</v>
      </c>
    </row>
    <row r="1430" customFormat="false" ht="14.25" hidden="false" customHeight="false" outlineLevel="0" collapsed="false">
      <c r="A1430" s="1" t="s">
        <v>20</v>
      </c>
      <c r="B1430" s="1" t="s">
        <v>21</v>
      </c>
      <c r="C1430" s="1" t="s">
        <v>22</v>
      </c>
      <c r="D1430" s="1" t="s">
        <v>23</v>
      </c>
      <c r="E1430" s="1" t="s">
        <v>5</v>
      </c>
      <c r="G1430" s="1" t="s">
        <v>24</v>
      </c>
      <c r="H1430" s="1" t="n">
        <v>658344</v>
      </c>
      <c r="I1430" s="1" t="n">
        <v>658946</v>
      </c>
      <c r="J1430" s="1" t="s">
        <v>25</v>
      </c>
      <c r="Q1430" s="1" t="s">
        <v>1875</v>
      </c>
      <c r="R1430" s="1" t="n">
        <v>603</v>
      </c>
    </row>
    <row r="1431" customFormat="false" ht="14.25" hidden="false" customHeight="false" outlineLevel="0" collapsed="false">
      <c r="A1431" s="1" t="s">
        <v>27</v>
      </c>
      <c r="B1431" s="1" t="s">
        <v>28</v>
      </c>
      <c r="C1431" s="1" t="s">
        <v>22</v>
      </c>
      <c r="D1431" s="1" t="s">
        <v>23</v>
      </c>
      <c r="E1431" s="1" t="s">
        <v>5</v>
      </c>
      <c r="G1431" s="1" t="s">
        <v>24</v>
      </c>
      <c r="H1431" s="1" t="n">
        <v>658344</v>
      </c>
      <c r="I1431" s="1" t="n">
        <v>658946</v>
      </c>
      <c r="J1431" s="1" t="s">
        <v>25</v>
      </c>
      <c r="K1431" s="1" t="s">
        <v>1876</v>
      </c>
      <c r="N1431" s="1" t="s">
        <v>1877</v>
      </c>
      <c r="Q1431" s="1" t="s">
        <v>1875</v>
      </c>
      <c r="R1431" s="1" t="n">
        <v>603</v>
      </c>
      <c r="S1431" s="1" t="n">
        <v>200</v>
      </c>
    </row>
    <row r="1432" customFormat="false" ht="14.25" hidden="false" customHeight="false" outlineLevel="0" collapsed="false">
      <c r="A1432" s="1" t="s">
        <v>20</v>
      </c>
      <c r="B1432" s="1" t="s">
        <v>21</v>
      </c>
      <c r="C1432" s="1" t="s">
        <v>22</v>
      </c>
      <c r="D1432" s="1" t="s">
        <v>23</v>
      </c>
      <c r="E1432" s="1" t="s">
        <v>5</v>
      </c>
      <c r="G1432" s="1" t="s">
        <v>24</v>
      </c>
      <c r="H1432" s="1" t="n">
        <v>658961</v>
      </c>
      <c r="I1432" s="1" t="n">
        <v>659944</v>
      </c>
      <c r="J1432" s="1" t="s">
        <v>25</v>
      </c>
      <c r="Q1432" s="1" t="s">
        <v>1878</v>
      </c>
      <c r="R1432" s="1" t="n">
        <v>984</v>
      </c>
    </row>
    <row r="1433" customFormat="false" ht="14.25" hidden="false" customHeight="false" outlineLevel="0" collapsed="false">
      <c r="A1433" s="1" t="s">
        <v>27</v>
      </c>
      <c r="B1433" s="1" t="s">
        <v>28</v>
      </c>
      <c r="C1433" s="1" t="s">
        <v>22</v>
      </c>
      <c r="D1433" s="1" t="s">
        <v>23</v>
      </c>
      <c r="E1433" s="1" t="s">
        <v>5</v>
      </c>
      <c r="G1433" s="1" t="s">
        <v>24</v>
      </c>
      <c r="H1433" s="1" t="n">
        <v>658961</v>
      </c>
      <c r="I1433" s="1" t="n">
        <v>659944</v>
      </c>
      <c r="J1433" s="1" t="s">
        <v>25</v>
      </c>
      <c r="K1433" s="1" t="s">
        <v>1879</v>
      </c>
      <c r="N1433" s="1" t="s">
        <v>1877</v>
      </c>
      <c r="Q1433" s="1" t="s">
        <v>1878</v>
      </c>
      <c r="R1433" s="1" t="n">
        <v>984</v>
      </c>
      <c r="S1433" s="1" t="n">
        <v>327</v>
      </c>
    </row>
    <row r="1434" customFormat="false" ht="14.25" hidden="false" customHeight="false" outlineLevel="0" collapsed="false">
      <c r="A1434" s="1" t="s">
        <v>20</v>
      </c>
      <c r="B1434" s="1" t="s">
        <v>21</v>
      </c>
      <c r="C1434" s="1" t="s">
        <v>22</v>
      </c>
      <c r="D1434" s="1" t="s">
        <v>23</v>
      </c>
      <c r="E1434" s="1" t="s">
        <v>5</v>
      </c>
      <c r="G1434" s="1" t="s">
        <v>24</v>
      </c>
      <c r="H1434" s="1" t="n">
        <v>659946</v>
      </c>
      <c r="I1434" s="1" t="n">
        <v>660341</v>
      </c>
      <c r="J1434" s="1" t="s">
        <v>25</v>
      </c>
      <c r="Q1434" s="1" t="s">
        <v>1880</v>
      </c>
      <c r="R1434" s="1" t="n">
        <v>396</v>
      </c>
    </row>
    <row r="1435" customFormat="false" ht="14.25" hidden="false" customHeight="false" outlineLevel="0" collapsed="false">
      <c r="A1435" s="1" t="s">
        <v>27</v>
      </c>
      <c r="B1435" s="1" t="s">
        <v>28</v>
      </c>
      <c r="C1435" s="1" t="s">
        <v>22</v>
      </c>
      <c r="D1435" s="1" t="s">
        <v>23</v>
      </c>
      <c r="E1435" s="1" t="s">
        <v>5</v>
      </c>
      <c r="G1435" s="1" t="s">
        <v>24</v>
      </c>
      <c r="H1435" s="1" t="n">
        <v>659946</v>
      </c>
      <c r="I1435" s="1" t="n">
        <v>660341</v>
      </c>
      <c r="J1435" s="1" t="s">
        <v>25</v>
      </c>
      <c r="K1435" s="1" t="s">
        <v>1881</v>
      </c>
      <c r="N1435" s="1" t="s">
        <v>41</v>
      </c>
      <c r="Q1435" s="1" t="s">
        <v>1880</v>
      </c>
      <c r="R1435" s="1" t="n">
        <v>396</v>
      </c>
      <c r="S1435" s="1" t="n">
        <v>131</v>
      </c>
    </row>
    <row r="1436" customFormat="false" ht="14.25" hidden="false" customHeight="false" outlineLevel="0" collapsed="false">
      <c r="A1436" s="1" t="s">
        <v>20</v>
      </c>
      <c r="B1436" s="1" t="s">
        <v>21</v>
      </c>
      <c r="C1436" s="1" t="s">
        <v>22</v>
      </c>
      <c r="D1436" s="1" t="s">
        <v>23</v>
      </c>
      <c r="E1436" s="1" t="s">
        <v>5</v>
      </c>
      <c r="G1436" s="1" t="s">
        <v>24</v>
      </c>
      <c r="H1436" s="1" t="n">
        <v>660545</v>
      </c>
      <c r="I1436" s="1" t="n">
        <v>660865</v>
      </c>
      <c r="J1436" s="1" t="s">
        <v>34</v>
      </c>
      <c r="Q1436" s="1" t="s">
        <v>1882</v>
      </c>
      <c r="R1436" s="1" t="n">
        <v>321</v>
      </c>
    </row>
    <row r="1437" customFormat="false" ht="14.25" hidden="false" customHeight="false" outlineLevel="0" collapsed="false">
      <c r="A1437" s="1" t="s">
        <v>27</v>
      </c>
      <c r="B1437" s="1" t="s">
        <v>28</v>
      </c>
      <c r="C1437" s="1" t="s">
        <v>22</v>
      </c>
      <c r="D1437" s="1" t="s">
        <v>23</v>
      </c>
      <c r="E1437" s="1" t="s">
        <v>5</v>
      </c>
      <c r="G1437" s="1" t="s">
        <v>24</v>
      </c>
      <c r="H1437" s="1" t="n">
        <v>660545</v>
      </c>
      <c r="I1437" s="1" t="n">
        <v>660865</v>
      </c>
      <c r="J1437" s="1" t="s">
        <v>34</v>
      </c>
      <c r="K1437" s="1" t="s">
        <v>1883</v>
      </c>
      <c r="N1437" s="1" t="s">
        <v>41</v>
      </c>
      <c r="Q1437" s="1" t="s">
        <v>1882</v>
      </c>
      <c r="R1437" s="1" t="n">
        <v>321</v>
      </c>
      <c r="S1437" s="1" t="n">
        <v>106</v>
      </c>
    </row>
    <row r="1438" customFormat="false" ht="14.25" hidden="false" customHeight="false" outlineLevel="0" collapsed="false">
      <c r="A1438" s="1" t="s">
        <v>20</v>
      </c>
      <c r="B1438" s="1" t="s">
        <v>21</v>
      </c>
      <c r="C1438" s="1" t="s">
        <v>22</v>
      </c>
      <c r="D1438" s="1" t="s">
        <v>23</v>
      </c>
      <c r="E1438" s="1" t="s">
        <v>5</v>
      </c>
      <c r="G1438" s="1" t="s">
        <v>24</v>
      </c>
      <c r="H1438" s="1" t="n">
        <v>661040</v>
      </c>
      <c r="I1438" s="1" t="n">
        <v>661141</v>
      </c>
      <c r="J1438" s="1" t="s">
        <v>34</v>
      </c>
      <c r="Q1438" s="1" t="s">
        <v>1884</v>
      </c>
      <c r="R1438" s="1" t="n">
        <v>102</v>
      </c>
    </row>
    <row r="1439" customFormat="false" ht="14.25" hidden="false" customHeight="false" outlineLevel="0" collapsed="false">
      <c r="A1439" s="1" t="s">
        <v>27</v>
      </c>
      <c r="B1439" s="1" t="s">
        <v>28</v>
      </c>
      <c r="C1439" s="1" t="s">
        <v>22</v>
      </c>
      <c r="D1439" s="1" t="s">
        <v>23</v>
      </c>
      <c r="E1439" s="1" t="s">
        <v>5</v>
      </c>
      <c r="G1439" s="1" t="s">
        <v>24</v>
      </c>
      <c r="H1439" s="1" t="n">
        <v>661040</v>
      </c>
      <c r="I1439" s="1" t="n">
        <v>661141</v>
      </c>
      <c r="J1439" s="1" t="s">
        <v>34</v>
      </c>
      <c r="K1439" s="1" t="s">
        <v>1885</v>
      </c>
      <c r="N1439" s="1" t="s">
        <v>41</v>
      </c>
      <c r="Q1439" s="1" t="s">
        <v>1884</v>
      </c>
      <c r="R1439" s="1" t="n">
        <v>102</v>
      </c>
      <c r="S1439" s="1" t="n">
        <v>33</v>
      </c>
    </row>
    <row r="1440" customFormat="false" ht="14.25" hidden="false" customHeight="false" outlineLevel="0" collapsed="false">
      <c r="A1440" s="1" t="s">
        <v>20</v>
      </c>
      <c r="B1440" s="1" t="s">
        <v>21</v>
      </c>
      <c r="C1440" s="1" t="s">
        <v>22</v>
      </c>
      <c r="D1440" s="1" t="s">
        <v>23</v>
      </c>
      <c r="E1440" s="1" t="s">
        <v>5</v>
      </c>
      <c r="G1440" s="1" t="s">
        <v>24</v>
      </c>
      <c r="H1440" s="1" t="n">
        <v>661134</v>
      </c>
      <c r="I1440" s="1" t="n">
        <v>661382</v>
      </c>
      <c r="J1440" s="1" t="s">
        <v>34</v>
      </c>
      <c r="Q1440" s="1" t="s">
        <v>1886</v>
      </c>
      <c r="R1440" s="1" t="n">
        <v>249</v>
      </c>
    </row>
    <row r="1441" customFormat="false" ht="14.25" hidden="false" customHeight="false" outlineLevel="0" collapsed="false">
      <c r="A1441" s="1" t="s">
        <v>27</v>
      </c>
      <c r="B1441" s="1" t="s">
        <v>28</v>
      </c>
      <c r="C1441" s="1" t="s">
        <v>22</v>
      </c>
      <c r="D1441" s="1" t="s">
        <v>23</v>
      </c>
      <c r="E1441" s="1" t="s">
        <v>5</v>
      </c>
      <c r="G1441" s="1" t="s">
        <v>24</v>
      </c>
      <c r="H1441" s="1" t="n">
        <v>661134</v>
      </c>
      <c r="I1441" s="1" t="n">
        <v>661382</v>
      </c>
      <c r="J1441" s="1" t="s">
        <v>34</v>
      </c>
      <c r="K1441" s="1" t="s">
        <v>1887</v>
      </c>
      <c r="N1441" s="1" t="s">
        <v>41</v>
      </c>
      <c r="Q1441" s="1" t="s">
        <v>1886</v>
      </c>
      <c r="R1441" s="1" t="n">
        <v>249</v>
      </c>
      <c r="S1441" s="1" t="n">
        <v>82</v>
      </c>
    </row>
    <row r="1442" customFormat="false" ht="14.25" hidden="false" customHeight="false" outlineLevel="0" collapsed="false">
      <c r="A1442" s="1" t="s">
        <v>20</v>
      </c>
      <c r="B1442" s="1" t="s">
        <v>21</v>
      </c>
      <c r="C1442" s="1" t="s">
        <v>22</v>
      </c>
      <c r="D1442" s="1" t="s">
        <v>23</v>
      </c>
      <c r="E1442" s="1" t="s">
        <v>5</v>
      </c>
      <c r="G1442" s="1" t="s">
        <v>24</v>
      </c>
      <c r="H1442" s="1" t="n">
        <v>661567</v>
      </c>
      <c r="I1442" s="1" t="n">
        <v>662049</v>
      </c>
      <c r="J1442" s="1" t="s">
        <v>25</v>
      </c>
      <c r="Q1442" s="1" t="s">
        <v>1888</v>
      </c>
      <c r="R1442" s="1" t="n">
        <v>483</v>
      </c>
    </row>
    <row r="1443" customFormat="false" ht="14.25" hidden="false" customHeight="false" outlineLevel="0" collapsed="false">
      <c r="A1443" s="1" t="s">
        <v>27</v>
      </c>
      <c r="B1443" s="1" t="s">
        <v>28</v>
      </c>
      <c r="C1443" s="1" t="s">
        <v>22</v>
      </c>
      <c r="D1443" s="1" t="s">
        <v>23</v>
      </c>
      <c r="E1443" s="1" t="s">
        <v>5</v>
      </c>
      <c r="G1443" s="1" t="s">
        <v>24</v>
      </c>
      <c r="H1443" s="1" t="n">
        <v>661567</v>
      </c>
      <c r="I1443" s="1" t="n">
        <v>662049</v>
      </c>
      <c r="J1443" s="1" t="s">
        <v>25</v>
      </c>
      <c r="K1443" s="1" t="s">
        <v>1889</v>
      </c>
      <c r="N1443" s="1" t="s">
        <v>41</v>
      </c>
      <c r="Q1443" s="1" t="s">
        <v>1888</v>
      </c>
      <c r="R1443" s="1" t="n">
        <v>483</v>
      </c>
      <c r="S1443" s="1" t="n">
        <v>160</v>
      </c>
    </row>
    <row r="1444" customFormat="false" ht="14.25" hidden="false" customHeight="false" outlineLevel="0" collapsed="false">
      <c r="A1444" s="1" t="s">
        <v>20</v>
      </c>
      <c r="B1444" s="1" t="s">
        <v>21</v>
      </c>
      <c r="C1444" s="1" t="s">
        <v>22</v>
      </c>
      <c r="D1444" s="1" t="s">
        <v>23</v>
      </c>
      <c r="E1444" s="1" t="s">
        <v>5</v>
      </c>
      <c r="G1444" s="1" t="s">
        <v>24</v>
      </c>
      <c r="H1444" s="1" t="n">
        <v>662565</v>
      </c>
      <c r="I1444" s="1" t="n">
        <v>663983</v>
      </c>
      <c r="J1444" s="1" t="s">
        <v>25</v>
      </c>
      <c r="Q1444" s="1" t="s">
        <v>1890</v>
      </c>
      <c r="R1444" s="1" t="n">
        <v>1419</v>
      </c>
    </row>
    <row r="1445" customFormat="false" ht="14.25" hidden="false" customHeight="false" outlineLevel="0" collapsed="false">
      <c r="A1445" s="1" t="s">
        <v>27</v>
      </c>
      <c r="B1445" s="1" t="s">
        <v>28</v>
      </c>
      <c r="C1445" s="1" t="s">
        <v>22</v>
      </c>
      <c r="D1445" s="1" t="s">
        <v>23</v>
      </c>
      <c r="E1445" s="1" t="s">
        <v>5</v>
      </c>
      <c r="G1445" s="1" t="s">
        <v>24</v>
      </c>
      <c r="H1445" s="1" t="n">
        <v>662565</v>
      </c>
      <c r="I1445" s="1" t="n">
        <v>663983</v>
      </c>
      <c r="J1445" s="1" t="s">
        <v>25</v>
      </c>
      <c r="K1445" s="1" t="s">
        <v>1891</v>
      </c>
      <c r="N1445" s="1" t="s">
        <v>1892</v>
      </c>
      <c r="Q1445" s="1" t="s">
        <v>1890</v>
      </c>
      <c r="R1445" s="1" t="n">
        <v>1419</v>
      </c>
      <c r="S1445" s="1" t="n">
        <v>472</v>
      </c>
    </row>
    <row r="1446" customFormat="false" ht="14.25" hidden="false" customHeight="false" outlineLevel="0" collapsed="false">
      <c r="A1446" s="1" t="s">
        <v>20</v>
      </c>
      <c r="B1446" s="1" t="s">
        <v>21</v>
      </c>
      <c r="C1446" s="1" t="s">
        <v>22</v>
      </c>
      <c r="D1446" s="1" t="s">
        <v>23</v>
      </c>
      <c r="E1446" s="1" t="s">
        <v>5</v>
      </c>
      <c r="G1446" s="1" t="s">
        <v>24</v>
      </c>
      <c r="H1446" s="1" t="n">
        <v>664131</v>
      </c>
      <c r="I1446" s="1" t="n">
        <v>664979</v>
      </c>
      <c r="J1446" s="1" t="s">
        <v>34</v>
      </c>
      <c r="Q1446" s="1" t="s">
        <v>1893</v>
      </c>
      <c r="R1446" s="1" t="n">
        <v>849</v>
      </c>
    </row>
    <row r="1447" customFormat="false" ht="14.25" hidden="false" customHeight="false" outlineLevel="0" collapsed="false">
      <c r="A1447" s="1" t="s">
        <v>27</v>
      </c>
      <c r="B1447" s="1" t="s">
        <v>28</v>
      </c>
      <c r="C1447" s="1" t="s">
        <v>22</v>
      </c>
      <c r="D1447" s="1" t="s">
        <v>23</v>
      </c>
      <c r="E1447" s="1" t="s">
        <v>5</v>
      </c>
      <c r="G1447" s="1" t="s">
        <v>24</v>
      </c>
      <c r="H1447" s="1" t="n">
        <v>664131</v>
      </c>
      <c r="I1447" s="1" t="n">
        <v>664979</v>
      </c>
      <c r="J1447" s="1" t="s">
        <v>34</v>
      </c>
      <c r="K1447" s="1" t="s">
        <v>1894</v>
      </c>
      <c r="N1447" s="1" t="s">
        <v>1895</v>
      </c>
      <c r="Q1447" s="1" t="s">
        <v>1893</v>
      </c>
      <c r="R1447" s="1" t="n">
        <v>849</v>
      </c>
      <c r="S1447" s="1" t="n">
        <v>282</v>
      </c>
    </row>
    <row r="1448" customFormat="false" ht="14.25" hidden="false" customHeight="false" outlineLevel="0" collapsed="false">
      <c r="A1448" s="1" t="s">
        <v>20</v>
      </c>
      <c r="B1448" s="1" t="s">
        <v>21</v>
      </c>
      <c r="C1448" s="1" t="s">
        <v>22</v>
      </c>
      <c r="D1448" s="1" t="s">
        <v>23</v>
      </c>
      <c r="E1448" s="1" t="s">
        <v>5</v>
      </c>
      <c r="G1448" s="1" t="s">
        <v>24</v>
      </c>
      <c r="H1448" s="1" t="n">
        <v>664982</v>
      </c>
      <c r="I1448" s="1" t="n">
        <v>665413</v>
      </c>
      <c r="J1448" s="1" t="s">
        <v>34</v>
      </c>
      <c r="Q1448" s="1" t="s">
        <v>1896</v>
      </c>
      <c r="R1448" s="1" t="n">
        <v>432</v>
      </c>
    </row>
    <row r="1449" customFormat="false" ht="14.25" hidden="false" customHeight="false" outlineLevel="0" collapsed="false">
      <c r="A1449" s="1" t="s">
        <v>27</v>
      </c>
      <c r="B1449" s="1" t="s">
        <v>28</v>
      </c>
      <c r="C1449" s="1" t="s">
        <v>22</v>
      </c>
      <c r="D1449" s="1" t="s">
        <v>23</v>
      </c>
      <c r="E1449" s="1" t="s">
        <v>5</v>
      </c>
      <c r="G1449" s="1" t="s">
        <v>24</v>
      </c>
      <c r="H1449" s="1" t="n">
        <v>664982</v>
      </c>
      <c r="I1449" s="1" t="n">
        <v>665413</v>
      </c>
      <c r="J1449" s="1" t="s">
        <v>34</v>
      </c>
      <c r="K1449" s="1" t="s">
        <v>1897</v>
      </c>
      <c r="N1449" s="1" t="s">
        <v>1898</v>
      </c>
      <c r="Q1449" s="1" t="s">
        <v>1896</v>
      </c>
      <c r="R1449" s="1" t="n">
        <v>432</v>
      </c>
      <c r="S1449" s="1" t="n">
        <v>143</v>
      </c>
    </row>
    <row r="1450" customFormat="false" ht="14.25" hidden="false" customHeight="false" outlineLevel="0" collapsed="false">
      <c r="A1450" s="1" t="s">
        <v>20</v>
      </c>
      <c r="B1450" s="1" t="s">
        <v>21</v>
      </c>
      <c r="C1450" s="1" t="s">
        <v>22</v>
      </c>
      <c r="D1450" s="1" t="s">
        <v>23</v>
      </c>
      <c r="E1450" s="1" t="s">
        <v>5</v>
      </c>
      <c r="G1450" s="1" t="s">
        <v>24</v>
      </c>
      <c r="H1450" s="1" t="n">
        <v>665546</v>
      </c>
      <c r="I1450" s="1" t="n">
        <v>665749</v>
      </c>
      <c r="J1450" s="1" t="s">
        <v>34</v>
      </c>
      <c r="Q1450" s="1" t="s">
        <v>1899</v>
      </c>
      <c r="R1450" s="1" t="n">
        <v>204</v>
      </c>
    </row>
    <row r="1451" customFormat="false" ht="14.25" hidden="false" customHeight="false" outlineLevel="0" collapsed="false">
      <c r="A1451" s="1" t="s">
        <v>27</v>
      </c>
      <c r="B1451" s="1" t="s">
        <v>28</v>
      </c>
      <c r="C1451" s="1" t="s">
        <v>22</v>
      </c>
      <c r="D1451" s="1" t="s">
        <v>23</v>
      </c>
      <c r="E1451" s="1" t="s">
        <v>5</v>
      </c>
      <c r="G1451" s="1" t="s">
        <v>24</v>
      </c>
      <c r="H1451" s="1" t="n">
        <v>665546</v>
      </c>
      <c r="I1451" s="1" t="n">
        <v>665749</v>
      </c>
      <c r="J1451" s="1" t="s">
        <v>34</v>
      </c>
      <c r="K1451" s="1" t="s">
        <v>1900</v>
      </c>
      <c r="N1451" s="1" t="s">
        <v>41</v>
      </c>
      <c r="Q1451" s="1" t="s">
        <v>1899</v>
      </c>
      <c r="R1451" s="1" t="n">
        <v>204</v>
      </c>
      <c r="S1451" s="1" t="n">
        <v>67</v>
      </c>
    </row>
    <row r="1452" customFormat="false" ht="14.25" hidden="false" customHeight="false" outlineLevel="0" collapsed="false">
      <c r="A1452" s="1" t="s">
        <v>20</v>
      </c>
      <c r="B1452" s="1" t="s">
        <v>21</v>
      </c>
      <c r="C1452" s="1" t="s">
        <v>22</v>
      </c>
      <c r="D1452" s="1" t="s">
        <v>23</v>
      </c>
      <c r="E1452" s="1" t="s">
        <v>5</v>
      </c>
      <c r="G1452" s="1" t="s">
        <v>24</v>
      </c>
      <c r="H1452" s="1" t="n">
        <v>665845</v>
      </c>
      <c r="I1452" s="1" t="n">
        <v>667665</v>
      </c>
      <c r="J1452" s="1" t="s">
        <v>25</v>
      </c>
      <c r="Q1452" s="1" t="s">
        <v>1901</v>
      </c>
      <c r="R1452" s="1" t="n">
        <v>1821</v>
      </c>
    </row>
    <row r="1453" customFormat="false" ht="14.25" hidden="false" customHeight="false" outlineLevel="0" collapsed="false">
      <c r="A1453" s="1" t="s">
        <v>27</v>
      </c>
      <c r="B1453" s="1" t="s">
        <v>28</v>
      </c>
      <c r="C1453" s="1" t="s">
        <v>22</v>
      </c>
      <c r="D1453" s="1" t="s">
        <v>23</v>
      </c>
      <c r="E1453" s="1" t="s">
        <v>5</v>
      </c>
      <c r="G1453" s="1" t="s">
        <v>24</v>
      </c>
      <c r="H1453" s="1" t="n">
        <v>665845</v>
      </c>
      <c r="I1453" s="1" t="n">
        <v>667665</v>
      </c>
      <c r="J1453" s="1" t="s">
        <v>25</v>
      </c>
      <c r="K1453" s="1" t="s">
        <v>1902</v>
      </c>
      <c r="N1453" s="1" t="s">
        <v>41</v>
      </c>
      <c r="Q1453" s="1" t="s">
        <v>1901</v>
      </c>
      <c r="R1453" s="1" t="n">
        <v>1821</v>
      </c>
      <c r="S1453" s="1" t="n">
        <v>606</v>
      </c>
    </row>
    <row r="1454" customFormat="false" ht="14.25" hidden="false" customHeight="false" outlineLevel="0" collapsed="false">
      <c r="A1454" s="1" t="s">
        <v>20</v>
      </c>
      <c r="B1454" s="1" t="s">
        <v>21</v>
      </c>
      <c r="C1454" s="1" t="s">
        <v>22</v>
      </c>
      <c r="D1454" s="1" t="s">
        <v>23</v>
      </c>
      <c r="E1454" s="1" t="s">
        <v>5</v>
      </c>
      <c r="G1454" s="1" t="s">
        <v>24</v>
      </c>
      <c r="H1454" s="1" t="n">
        <v>668047</v>
      </c>
      <c r="I1454" s="1" t="n">
        <v>668178</v>
      </c>
      <c r="J1454" s="1" t="s">
        <v>34</v>
      </c>
      <c r="Q1454" s="1" t="s">
        <v>1903</v>
      </c>
      <c r="R1454" s="1" t="n">
        <v>132</v>
      </c>
    </row>
    <row r="1455" customFormat="false" ht="14.25" hidden="false" customHeight="false" outlineLevel="0" collapsed="false">
      <c r="A1455" s="1" t="s">
        <v>27</v>
      </c>
      <c r="B1455" s="1" t="s">
        <v>28</v>
      </c>
      <c r="C1455" s="1" t="s">
        <v>22</v>
      </c>
      <c r="D1455" s="1" t="s">
        <v>23</v>
      </c>
      <c r="E1455" s="1" t="s">
        <v>5</v>
      </c>
      <c r="G1455" s="1" t="s">
        <v>24</v>
      </c>
      <c r="H1455" s="1" t="n">
        <v>668047</v>
      </c>
      <c r="I1455" s="1" t="n">
        <v>668178</v>
      </c>
      <c r="J1455" s="1" t="s">
        <v>34</v>
      </c>
      <c r="K1455" s="1" t="s">
        <v>1904</v>
      </c>
      <c r="N1455" s="1" t="s">
        <v>41</v>
      </c>
      <c r="Q1455" s="1" t="s">
        <v>1903</v>
      </c>
      <c r="R1455" s="1" t="n">
        <v>132</v>
      </c>
      <c r="S1455" s="1" t="n">
        <v>43</v>
      </c>
    </row>
    <row r="1456" customFormat="false" ht="14.25" hidden="false" customHeight="false" outlineLevel="0" collapsed="false">
      <c r="A1456" s="1" t="s">
        <v>20</v>
      </c>
      <c r="B1456" s="1" t="s">
        <v>21</v>
      </c>
      <c r="C1456" s="1" t="s">
        <v>22</v>
      </c>
      <c r="D1456" s="1" t="s">
        <v>23</v>
      </c>
      <c r="E1456" s="1" t="s">
        <v>5</v>
      </c>
      <c r="G1456" s="1" t="s">
        <v>24</v>
      </c>
      <c r="H1456" s="1" t="n">
        <v>669292</v>
      </c>
      <c r="I1456" s="1" t="n">
        <v>669441</v>
      </c>
      <c r="J1456" s="1" t="s">
        <v>25</v>
      </c>
      <c r="O1456" s="1" t="s">
        <v>1905</v>
      </c>
      <c r="Q1456" s="1" t="s">
        <v>1906</v>
      </c>
      <c r="R1456" s="1" t="n">
        <v>150</v>
      </c>
    </row>
    <row r="1457" customFormat="false" ht="14.25" hidden="false" customHeight="false" outlineLevel="0" collapsed="false">
      <c r="A1457" s="1" t="s">
        <v>27</v>
      </c>
      <c r="B1457" s="1" t="s">
        <v>28</v>
      </c>
      <c r="C1457" s="1" t="s">
        <v>22</v>
      </c>
      <c r="D1457" s="1" t="s">
        <v>23</v>
      </c>
      <c r="E1457" s="1" t="s">
        <v>5</v>
      </c>
      <c r="G1457" s="1" t="s">
        <v>24</v>
      </c>
      <c r="H1457" s="1" t="n">
        <v>669292</v>
      </c>
      <c r="I1457" s="1" t="n">
        <v>669441</v>
      </c>
      <c r="J1457" s="1" t="s">
        <v>25</v>
      </c>
      <c r="K1457" s="1" t="s">
        <v>1907</v>
      </c>
      <c r="N1457" s="1" t="s">
        <v>1908</v>
      </c>
      <c r="O1457" s="1" t="s">
        <v>1905</v>
      </c>
      <c r="Q1457" s="1" t="s">
        <v>1906</v>
      </c>
      <c r="R1457" s="1" t="n">
        <v>150</v>
      </c>
      <c r="S1457" s="1" t="n">
        <v>49</v>
      </c>
    </row>
    <row r="1458" customFormat="false" ht="14.25" hidden="false" customHeight="false" outlineLevel="0" collapsed="false">
      <c r="A1458" s="1" t="s">
        <v>20</v>
      </c>
      <c r="B1458" s="1" t="s">
        <v>21</v>
      </c>
      <c r="C1458" s="1" t="s">
        <v>22</v>
      </c>
      <c r="D1458" s="1" t="s">
        <v>23</v>
      </c>
      <c r="E1458" s="1" t="s">
        <v>5</v>
      </c>
      <c r="G1458" s="1" t="s">
        <v>24</v>
      </c>
      <c r="H1458" s="1" t="n">
        <v>669589</v>
      </c>
      <c r="I1458" s="1" t="n">
        <v>670083</v>
      </c>
      <c r="J1458" s="1" t="s">
        <v>25</v>
      </c>
      <c r="Q1458" s="1" t="s">
        <v>1909</v>
      </c>
      <c r="R1458" s="1" t="n">
        <v>495</v>
      </c>
    </row>
    <row r="1459" customFormat="false" ht="14.25" hidden="false" customHeight="false" outlineLevel="0" collapsed="false">
      <c r="A1459" s="1" t="s">
        <v>27</v>
      </c>
      <c r="B1459" s="1" t="s">
        <v>28</v>
      </c>
      <c r="C1459" s="1" t="s">
        <v>22</v>
      </c>
      <c r="D1459" s="1" t="s">
        <v>23</v>
      </c>
      <c r="E1459" s="1" t="s">
        <v>5</v>
      </c>
      <c r="G1459" s="1" t="s">
        <v>24</v>
      </c>
      <c r="H1459" s="1" t="n">
        <v>669589</v>
      </c>
      <c r="I1459" s="1" t="n">
        <v>670083</v>
      </c>
      <c r="J1459" s="1" t="s">
        <v>25</v>
      </c>
      <c r="K1459" s="1" t="s">
        <v>1910</v>
      </c>
      <c r="N1459" s="1" t="s">
        <v>41</v>
      </c>
      <c r="Q1459" s="1" t="s">
        <v>1909</v>
      </c>
      <c r="R1459" s="1" t="n">
        <v>495</v>
      </c>
      <c r="S1459" s="1" t="n">
        <v>164</v>
      </c>
    </row>
    <row r="1460" customFormat="false" ht="14.25" hidden="false" customHeight="false" outlineLevel="0" collapsed="false">
      <c r="A1460" s="1" t="s">
        <v>20</v>
      </c>
      <c r="B1460" s="1" t="s">
        <v>21</v>
      </c>
      <c r="C1460" s="1" t="s">
        <v>22</v>
      </c>
      <c r="D1460" s="1" t="s">
        <v>23</v>
      </c>
      <c r="E1460" s="1" t="s">
        <v>5</v>
      </c>
      <c r="G1460" s="1" t="s">
        <v>24</v>
      </c>
      <c r="H1460" s="1" t="n">
        <v>670064</v>
      </c>
      <c r="I1460" s="1" t="n">
        <v>670333</v>
      </c>
      <c r="J1460" s="1" t="s">
        <v>25</v>
      </c>
      <c r="Q1460" s="1" t="s">
        <v>1911</v>
      </c>
      <c r="R1460" s="1" t="n">
        <v>270</v>
      </c>
    </row>
    <row r="1461" customFormat="false" ht="14.25" hidden="false" customHeight="false" outlineLevel="0" collapsed="false">
      <c r="A1461" s="1" t="s">
        <v>27</v>
      </c>
      <c r="B1461" s="1" t="s">
        <v>28</v>
      </c>
      <c r="C1461" s="1" t="s">
        <v>22</v>
      </c>
      <c r="D1461" s="1" t="s">
        <v>23</v>
      </c>
      <c r="E1461" s="1" t="s">
        <v>5</v>
      </c>
      <c r="G1461" s="1" t="s">
        <v>24</v>
      </c>
      <c r="H1461" s="1" t="n">
        <v>670064</v>
      </c>
      <c r="I1461" s="1" t="n">
        <v>670333</v>
      </c>
      <c r="J1461" s="1" t="s">
        <v>25</v>
      </c>
      <c r="K1461" s="1" t="s">
        <v>1912</v>
      </c>
      <c r="N1461" s="1" t="s">
        <v>41</v>
      </c>
      <c r="Q1461" s="1" t="s">
        <v>1911</v>
      </c>
      <c r="R1461" s="1" t="n">
        <v>270</v>
      </c>
      <c r="S1461" s="1" t="n">
        <v>89</v>
      </c>
    </row>
    <row r="1462" customFormat="false" ht="14.25" hidden="false" customHeight="false" outlineLevel="0" collapsed="false">
      <c r="A1462" s="1" t="s">
        <v>20</v>
      </c>
      <c r="B1462" s="1" t="s">
        <v>21</v>
      </c>
      <c r="C1462" s="1" t="s">
        <v>22</v>
      </c>
      <c r="D1462" s="1" t="s">
        <v>23</v>
      </c>
      <c r="E1462" s="1" t="s">
        <v>5</v>
      </c>
      <c r="G1462" s="1" t="s">
        <v>24</v>
      </c>
      <c r="H1462" s="1" t="n">
        <v>670801</v>
      </c>
      <c r="I1462" s="1" t="n">
        <v>671043</v>
      </c>
      <c r="J1462" s="1" t="s">
        <v>25</v>
      </c>
      <c r="Q1462" s="1" t="s">
        <v>1913</v>
      </c>
      <c r="R1462" s="1" t="n">
        <v>243</v>
      </c>
    </row>
    <row r="1463" customFormat="false" ht="14.25" hidden="false" customHeight="false" outlineLevel="0" collapsed="false">
      <c r="A1463" s="1" t="s">
        <v>27</v>
      </c>
      <c r="B1463" s="1" t="s">
        <v>28</v>
      </c>
      <c r="C1463" s="1" t="s">
        <v>22</v>
      </c>
      <c r="D1463" s="1" t="s">
        <v>23</v>
      </c>
      <c r="E1463" s="1" t="s">
        <v>5</v>
      </c>
      <c r="G1463" s="1" t="s">
        <v>24</v>
      </c>
      <c r="H1463" s="1" t="n">
        <v>670801</v>
      </c>
      <c r="I1463" s="1" t="n">
        <v>671043</v>
      </c>
      <c r="J1463" s="1" t="s">
        <v>25</v>
      </c>
      <c r="K1463" s="1" t="s">
        <v>1914</v>
      </c>
      <c r="N1463" s="1" t="s">
        <v>41</v>
      </c>
      <c r="Q1463" s="1" t="s">
        <v>1913</v>
      </c>
      <c r="R1463" s="1" t="n">
        <v>243</v>
      </c>
      <c r="S1463" s="1" t="n">
        <v>80</v>
      </c>
    </row>
    <row r="1464" customFormat="false" ht="14.25" hidden="false" customHeight="false" outlineLevel="0" collapsed="false">
      <c r="A1464" s="1" t="s">
        <v>20</v>
      </c>
      <c r="B1464" s="1" t="s">
        <v>21</v>
      </c>
      <c r="C1464" s="1" t="s">
        <v>22</v>
      </c>
      <c r="D1464" s="1" t="s">
        <v>23</v>
      </c>
      <c r="E1464" s="1" t="s">
        <v>5</v>
      </c>
      <c r="G1464" s="1" t="s">
        <v>24</v>
      </c>
      <c r="H1464" s="1" t="n">
        <v>671053</v>
      </c>
      <c r="I1464" s="1" t="n">
        <v>671973</v>
      </c>
      <c r="J1464" s="1" t="s">
        <v>25</v>
      </c>
      <c r="Q1464" s="1" t="s">
        <v>1915</v>
      </c>
      <c r="R1464" s="1" t="n">
        <v>921</v>
      </c>
    </row>
    <row r="1465" customFormat="false" ht="14.25" hidden="false" customHeight="false" outlineLevel="0" collapsed="false">
      <c r="A1465" s="1" t="s">
        <v>27</v>
      </c>
      <c r="B1465" s="1" t="s">
        <v>28</v>
      </c>
      <c r="C1465" s="1" t="s">
        <v>22</v>
      </c>
      <c r="D1465" s="1" t="s">
        <v>23</v>
      </c>
      <c r="E1465" s="1" t="s">
        <v>5</v>
      </c>
      <c r="G1465" s="1" t="s">
        <v>24</v>
      </c>
      <c r="H1465" s="1" t="n">
        <v>671053</v>
      </c>
      <c r="I1465" s="1" t="n">
        <v>671973</v>
      </c>
      <c r="J1465" s="1" t="s">
        <v>25</v>
      </c>
      <c r="K1465" s="1" t="s">
        <v>1916</v>
      </c>
      <c r="N1465" s="1" t="s">
        <v>41</v>
      </c>
      <c r="Q1465" s="1" t="s">
        <v>1915</v>
      </c>
      <c r="R1465" s="1" t="n">
        <v>921</v>
      </c>
      <c r="S1465" s="1" t="n">
        <v>306</v>
      </c>
    </row>
    <row r="1466" customFormat="false" ht="14.25" hidden="false" customHeight="false" outlineLevel="0" collapsed="false">
      <c r="A1466" s="1" t="s">
        <v>20</v>
      </c>
      <c r="B1466" s="1" t="s">
        <v>21</v>
      </c>
      <c r="C1466" s="1" t="s">
        <v>22</v>
      </c>
      <c r="D1466" s="1" t="s">
        <v>23</v>
      </c>
      <c r="E1466" s="1" t="s">
        <v>5</v>
      </c>
      <c r="G1466" s="1" t="s">
        <v>24</v>
      </c>
      <c r="H1466" s="1" t="n">
        <v>671991</v>
      </c>
      <c r="I1466" s="1" t="n">
        <v>672203</v>
      </c>
      <c r="J1466" s="1" t="s">
        <v>25</v>
      </c>
      <c r="Q1466" s="1" t="s">
        <v>1917</v>
      </c>
      <c r="R1466" s="1" t="n">
        <v>213</v>
      </c>
    </row>
    <row r="1467" customFormat="false" ht="14.25" hidden="false" customHeight="false" outlineLevel="0" collapsed="false">
      <c r="A1467" s="1" t="s">
        <v>27</v>
      </c>
      <c r="B1467" s="1" t="s">
        <v>28</v>
      </c>
      <c r="C1467" s="1" t="s">
        <v>22</v>
      </c>
      <c r="D1467" s="1" t="s">
        <v>23</v>
      </c>
      <c r="E1467" s="1" t="s">
        <v>5</v>
      </c>
      <c r="G1467" s="1" t="s">
        <v>24</v>
      </c>
      <c r="H1467" s="1" t="n">
        <v>671991</v>
      </c>
      <c r="I1467" s="1" t="n">
        <v>672203</v>
      </c>
      <c r="J1467" s="1" t="s">
        <v>25</v>
      </c>
      <c r="K1467" s="1" t="s">
        <v>1918</v>
      </c>
      <c r="N1467" s="1" t="s">
        <v>41</v>
      </c>
      <c r="Q1467" s="1" t="s">
        <v>1917</v>
      </c>
      <c r="R1467" s="1" t="n">
        <v>213</v>
      </c>
      <c r="S1467" s="1" t="n">
        <v>70</v>
      </c>
    </row>
    <row r="1468" customFormat="false" ht="14.25" hidden="false" customHeight="false" outlineLevel="0" collapsed="false">
      <c r="A1468" s="1" t="s">
        <v>20</v>
      </c>
      <c r="B1468" s="1" t="s">
        <v>21</v>
      </c>
      <c r="C1468" s="1" t="s">
        <v>22</v>
      </c>
      <c r="D1468" s="1" t="s">
        <v>23</v>
      </c>
      <c r="E1468" s="1" t="s">
        <v>5</v>
      </c>
      <c r="G1468" s="1" t="s">
        <v>24</v>
      </c>
      <c r="H1468" s="1" t="n">
        <v>672419</v>
      </c>
      <c r="I1468" s="1" t="n">
        <v>672988</v>
      </c>
      <c r="J1468" s="1" t="s">
        <v>25</v>
      </c>
      <c r="Q1468" s="1" t="s">
        <v>1919</v>
      </c>
      <c r="R1468" s="1" t="n">
        <v>570</v>
      </c>
    </row>
    <row r="1469" customFormat="false" ht="14.25" hidden="false" customHeight="false" outlineLevel="0" collapsed="false">
      <c r="A1469" s="1" t="s">
        <v>27</v>
      </c>
      <c r="B1469" s="1" t="s">
        <v>28</v>
      </c>
      <c r="C1469" s="1" t="s">
        <v>22</v>
      </c>
      <c r="D1469" s="1" t="s">
        <v>23</v>
      </c>
      <c r="E1469" s="1" t="s">
        <v>5</v>
      </c>
      <c r="G1469" s="1" t="s">
        <v>24</v>
      </c>
      <c r="H1469" s="1" t="n">
        <v>672419</v>
      </c>
      <c r="I1469" s="1" t="n">
        <v>672988</v>
      </c>
      <c r="J1469" s="1" t="s">
        <v>25</v>
      </c>
      <c r="K1469" s="1" t="s">
        <v>1920</v>
      </c>
      <c r="N1469" s="1" t="s">
        <v>1921</v>
      </c>
      <c r="Q1469" s="1" t="s">
        <v>1919</v>
      </c>
      <c r="R1469" s="1" t="n">
        <v>570</v>
      </c>
      <c r="S1469" s="1" t="n">
        <v>189</v>
      </c>
    </row>
    <row r="1470" customFormat="false" ht="14.25" hidden="false" customHeight="false" outlineLevel="0" collapsed="false">
      <c r="A1470" s="1" t="s">
        <v>20</v>
      </c>
      <c r="B1470" s="1" t="s">
        <v>21</v>
      </c>
      <c r="C1470" s="1" t="s">
        <v>22</v>
      </c>
      <c r="D1470" s="1" t="s">
        <v>23</v>
      </c>
      <c r="E1470" s="1" t="s">
        <v>5</v>
      </c>
      <c r="G1470" s="1" t="s">
        <v>24</v>
      </c>
      <c r="H1470" s="1" t="n">
        <v>673331</v>
      </c>
      <c r="I1470" s="1" t="n">
        <v>674050</v>
      </c>
      <c r="J1470" s="1" t="s">
        <v>34</v>
      </c>
      <c r="Q1470" s="1" t="s">
        <v>1922</v>
      </c>
      <c r="R1470" s="1" t="n">
        <v>720</v>
      </c>
    </row>
    <row r="1471" customFormat="false" ht="14.25" hidden="false" customHeight="false" outlineLevel="0" collapsed="false">
      <c r="A1471" s="1" t="s">
        <v>27</v>
      </c>
      <c r="B1471" s="1" t="s">
        <v>28</v>
      </c>
      <c r="C1471" s="1" t="s">
        <v>22</v>
      </c>
      <c r="D1471" s="1" t="s">
        <v>23</v>
      </c>
      <c r="E1471" s="1" t="s">
        <v>5</v>
      </c>
      <c r="G1471" s="1" t="s">
        <v>24</v>
      </c>
      <c r="H1471" s="1" t="n">
        <v>673331</v>
      </c>
      <c r="I1471" s="1" t="n">
        <v>674050</v>
      </c>
      <c r="J1471" s="1" t="s">
        <v>34</v>
      </c>
      <c r="K1471" s="1" t="s">
        <v>1923</v>
      </c>
      <c r="N1471" s="1" t="s">
        <v>41</v>
      </c>
      <c r="Q1471" s="1" t="s">
        <v>1922</v>
      </c>
      <c r="R1471" s="1" t="n">
        <v>720</v>
      </c>
      <c r="S1471" s="1" t="n">
        <v>239</v>
      </c>
    </row>
    <row r="1472" customFormat="false" ht="14.25" hidden="false" customHeight="false" outlineLevel="0" collapsed="false">
      <c r="A1472" s="1" t="s">
        <v>20</v>
      </c>
      <c r="B1472" s="1" t="s">
        <v>21</v>
      </c>
      <c r="C1472" s="1" t="s">
        <v>22</v>
      </c>
      <c r="D1472" s="1" t="s">
        <v>23</v>
      </c>
      <c r="E1472" s="1" t="s">
        <v>5</v>
      </c>
      <c r="G1472" s="1" t="s">
        <v>24</v>
      </c>
      <c r="H1472" s="1" t="n">
        <v>674586</v>
      </c>
      <c r="I1472" s="1" t="n">
        <v>674678</v>
      </c>
      <c r="J1472" s="1" t="s">
        <v>34</v>
      </c>
      <c r="Q1472" s="1" t="s">
        <v>1924</v>
      </c>
      <c r="R1472" s="1" t="n">
        <v>93</v>
      </c>
    </row>
    <row r="1473" customFormat="false" ht="14.25" hidden="false" customHeight="false" outlineLevel="0" collapsed="false">
      <c r="A1473" s="1" t="s">
        <v>27</v>
      </c>
      <c r="B1473" s="1" t="s">
        <v>28</v>
      </c>
      <c r="C1473" s="1" t="s">
        <v>22</v>
      </c>
      <c r="D1473" s="1" t="s">
        <v>23</v>
      </c>
      <c r="E1473" s="1" t="s">
        <v>5</v>
      </c>
      <c r="G1473" s="1" t="s">
        <v>24</v>
      </c>
      <c r="H1473" s="1" t="n">
        <v>674586</v>
      </c>
      <c r="I1473" s="1" t="n">
        <v>674678</v>
      </c>
      <c r="J1473" s="1" t="s">
        <v>34</v>
      </c>
      <c r="K1473" s="1" t="s">
        <v>1925</v>
      </c>
      <c r="N1473" s="1" t="s">
        <v>41</v>
      </c>
      <c r="Q1473" s="1" t="s">
        <v>1924</v>
      </c>
      <c r="R1473" s="1" t="n">
        <v>93</v>
      </c>
      <c r="S1473" s="1" t="n">
        <v>30</v>
      </c>
    </row>
    <row r="1474" customFormat="false" ht="14.25" hidden="false" customHeight="false" outlineLevel="0" collapsed="false">
      <c r="A1474" s="1" t="s">
        <v>20</v>
      </c>
      <c r="B1474" s="1" t="s">
        <v>21</v>
      </c>
      <c r="C1474" s="1" t="s">
        <v>22</v>
      </c>
      <c r="D1474" s="1" t="s">
        <v>23</v>
      </c>
      <c r="E1474" s="1" t="s">
        <v>5</v>
      </c>
      <c r="G1474" s="1" t="s">
        <v>24</v>
      </c>
      <c r="H1474" s="1" t="n">
        <v>674762</v>
      </c>
      <c r="I1474" s="1" t="n">
        <v>675496</v>
      </c>
      <c r="J1474" s="1" t="s">
        <v>34</v>
      </c>
      <c r="Q1474" s="1" t="s">
        <v>1926</v>
      </c>
      <c r="R1474" s="1" t="n">
        <v>735</v>
      </c>
    </row>
    <row r="1475" customFormat="false" ht="14.25" hidden="false" customHeight="false" outlineLevel="0" collapsed="false">
      <c r="A1475" s="1" t="s">
        <v>27</v>
      </c>
      <c r="B1475" s="1" t="s">
        <v>28</v>
      </c>
      <c r="C1475" s="1" t="s">
        <v>22</v>
      </c>
      <c r="D1475" s="1" t="s">
        <v>23</v>
      </c>
      <c r="E1475" s="1" t="s">
        <v>5</v>
      </c>
      <c r="G1475" s="1" t="s">
        <v>24</v>
      </c>
      <c r="H1475" s="1" t="n">
        <v>674762</v>
      </c>
      <c r="I1475" s="1" t="n">
        <v>675496</v>
      </c>
      <c r="J1475" s="1" t="s">
        <v>34</v>
      </c>
      <c r="K1475" s="1" t="s">
        <v>1927</v>
      </c>
      <c r="N1475" s="1" t="s">
        <v>41</v>
      </c>
      <c r="Q1475" s="1" t="s">
        <v>1926</v>
      </c>
      <c r="R1475" s="1" t="n">
        <v>735</v>
      </c>
      <c r="S1475" s="1" t="n">
        <v>244</v>
      </c>
    </row>
    <row r="1476" customFormat="false" ht="14.25" hidden="false" customHeight="false" outlineLevel="0" collapsed="false">
      <c r="A1476" s="1" t="s">
        <v>20</v>
      </c>
      <c r="B1476" s="1" t="s">
        <v>21</v>
      </c>
      <c r="C1476" s="1" t="s">
        <v>22</v>
      </c>
      <c r="D1476" s="1" t="s">
        <v>23</v>
      </c>
      <c r="E1476" s="1" t="s">
        <v>5</v>
      </c>
      <c r="G1476" s="1" t="s">
        <v>24</v>
      </c>
      <c r="H1476" s="1" t="n">
        <v>675518</v>
      </c>
      <c r="I1476" s="1" t="n">
        <v>676090</v>
      </c>
      <c r="J1476" s="1" t="s">
        <v>25</v>
      </c>
      <c r="Q1476" s="1" t="s">
        <v>1928</v>
      </c>
      <c r="R1476" s="1" t="n">
        <v>573</v>
      </c>
    </row>
    <row r="1477" customFormat="false" ht="14.25" hidden="false" customHeight="false" outlineLevel="0" collapsed="false">
      <c r="A1477" s="1" t="s">
        <v>27</v>
      </c>
      <c r="B1477" s="1" t="s">
        <v>28</v>
      </c>
      <c r="C1477" s="1" t="s">
        <v>22</v>
      </c>
      <c r="D1477" s="1" t="s">
        <v>23</v>
      </c>
      <c r="E1477" s="1" t="s">
        <v>5</v>
      </c>
      <c r="G1477" s="1" t="s">
        <v>24</v>
      </c>
      <c r="H1477" s="1" t="n">
        <v>675518</v>
      </c>
      <c r="I1477" s="1" t="n">
        <v>676090</v>
      </c>
      <c r="J1477" s="1" t="s">
        <v>25</v>
      </c>
      <c r="K1477" s="1" t="s">
        <v>1929</v>
      </c>
      <c r="N1477" s="1" t="s">
        <v>1930</v>
      </c>
      <c r="Q1477" s="1" t="s">
        <v>1928</v>
      </c>
      <c r="R1477" s="1" t="n">
        <v>573</v>
      </c>
      <c r="S1477" s="1" t="n">
        <v>190</v>
      </c>
    </row>
    <row r="1478" customFormat="false" ht="14.25" hidden="false" customHeight="false" outlineLevel="0" collapsed="false">
      <c r="A1478" s="1" t="s">
        <v>20</v>
      </c>
      <c r="B1478" s="1" t="s">
        <v>21</v>
      </c>
      <c r="C1478" s="1" t="s">
        <v>22</v>
      </c>
      <c r="D1478" s="1" t="s">
        <v>23</v>
      </c>
      <c r="E1478" s="1" t="s">
        <v>5</v>
      </c>
      <c r="G1478" s="1" t="s">
        <v>24</v>
      </c>
      <c r="H1478" s="1" t="n">
        <v>676319</v>
      </c>
      <c r="I1478" s="1" t="n">
        <v>677239</v>
      </c>
      <c r="J1478" s="1" t="s">
        <v>25</v>
      </c>
      <c r="Q1478" s="1" t="s">
        <v>1931</v>
      </c>
      <c r="R1478" s="1" t="n">
        <v>921</v>
      </c>
    </row>
    <row r="1479" customFormat="false" ht="14.25" hidden="false" customHeight="false" outlineLevel="0" collapsed="false">
      <c r="A1479" s="1" t="s">
        <v>27</v>
      </c>
      <c r="B1479" s="1" t="s">
        <v>28</v>
      </c>
      <c r="C1479" s="1" t="s">
        <v>22</v>
      </c>
      <c r="D1479" s="1" t="s">
        <v>23</v>
      </c>
      <c r="E1479" s="1" t="s">
        <v>5</v>
      </c>
      <c r="G1479" s="1" t="s">
        <v>24</v>
      </c>
      <c r="H1479" s="1" t="n">
        <v>676319</v>
      </c>
      <c r="I1479" s="1" t="n">
        <v>677239</v>
      </c>
      <c r="J1479" s="1" t="s">
        <v>25</v>
      </c>
      <c r="K1479" s="1" t="s">
        <v>1932</v>
      </c>
      <c r="N1479" s="1" t="s">
        <v>41</v>
      </c>
      <c r="Q1479" s="1" t="s">
        <v>1931</v>
      </c>
      <c r="R1479" s="1" t="n">
        <v>921</v>
      </c>
      <c r="S1479" s="1" t="n">
        <v>306</v>
      </c>
    </row>
    <row r="1480" customFormat="false" ht="14.25" hidden="false" customHeight="false" outlineLevel="0" collapsed="false">
      <c r="A1480" s="1" t="s">
        <v>20</v>
      </c>
      <c r="B1480" s="1" t="s">
        <v>21</v>
      </c>
      <c r="C1480" s="1" t="s">
        <v>22</v>
      </c>
      <c r="D1480" s="1" t="s">
        <v>23</v>
      </c>
      <c r="E1480" s="1" t="s">
        <v>5</v>
      </c>
      <c r="G1480" s="1" t="s">
        <v>24</v>
      </c>
      <c r="H1480" s="1" t="n">
        <v>677257</v>
      </c>
      <c r="I1480" s="1" t="n">
        <v>677883</v>
      </c>
      <c r="J1480" s="1" t="s">
        <v>25</v>
      </c>
      <c r="Q1480" s="1" t="s">
        <v>1933</v>
      </c>
      <c r="R1480" s="1" t="n">
        <v>627</v>
      </c>
    </row>
    <row r="1481" customFormat="false" ht="14.25" hidden="false" customHeight="false" outlineLevel="0" collapsed="false">
      <c r="A1481" s="1" t="s">
        <v>27</v>
      </c>
      <c r="B1481" s="1" t="s">
        <v>28</v>
      </c>
      <c r="C1481" s="1" t="s">
        <v>22</v>
      </c>
      <c r="D1481" s="1" t="s">
        <v>23</v>
      </c>
      <c r="E1481" s="1" t="s">
        <v>5</v>
      </c>
      <c r="G1481" s="1" t="s">
        <v>24</v>
      </c>
      <c r="H1481" s="1" t="n">
        <v>677257</v>
      </c>
      <c r="I1481" s="1" t="n">
        <v>677883</v>
      </c>
      <c r="J1481" s="1" t="s">
        <v>25</v>
      </c>
      <c r="K1481" s="1" t="s">
        <v>1934</v>
      </c>
      <c r="N1481" s="1" t="s">
        <v>41</v>
      </c>
      <c r="Q1481" s="1" t="s">
        <v>1933</v>
      </c>
      <c r="R1481" s="1" t="n">
        <v>627</v>
      </c>
      <c r="S1481" s="1" t="n">
        <v>208</v>
      </c>
    </row>
    <row r="1482" customFormat="false" ht="14.25" hidden="false" customHeight="false" outlineLevel="0" collapsed="false">
      <c r="A1482" s="1" t="s">
        <v>20</v>
      </c>
      <c r="B1482" s="1" t="s">
        <v>21</v>
      </c>
      <c r="C1482" s="1" t="s">
        <v>22</v>
      </c>
      <c r="D1482" s="1" t="s">
        <v>23</v>
      </c>
      <c r="E1482" s="1" t="s">
        <v>5</v>
      </c>
      <c r="G1482" s="1" t="s">
        <v>24</v>
      </c>
      <c r="H1482" s="1" t="n">
        <v>677873</v>
      </c>
      <c r="I1482" s="1" t="n">
        <v>678358</v>
      </c>
      <c r="J1482" s="1" t="s">
        <v>25</v>
      </c>
      <c r="Q1482" s="1" t="s">
        <v>1935</v>
      </c>
      <c r="R1482" s="1" t="n">
        <v>486</v>
      </c>
    </row>
    <row r="1483" customFormat="false" ht="14.25" hidden="false" customHeight="false" outlineLevel="0" collapsed="false">
      <c r="A1483" s="1" t="s">
        <v>27</v>
      </c>
      <c r="B1483" s="1" t="s">
        <v>28</v>
      </c>
      <c r="C1483" s="1" t="s">
        <v>22</v>
      </c>
      <c r="D1483" s="1" t="s">
        <v>23</v>
      </c>
      <c r="E1483" s="1" t="s">
        <v>5</v>
      </c>
      <c r="G1483" s="1" t="s">
        <v>24</v>
      </c>
      <c r="H1483" s="1" t="n">
        <v>677873</v>
      </c>
      <c r="I1483" s="1" t="n">
        <v>678358</v>
      </c>
      <c r="J1483" s="1" t="s">
        <v>25</v>
      </c>
      <c r="K1483" s="1" t="s">
        <v>1936</v>
      </c>
      <c r="N1483" s="1" t="s">
        <v>41</v>
      </c>
      <c r="Q1483" s="1" t="s">
        <v>1935</v>
      </c>
      <c r="R1483" s="1" t="n">
        <v>486</v>
      </c>
      <c r="S1483" s="1" t="n">
        <v>161</v>
      </c>
    </row>
    <row r="1484" customFormat="false" ht="14.25" hidden="false" customHeight="false" outlineLevel="0" collapsed="false">
      <c r="A1484" s="1" t="s">
        <v>20</v>
      </c>
      <c r="B1484" s="1" t="s">
        <v>21</v>
      </c>
      <c r="C1484" s="1" t="s">
        <v>22</v>
      </c>
      <c r="D1484" s="1" t="s">
        <v>23</v>
      </c>
      <c r="E1484" s="1" t="s">
        <v>5</v>
      </c>
      <c r="G1484" s="1" t="s">
        <v>24</v>
      </c>
      <c r="H1484" s="1" t="n">
        <v>678548</v>
      </c>
      <c r="I1484" s="1" t="n">
        <v>679714</v>
      </c>
      <c r="J1484" s="1" t="s">
        <v>34</v>
      </c>
      <c r="Q1484" s="1" t="s">
        <v>1937</v>
      </c>
      <c r="R1484" s="1" t="n">
        <v>1167</v>
      </c>
    </row>
    <row r="1485" customFormat="false" ht="14.25" hidden="false" customHeight="false" outlineLevel="0" collapsed="false">
      <c r="A1485" s="1" t="s">
        <v>27</v>
      </c>
      <c r="B1485" s="1" t="s">
        <v>28</v>
      </c>
      <c r="C1485" s="1" t="s">
        <v>22</v>
      </c>
      <c r="D1485" s="1" t="s">
        <v>23</v>
      </c>
      <c r="E1485" s="1" t="s">
        <v>5</v>
      </c>
      <c r="G1485" s="1" t="s">
        <v>24</v>
      </c>
      <c r="H1485" s="1" t="n">
        <v>678548</v>
      </c>
      <c r="I1485" s="1" t="n">
        <v>679714</v>
      </c>
      <c r="J1485" s="1" t="s">
        <v>34</v>
      </c>
      <c r="K1485" s="1" t="s">
        <v>1938</v>
      </c>
      <c r="N1485" s="1" t="s">
        <v>1939</v>
      </c>
      <c r="Q1485" s="1" t="s">
        <v>1937</v>
      </c>
      <c r="R1485" s="1" t="n">
        <v>1167</v>
      </c>
      <c r="S1485" s="1" t="n">
        <v>388</v>
      </c>
    </row>
    <row r="1486" customFormat="false" ht="14.25" hidden="false" customHeight="false" outlineLevel="0" collapsed="false">
      <c r="A1486" s="1" t="s">
        <v>20</v>
      </c>
      <c r="B1486" s="1" t="s">
        <v>21</v>
      </c>
      <c r="C1486" s="1" t="s">
        <v>22</v>
      </c>
      <c r="D1486" s="1" t="s">
        <v>23</v>
      </c>
      <c r="E1486" s="1" t="s">
        <v>5</v>
      </c>
      <c r="G1486" s="1" t="s">
        <v>24</v>
      </c>
      <c r="H1486" s="1" t="n">
        <v>679776</v>
      </c>
      <c r="I1486" s="1" t="n">
        <v>680138</v>
      </c>
      <c r="J1486" s="1" t="s">
        <v>25</v>
      </c>
      <c r="O1486" s="1" t="s">
        <v>1940</v>
      </c>
      <c r="Q1486" s="1" t="s">
        <v>1941</v>
      </c>
      <c r="R1486" s="1" t="n">
        <v>363</v>
      </c>
    </row>
    <row r="1487" customFormat="false" ht="14.25" hidden="false" customHeight="false" outlineLevel="0" collapsed="false">
      <c r="A1487" s="1" t="s">
        <v>27</v>
      </c>
      <c r="B1487" s="1" t="s">
        <v>28</v>
      </c>
      <c r="C1487" s="1" t="s">
        <v>22</v>
      </c>
      <c r="D1487" s="1" t="s">
        <v>23</v>
      </c>
      <c r="E1487" s="1" t="s">
        <v>5</v>
      </c>
      <c r="G1487" s="1" t="s">
        <v>24</v>
      </c>
      <c r="H1487" s="1" t="n">
        <v>679776</v>
      </c>
      <c r="I1487" s="1" t="n">
        <v>680138</v>
      </c>
      <c r="J1487" s="1" t="s">
        <v>25</v>
      </c>
      <c r="K1487" s="1" t="s">
        <v>1942</v>
      </c>
      <c r="N1487" s="1" t="s">
        <v>1908</v>
      </c>
      <c r="O1487" s="1" t="s">
        <v>1940</v>
      </c>
      <c r="Q1487" s="1" t="s">
        <v>1941</v>
      </c>
      <c r="R1487" s="1" t="n">
        <v>363</v>
      </c>
      <c r="S1487" s="1" t="n">
        <v>120</v>
      </c>
    </row>
    <row r="1488" customFormat="false" ht="14.25" hidden="false" customHeight="false" outlineLevel="0" collapsed="false">
      <c r="A1488" s="1" t="s">
        <v>20</v>
      </c>
      <c r="B1488" s="1" t="s">
        <v>21</v>
      </c>
      <c r="C1488" s="1" t="s">
        <v>22</v>
      </c>
      <c r="D1488" s="1" t="s">
        <v>23</v>
      </c>
      <c r="E1488" s="1" t="s">
        <v>5</v>
      </c>
      <c r="G1488" s="1" t="s">
        <v>24</v>
      </c>
      <c r="H1488" s="1" t="n">
        <v>680192</v>
      </c>
      <c r="I1488" s="1" t="n">
        <v>680392</v>
      </c>
      <c r="J1488" s="1" t="s">
        <v>25</v>
      </c>
      <c r="O1488" s="1" t="s">
        <v>1943</v>
      </c>
      <c r="Q1488" s="1" t="s">
        <v>1944</v>
      </c>
      <c r="R1488" s="1" t="n">
        <v>201</v>
      </c>
    </row>
    <row r="1489" customFormat="false" ht="14.25" hidden="false" customHeight="false" outlineLevel="0" collapsed="false">
      <c r="A1489" s="1" t="s">
        <v>27</v>
      </c>
      <c r="B1489" s="1" t="s">
        <v>28</v>
      </c>
      <c r="C1489" s="1" t="s">
        <v>22</v>
      </c>
      <c r="D1489" s="1" t="s">
        <v>23</v>
      </c>
      <c r="E1489" s="1" t="s">
        <v>5</v>
      </c>
      <c r="G1489" s="1" t="s">
        <v>24</v>
      </c>
      <c r="H1489" s="1" t="n">
        <v>680192</v>
      </c>
      <c r="I1489" s="1" t="n">
        <v>680392</v>
      </c>
      <c r="J1489" s="1" t="s">
        <v>25</v>
      </c>
      <c r="K1489" s="1" t="s">
        <v>1945</v>
      </c>
      <c r="N1489" s="1" t="s">
        <v>1946</v>
      </c>
      <c r="O1489" s="1" t="s">
        <v>1943</v>
      </c>
      <c r="Q1489" s="1" t="s">
        <v>1944</v>
      </c>
      <c r="R1489" s="1" t="n">
        <v>201</v>
      </c>
      <c r="S1489" s="1" t="n">
        <v>66</v>
      </c>
    </row>
    <row r="1490" customFormat="false" ht="14.25" hidden="false" customHeight="false" outlineLevel="0" collapsed="false">
      <c r="A1490" s="1" t="s">
        <v>20</v>
      </c>
      <c r="B1490" s="1" t="s">
        <v>21</v>
      </c>
      <c r="C1490" s="1" t="s">
        <v>22</v>
      </c>
      <c r="D1490" s="1" t="s">
        <v>23</v>
      </c>
      <c r="E1490" s="1" t="s">
        <v>5</v>
      </c>
      <c r="G1490" s="1" t="s">
        <v>24</v>
      </c>
      <c r="H1490" s="1" t="n">
        <v>680464</v>
      </c>
      <c r="I1490" s="1" t="n">
        <v>680967</v>
      </c>
      <c r="J1490" s="1" t="s">
        <v>25</v>
      </c>
      <c r="Q1490" s="1" t="s">
        <v>1947</v>
      </c>
      <c r="R1490" s="1" t="n">
        <v>504</v>
      </c>
    </row>
    <row r="1491" customFormat="false" ht="14.25" hidden="false" customHeight="false" outlineLevel="0" collapsed="false">
      <c r="A1491" s="1" t="s">
        <v>27</v>
      </c>
      <c r="B1491" s="1" t="s">
        <v>28</v>
      </c>
      <c r="C1491" s="1" t="s">
        <v>22</v>
      </c>
      <c r="D1491" s="1" t="s">
        <v>23</v>
      </c>
      <c r="E1491" s="1" t="s">
        <v>5</v>
      </c>
      <c r="G1491" s="1" t="s">
        <v>24</v>
      </c>
      <c r="H1491" s="1" t="n">
        <v>680464</v>
      </c>
      <c r="I1491" s="1" t="n">
        <v>680967</v>
      </c>
      <c r="J1491" s="1" t="s">
        <v>25</v>
      </c>
      <c r="K1491" s="1" t="s">
        <v>1948</v>
      </c>
      <c r="N1491" s="1" t="s">
        <v>1949</v>
      </c>
      <c r="Q1491" s="1" t="s">
        <v>1947</v>
      </c>
      <c r="R1491" s="1" t="n">
        <v>504</v>
      </c>
      <c r="S1491" s="1" t="n">
        <v>167</v>
      </c>
    </row>
    <row r="1492" customFormat="false" ht="14.25" hidden="false" customHeight="false" outlineLevel="0" collapsed="false">
      <c r="A1492" s="1" t="s">
        <v>20</v>
      </c>
      <c r="B1492" s="1" t="s">
        <v>21</v>
      </c>
      <c r="C1492" s="1" t="s">
        <v>22</v>
      </c>
      <c r="D1492" s="1" t="s">
        <v>23</v>
      </c>
      <c r="E1492" s="1" t="s">
        <v>5</v>
      </c>
      <c r="G1492" s="1" t="s">
        <v>24</v>
      </c>
      <c r="H1492" s="1" t="n">
        <v>681341</v>
      </c>
      <c r="I1492" s="1" t="n">
        <v>682246</v>
      </c>
      <c r="J1492" s="1" t="s">
        <v>25</v>
      </c>
      <c r="Q1492" s="1" t="s">
        <v>1950</v>
      </c>
      <c r="R1492" s="1" t="n">
        <v>906</v>
      </c>
    </row>
    <row r="1493" customFormat="false" ht="14.25" hidden="false" customHeight="false" outlineLevel="0" collapsed="false">
      <c r="A1493" s="1" t="s">
        <v>27</v>
      </c>
      <c r="B1493" s="1" t="s">
        <v>28</v>
      </c>
      <c r="C1493" s="1" t="s">
        <v>22</v>
      </c>
      <c r="D1493" s="1" t="s">
        <v>23</v>
      </c>
      <c r="E1493" s="1" t="s">
        <v>5</v>
      </c>
      <c r="G1493" s="1" t="s">
        <v>24</v>
      </c>
      <c r="H1493" s="1" t="n">
        <v>681341</v>
      </c>
      <c r="I1493" s="1" t="n">
        <v>682246</v>
      </c>
      <c r="J1493" s="1" t="s">
        <v>25</v>
      </c>
      <c r="K1493" s="1" t="s">
        <v>1951</v>
      </c>
      <c r="N1493" s="1" t="s">
        <v>41</v>
      </c>
      <c r="Q1493" s="1" t="s">
        <v>1950</v>
      </c>
      <c r="R1493" s="1" t="n">
        <v>906</v>
      </c>
      <c r="S1493" s="1" t="n">
        <v>301</v>
      </c>
    </row>
    <row r="1494" customFormat="false" ht="14.25" hidden="false" customHeight="false" outlineLevel="0" collapsed="false">
      <c r="A1494" s="1" t="s">
        <v>20</v>
      </c>
      <c r="B1494" s="1" t="s">
        <v>21</v>
      </c>
      <c r="C1494" s="1" t="s">
        <v>22</v>
      </c>
      <c r="D1494" s="1" t="s">
        <v>23</v>
      </c>
      <c r="E1494" s="1" t="s">
        <v>5</v>
      </c>
      <c r="G1494" s="1" t="s">
        <v>24</v>
      </c>
      <c r="H1494" s="1" t="n">
        <v>682471</v>
      </c>
      <c r="I1494" s="1" t="n">
        <v>683124</v>
      </c>
      <c r="J1494" s="1" t="s">
        <v>25</v>
      </c>
      <c r="Q1494" s="1" t="s">
        <v>1952</v>
      </c>
      <c r="R1494" s="1" t="n">
        <v>654</v>
      </c>
    </row>
    <row r="1495" customFormat="false" ht="14.25" hidden="false" customHeight="false" outlineLevel="0" collapsed="false">
      <c r="A1495" s="1" t="s">
        <v>27</v>
      </c>
      <c r="B1495" s="1" t="s">
        <v>28</v>
      </c>
      <c r="C1495" s="1" t="s">
        <v>22</v>
      </c>
      <c r="D1495" s="1" t="s">
        <v>23</v>
      </c>
      <c r="E1495" s="1" t="s">
        <v>5</v>
      </c>
      <c r="G1495" s="1" t="s">
        <v>24</v>
      </c>
      <c r="H1495" s="1" t="n">
        <v>682471</v>
      </c>
      <c r="I1495" s="1" t="n">
        <v>683124</v>
      </c>
      <c r="J1495" s="1" t="s">
        <v>25</v>
      </c>
      <c r="K1495" s="1" t="s">
        <v>1953</v>
      </c>
      <c r="N1495" s="1" t="s">
        <v>1954</v>
      </c>
      <c r="Q1495" s="1" t="s">
        <v>1952</v>
      </c>
      <c r="R1495" s="1" t="n">
        <v>654</v>
      </c>
      <c r="S1495" s="1" t="n">
        <v>217</v>
      </c>
    </row>
    <row r="1496" customFormat="false" ht="14.25" hidden="false" customHeight="false" outlineLevel="0" collapsed="false">
      <c r="A1496" s="1" t="s">
        <v>20</v>
      </c>
      <c r="B1496" s="1" t="s">
        <v>21</v>
      </c>
      <c r="C1496" s="1" t="s">
        <v>22</v>
      </c>
      <c r="D1496" s="1" t="s">
        <v>23</v>
      </c>
      <c r="E1496" s="1" t="s">
        <v>5</v>
      </c>
      <c r="G1496" s="1" t="s">
        <v>24</v>
      </c>
      <c r="H1496" s="1" t="n">
        <v>683445</v>
      </c>
      <c r="I1496" s="1" t="n">
        <v>684392</v>
      </c>
      <c r="J1496" s="1" t="s">
        <v>34</v>
      </c>
      <c r="Q1496" s="1" t="s">
        <v>1955</v>
      </c>
      <c r="R1496" s="1" t="n">
        <v>948</v>
      </c>
    </row>
    <row r="1497" customFormat="false" ht="14.25" hidden="false" customHeight="false" outlineLevel="0" collapsed="false">
      <c r="A1497" s="1" t="s">
        <v>27</v>
      </c>
      <c r="B1497" s="1" t="s">
        <v>28</v>
      </c>
      <c r="C1497" s="1" t="s">
        <v>22</v>
      </c>
      <c r="D1497" s="1" t="s">
        <v>23</v>
      </c>
      <c r="E1497" s="1" t="s">
        <v>5</v>
      </c>
      <c r="G1497" s="1" t="s">
        <v>24</v>
      </c>
      <c r="H1497" s="1" t="n">
        <v>683445</v>
      </c>
      <c r="I1497" s="1" t="n">
        <v>684392</v>
      </c>
      <c r="J1497" s="1" t="s">
        <v>34</v>
      </c>
      <c r="K1497" s="1" t="s">
        <v>1956</v>
      </c>
      <c r="N1497" s="1" t="s">
        <v>1957</v>
      </c>
      <c r="Q1497" s="1" t="s">
        <v>1955</v>
      </c>
      <c r="R1497" s="1" t="n">
        <v>948</v>
      </c>
      <c r="S1497" s="1" t="n">
        <v>315</v>
      </c>
    </row>
    <row r="1498" customFormat="false" ht="14.25" hidden="false" customHeight="false" outlineLevel="0" collapsed="false">
      <c r="A1498" s="1" t="s">
        <v>20</v>
      </c>
      <c r="B1498" s="1" t="s">
        <v>21</v>
      </c>
      <c r="C1498" s="1" t="s">
        <v>22</v>
      </c>
      <c r="D1498" s="1" t="s">
        <v>23</v>
      </c>
      <c r="E1498" s="1" t="s">
        <v>5</v>
      </c>
      <c r="G1498" s="1" t="s">
        <v>24</v>
      </c>
      <c r="H1498" s="1" t="n">
        <v>684385</v>
      </c>
      <c r="I1498" s="1" t="n">
        <v>685362</v>
      </c>
      <c r="J1498" s="1" t="s">
        <v>34</v>
      </c>
      <c r="Q1498" s="1" t="s">
        <v>1958</v>
      </c>
      <c r="R1498" s="1" t="n">
        <v>978</v>
      </c>
    </row>
    <row r="1499" customFormat="false" ht="14.25" hidden="false" customHeight="false" outlineLevel="0" collapsed="false">
      <c r="A1499" s="1" t="s">
        <v>27</v>
      </c>
      <c r="B1499" s="1" t="s">
        <v>28</v>
      </c>
      <c r="C1499" s="1" t="s">
        <v>22</v>
      </c>
      <c r="D1499" s="1" t="s">
        <v>23</v>
      </c>
      <c r="E1499" s="1" t="s">
        <v>5</v>
      </c>
      <c r="G1499" s="1" t="s">
        <v>24</v>
      </c>
      <c r="H1499" s="1" t="n">
        <v>684385</v>
      </c>
      <c r="I1499" s="1" t="n">
        <v>685362</v>
      </c>
      <c r="J1499" s="1" t="s">
        <v>34</v>
      </c>
      <c r="K1499" s="1" t="s">
        <v>1959</v>
      </c>
      <c r="N1499" s="1" t="s">
        <v>1960</v>
      </c>
      <c r="Q1499" s="1" t="s">
        <v>1958</v>
      </c>
      <c r="R1499" s="1" t="n">
        <v>978</v>
      </c>
      <c r="S1499" s="1" t="n">
        <v>325</v>
      </c>
    </row>
    <row r="1500" customFormat="false" ht="14.25" hidden="false" customHeight="false" outlineLevel="0" collapsed="false">
      <c r="A1500" s="1" t="s">
        <v>20</v>
      </c>
      <c r="B1500" s="1" t="s">
        <v>21</v>
      </c>
      <c r="C1500" s="1" t="s">
        <v>22</v>
      </c>
      <c r="D1500" s="1" t="s">
        <v>23</v>
      </c>
      <c r="E1500" s="1" t="s">
        <v>5</v>
      </c>
      <c r="G1500" s="1" t="s">
        <v>24</v>
      </c>
      <c r="H1500" s="1" t="n">
        <v>685375</v>
      </c>
      <c r="I1500" s="1" t="n">
        <v>686460</v>
      </c>
      <c r="J1500" s="1" t="s">
        <v>34</v>
      </c>
      <c r="Q1500" s="1" t="s">
        <v>1961</v>
      </c>
      <c r="R1500" s="1" t="n">
        <v>1086</v>
      </c>
    </row>
    <row r="1501" customFormat="false" ht="14.25" hidden="false" customHeight="false" outlineLevel="0" collapsed="false">
      <c r="A1501" s="1" t="s">
        <v>27</v>
      </c>
      <c r="B1501" s="1" t="s">
        <v>28</v>
      </c>
      <c r="C1501" s="1" t="s">
        <v>22</v>
      </c>
      <c r="D1501" s="1" t="s">
        <v>23</v>
      </c>
      <c r="E1501" s="1" t="s">
        <v>5</v>
      </c>
      <c r="G1501" s="1" t="s">
        <v>24</v>
      </c>
      <c r="H1501" s="1" t="n">
        <v>685375</v>
      </c>
      <c r="I1501" s="1" t="n">
        <v>686460</v>
      </c>
      <c r="J1501" s="1" t="s">
        <v>34</v>
      </c>
      <c r="K1501" s="1" t="s">
        <v>1962</v>
      </c>
      <c r="N1501" s="1" t="s">
        <v>1963</v>
      </c>
      <c r="Q1501" s="1" t="s">
        <v>1961</v>
      </c>
      <c r="R1501" s="1" t="n">
        <v>1086</v>
      </c>
      <c r="S1501" s="1" t="n">
        <v>361</v>
      </c>
    </row>
    <row r="1502" customFormat="false" ht="14.25" hidden="false" customHeight="false" outlineLevel="0" collapsed="false">
      <c r="A1502" s="1" t="s">
        <v>20</v>
      </c>
      <c r="B1502" s="1" t="s">
        <v>21</v>
      </c>
      <c r="C1502" s="1" t="s">
        <v>22</v>
      </c>
      <c r="D1502" s="1" t="s">
        <v>23</v>
      </c>
      <c r="E1502" s="1" t="s">
        <v>5</v>
      </c>
      <c r="G1502" s="1" t="s">
        <v>24</v>
      </c>
      <c r="H1502" s="1" t="n">
        <v>686457</v>
      </c>
      <c r="I1502" s="1" t="n">
        <v>687503</v>
      </c>
      <c r="J1502" s="1" t="s">
        <v>34</v>
      </c>
      <c r="Q1502" s="1" t="s">
        <v>1964</v>
      </c>
      <c r="R1502" s="1" t="n">
        <v>1047</v>
      </c>
    </row>
    <row r="1503" customFormat="false" ht="14.25" hidden="false" customHeight="false" outlineLevel="0" collapsed="false">
      <c r="A1503" s="1" t="s">
        <v>27</v>
      </c>
      <c r="B1503" s="1" t="s">
        <v>28</v>
      </c>
      <c r="C1503" s="1" t="s">
        <v>22</v>
      </c>
      <c r="D1503" s="1" t="s">
        <v>23</v>
      </c>
      <c r="E1503" s="1" t="s">
        <v>5</v>
      </c>
      <c r="G1503" s="1" t="s">
        <v>24</v>
      </c>
      <c r="H1503" s="1" t="n">
        <v>686457</v>
      </c>
      <c r="I1503" s="1" t="n">
        <v>687503</v>
      </c>
      <c r="J1503" s="1" t="s">
        <v>34</v>
      </c>
      <c r="K1503" s="1" t="s">
        <v>1965</v>
      </c>
      <c r="N1503" s="1" t="s">
        <v>1966</v>
      </c>
      <c r="Q1503" s="1" t="s">
        <v>1964</v>
      </c>
      <c r="R1503" s="1" t="n">
        <v>1047</v>
      </c>
      <c r="S1503" s="1" t="n">
        <v>348</v>
      </c>
    </row>
    <row r="1504" customFormat="false" ht="14.25" hidden="false" customHeight="false" outlineLevel="0" collapsed="false">
      <c r="A1504" s="1" t="s">
        <v>20</v>
      </c>
      <c r="B1504" s="1" t="s">
        <v>21</v>
      </c>
      <c r="C1504" s="1" t="s">
        <v>22</v>
      </c>
      <c r="D1504" s="1" t="s">
        <v>23</v>
      </c>
      <c r="E1504" s="1" t="s">
        <v>5</v>
      </c>
      <c r="G1504" s="1" t="s">
        <v>24</v>
      </c>
      <c r="H1504" s="1" t="n">
        <v>687484</v>
      </c>
      <c r="I1504" s="1" t="n">
        <v>687597</v>
      </c>
      <c r="J1504" s="1" t="s">
        <v>34</v>
      </c>
      <c r="Q1504" s="1" t="s">
        <v>1967</v>
      </c>
      <c r="R1504" s="1" t="n">
        <v>114</v>
      </c>
    </row>
    <row r="1505" customFormat="false" ht="14.25" hidden="false" customHeight="false" outlineLevel="0" collapsed="false">
      <c r="A1505" s="1" t="s">
        <v>27</v>
      </c>
      <c r="B1505" s="1" t="s">
        <v>28</v>
      </c>
      <c r="C1505" s="1" t="s">
        <v>22</v>
      </c>
      <c r="D1505" s="1" t="s">
        <v>23</v>
      </c>
      <c r="E1505" s="1" t="s">
        <v>5</v>
      </c>
      <c r="G1505" s="1" t="s">
        <v>24</v>
      </c>
      <c r="H1505" s="1" t="n">
        <v>687484</v>
      </c>
      <c r="I1505" s="1" t="n">
        <v>687597</v>
      </c>
      <c r="J1505" s="1" t="s">
        <v>34</v>
      </c>
      <c r="K1505" s="1" t="s">
        <v>1968</v>
      </c>
      <c r="N1505" s="1" t="s">
        <v>41</v>
      </c>
      <c r="Q1505" s="1" t="s">
        <v>1967</v>
      </c>
      <c r="R1505" s="1" t="n">
        <v>114</v>
      </c>
      <c r="S1505" s="1" t="n">
        <v>37</v>
      </c>
    </row>
    <row r="1506" customFormat="false" ht="14.25" hidden="false" customHeight="false" outlineLevel="0" collapsed="false">
      <c r="A1506" s="1" t="s">
        <v>20</v>
      </c>
      <c r="B1506" s="1" t="s">
        <v>21</v>
      </c>
      <c r="C1506" s="1" t="s">
        <v>22</v>
      </c>
      <c r="D1506" s="1" t="s">
        <v>23</v>
      </c>
      <c r="E1506" s="1" t="s">
        <v>5</v>
      </c>
      <c r="G1506" s="1" t="s">
        <v>24</v>
      </c>
      <c r="H1506" s="1" t="n">
        <v>687741</v>
      </c>
      <c r="I1506" s="1" t="n">
        <v>687959</v>
      </c>
      <c r="J1506" s="1" t="s">
        <v>25</v>
      </c>
      <c r="Q1506" s="1" t="s">
        <v>1969</v>
      </c>
      <c r="R1506" s="1" t="n">
        <v>219</v>
      </c>
    </row>
    <row r="1507" customFormat="false" ht="14.25" hidden="false" customHeight="false" outlineLevel="0" collapsed="false">
      <c r="A1507" s="1" t="s">
        <v>27</v>
      </c>
      <c r="B1507" s="1" t="s">
        <v>28</v>
      </c>
      <c r="C1507" s="1" t="s">
        <v>22</v>
      </c>
      <c r="D1507" s="1" t="s">
        <v>23</v>
      </c>
      <c r="E1507" s="1" t="s">
        <v>5</v>
      </c>
      <c r="G1507" s="1" t="s">
        <v>24</v>
      </c>
      <c r="H1507" s="1" t="n">
        <v>687741</v>
      </c>
      <c r="I1507" s="1" t="n">
        <v>687959</v>
      </c>
      <c r="J1507" s="1" t="s">
        <v>25</v>
      </c>
      <c r="K1507" s="1" t="s">
        <v>1970</v>
      </c>
      <c r="N1507" s="1" t="s">
        <v>41</v>
      </c>
      <c r="Q1507" s="1" t="s">
        <v>1969</v>
      </c>
      <c r="R1507" s="1" t="n">
        <v>219</v>
      </c>
      <c r="S1507" s="1" t="n">
        <v>72</v>
      </c>
    </row>
    <row r="1508" customFormat="false" ht="14.25" hidden="false" customHeight="false" outlineLevel="0" collapsed="false">
      <c r="A1508" s="1" t="s">
        <v>20</v>
      </c>
      <c r="B1508" s="1" t="s">
        <v>21</v>
      </c>
      <c r="C1508" s="1" t="s">
        <v>22</v>
      </c>
      <c r="D1508" s="1" t="s">
        <v>23</v>
      </c>
      <c r="E1508" s="1" t="s">
        <v>5</v>
      </c>
      <c r="G1508" s="1" t="s">
        <v>24</v>
      </c>
      <c r="H1508" s="1" t="n">
        <v>687974</v>
      </c>
      <c r="I1508" s="1" t="n">
        <v>688465</v>
      </c>
      <c r="J1508" s="1" t="s">
        <v>25</v>
      </c>
      <c r="Q1508" s="1" t="s">
        <v>1971</v>
      </c>
      <c r="R1508" s="1" t="n">
        <v>492</v>
      </c>
    </row>
    <row r="1509" customFormat="false" ht="14.25" hidden="false" customHeight="false" outlineLevel="0" collapsed="false">
      <c r="A1509" s="1" t="s">
        <v>27</v>
      </c>
      <c r="B1509" s="1" t="s">
        <v>28</v>
      </c>
      <c r="C1509" s="1" t="s">
        <v>22</v>
      </c>
      <c r="D1509" s="1" t="s">
        <v>23</v>
      </c>
      <c r="E1509" s="1" t="s">
        <v>5</v>
      </c>
      <c r="G1509" s="1" t="s">
        <v>24</v>
      </c>
      <c r="H1509" s="1" t="n">
        <v>687974</v>
      </c>
      <c r="I1509" s="1" t="n">
        <v>688465</v>
      </c>
      <c r="J1509" s="1" t="s">
        <v>25</v>
      </c>
      <c r="K1509" s="1" t="s">
        <v>1972</v>
      </c>
      <c r="N1509" s="1" t="s">
        <v>41</v>
      </c>
      <c r="Q1509" s="1" t="s">
        <v>1971</v>
      </c>
      <c r="R1509" s="1" t="n">
        <v>492</v>
      </c>
      <c r="S1509" s="1" t="n">
        <v>163</v>
      </c>
    </row>
    <row r="1510" customFormat="false" ht="14.25" hidden="false" customHeight="false" outlineLevel="0" collapsed="false">
      <c r="A1510" s="1" t="s">
        <v>20</v>
      </c>
      <c r="B1510" s="1" t="s">
        <v>21</v>
      </c>
      <c r="C1510" s="1" t="s">
        <v>22</v>
      </c>
      <c r="D1510" s="1" t="s">
        <v>23</v>
      </c>
      <c r="E1510" s="1" t="s">
        <v>5</v>
      </c>
      <c r="G1510" s="1" t="s">
        <v>24</v>
      </c>
      <c r="H1510" s="1" t="n">
        <v>688602</v>
      </c>
      <c r="I1510" s="1" t="n">
        <v>688874</v>
      </c>
      <c r="J1510" s="1" t="s">
        <v>25</v>
      </c>
      <c r="Q1510" s="1" t="s">
        <v>1973</v>
      </c>
      <c r="R1510" s="1" t="n">
        <v>273</v>
      </c>
    </row>
    <row r="1511" customFormat="false" ht="14.25" hidden="false" customHeight="false" outlineLevel="0" collapsed="false">
      <c r="A1511" s="1" t="s">
        <v>27</v>
      </c>
      <c r="B1511" s="1" t="s">
        <v>28</v>
      </c>
      <c r="C1511" s="1" t="s">
        <v>22</v>
      </c>
      <c r="D1511" s="1" t="s">
        <v>23</v>
      </c>
      <c r="E1511" s="1" t="s">
        <v>5</v>
      </c>
      <c r="G1511" s="1" t="s">
        <v>24</v>
      </c>
      <c r="H1511" s="1" t="n">
        <v>688602</v>
      </c>
      <c r="I1511" s="1" t="n">
        <v>688874</v>
      </c>
      <c r="J1511" s="1" t="s">
        <v>25</v>
      </c>
      <c r="K1511" s="1" t="s">
        <v>1974</v>
      </c>
      <c r="N1511" s="1" t="s">
        <v>41</v>
      </c>
      <c r="Q1511" s="1" t="s">
        <v>1973</v>
      </c>
      <c r="R1511" s="1" t="n">
        <v>273</v>
      </c>
      <c r="S1511" s="1" t="n">
        <v>90</v>
      </c>
    </row>
    <row r="1512" customFormat="false" ht="14.25" hidden="false" customHeight="false" outlineLevel="0" collapsed="false">
      <c r="A1512" s="1" t="s">
        <v>20</v>
      </c>
      <c r="B1512" s="1" t="s">
        <v>21</v>
      </c>
      <c r="C1512" s="1" t="s">
        <v>22</v>
      </c>
      <c r="D1512" s="1" t="s">
        <v>23</v>
      </c>
      <c r="E1512" s="1" t="s">
        <v>5</v>
      </c>
      <c r="G1512" s="1" t="s">
        <v>24</v>
      </c>
      <c r="H1512" s="1" t="n">
        <v>689102</v>
      </c>
      <c r="I1512" s="1" t="n">
        <v>691699</v>
      </c>
      <c r="J1512" s="1" t="s">
        <v>25</v>
      </c>
      <c r="Q1512" s="1" t="s">
        <v>1975</v>
      </c>
      <c r="R1512" s="1" t="n">
        <v>2598</v>
      </c>
    </row>
    <row r="1513" customFormat="false" ht="14.25" hidden="false" customHeight="false" outlineLevel="0" collapsed="false">
      <c r="A1513" s="1" t="s">
        <v>27</v>
      </c>
      <c r="B1513" s="1" t="s">
        <v>28</v>
      </c>
      <c r="C1513" s="1" t="s">
        <v>22</v>
      </c>
      <c r="D1513" s="1" t="s">
        <v>23</v>
      </c>
      <c r="E1513" s="1" t="s">
        <v>5</v>
      </c>
      <c r="G1513" s="1" t="s">
        <v>24</v>
      </c>
      <c r="H1513" s="1" t="n">
        <v>689102</v>
      </c>
      <c r="I1513" s="1" t="n">
        <v>691699</v>
      </c>
      <c r="J1513" s="1" t="s">
        <v>25</v>
      </c>
      <c r="K1513" s="1" t="s">
        <v>1976</v>
      </c>
      <c r="N1513" s="1" t="s">
        <v>1977</v>
      </c>
      <c r="Q1513" s="1" t="s">
        <v>1975</v>
      </c>
      <c r="R1513" s="1" t="n">
        <v>2598</v>
      </c>
      <c r="S1513" s="1" t="n">
        <v>865</v>
      </c>
    </row>
    <row r="1514" customFormat="false" ht="14.25" hidden="false" customHeight="false" outlineLevel="0" collapsed="false">
      <c r="A1514" s="1" t="s">
        <v>20</v>
      </c>
      <c r="B1514" s="1" t="s">
        <v>21</v>
      </c>
      <c r="C1514" s="1" t="s">
        <v>22</v>
      </c>
      <c r="D1514" s="1" t="s">
        <v>23</v>
      </c>
      <c r="E1514" s="1" t="s">
        <v>5</v>
      </c>
      <c r="G1514" s="1" t="s">
        <v>24</v>
      </c>
      <c r="H1514" s="1" t="n">
        <v>691972</v>
      </c>
      <c r="I1514" s="1" t="n">
        <v>692361</v>
      </c>
      <c r="J1514" s="1" t="s">
        <v>25</v>
      </c>
      <c r="Q1514" s="1" t="s">
        <v>1978</v>
      </c>
      <c r="R1514" s="1" t="n">
        <v>390</v>
      </c>
    </row>
    <row r="1515" customFormat="false" ht="14.25" hidden="false" customHeight="false" outlineLevel="0" collapsed="false">
      <c r="A1515" s="1" t="s">
        <v>27</v>
      </c>
      <c r="B1515" s="1" t="s">
        <v>28</v>
      </c>
      <c r="C1515" s="1" t="s">
        <v>22</v>
      </c>
      <c r="D1515" s="1" t="s">
        <v>23</v>
      </c>
      <c r="E1515" s="1" t="s">
        <v>5</v>
      </c>
      <c r="G1515" s="1" t="s">
        <v>24</v>
      </c>
      <c r="H1515" s="1" t="n">
        <v>691972</v>
      </c>
      <c r="I1515" s="1" t="n">
        <v>692361</v>
      </c>
      <c r="J1515" s="1" t="s">
        <v>25</v>
      </c>
      <c r="K1515" s="1" t="s">
        <v>1979</v>
      </c>
      <c r="N1515" s="1" t="s">
        <v>1980</v>
      </c>
      <c r="Q1515" s="1" t="s">
        <v>1978</v>
      </c>
      <c r="R1515" s="1" t="n">
        <v>390</v>
      </c>
      <c r="S1515" s="1" t="n">
        <v>129</v>
      </c>
    </row>
    <row r="1516" customFormat="false" ht="14.25" hidden="false" customHeight="false" outlineLevel="0" collapsed="false">
      <c r="A1516" s="1" t="s">
        <v>20</v>
      </c>
      <c r="B1516" s="1" t="s">
        <v>21</v>
      </c>
      <c r="C1516" s="1" t="s">
        <v>22</v>
      </c>
      <c r="D1516" s="1" t="s">
        <v>23</v>
      </c>
      <c r="E1516" s="1" t="s">
        <v>5</v>
      </c>
      <c r="G1516" s="1" t="s">
        <v>24</v>
      </c>
      <c r="H1516" s="1" t="n">
        <v>692454</v>
      </c>
      <c r="I1516" s="1" t="n">
        <v>693599</v>
      </c>
      <c r="J1516" s="1" t="s">
        <v>25</v>
      </c>
      <c r="O1516" s="1" t="s">
        <v>1981</v>
      </c>
      <c r="Q1516" s="1" t="s">
        <v>1982</v>
      </c>
      <c r="R1516" s="1" t="n">
        <v>1146</v>
      </c>
    </row>
    <row r="1517" customFormat="false" ht="14.25" hidden="false" customHeight="false" outlineLevel="0" collapsed="false">
      <c r="A1517" s="1" t="s">
        <v>27</v>
      </c>
      <c r="B1517" s="1" t="s">
        <v>28</v>
      </c>
      <c r="C1517" s="1" t="s">
        <v>22</v>
      </c>
      <c r="D1517" s="1" t="s">
        <v>23</v>
      </c>
      <c r="E1517" s="1" t="s">
        <v>5</v>
      </c>
      <c r="G1517" s="1" t="s">
        <v>24</v>
      </c>
      <c r="H1517" s="1" t="n">
        <v>692454</v>
      </c>
      <c r="I1517" s="1" t="n">
        <v>693599</v>
      </c>
      <c r="J1517" s="1" t="s">
        <v>25</v>
      </c>
      <c r="K1517" s="1" t="s">
        <v>1983</v>
      </c>
      <c r="N1517" s="1" t="s">
        <v>1984</v>
      </c>
      <c r="O1517" s="1" t="s">
        <v>1981</v>
      </c>
      <c r="Q1517" s="1" t="s">
        <v>1982</v>
      </c>
      <c r="R1517" s="1" t="n">
        <v>1146</v>
      </c>
      <c r="S1517" s="1" t="n">
        <v>381</v>
      </c>
    </row>
    <row r="1518" customFormat="false" ht="14.25" hidden="false" customHeight="false" outlineLevel="0" collapsed="false">
      <c r="A1518" s="1" t="s">
        <v>20</v>
      </c>
      <c r="B1518" s="1" t="s">
        <v>21</v>
      </c>
      <c r="C1518" s="1" t="s">
        <v>22</v>
      </c>
      <c r="D1518" s="1" t="s">
        <v>23</v>
      </c>
      <c r="E1518" s="1" t="s">
        <v>5</v>
      </c>
      <c r="G1518" s="1" t="s">
        <v>24</v>
      </c>
      <c r="H1518" s="1" t="n">
        <v>693808</v>
      </c>
      <c r="I1518" s="1" t="n">
        <v>694509</v>
      </c>
      <c r="J1518" s="1" t="s">
        <v>34</v>
      </c>
      <c r="Q1518" s="1" t="s">
        <v>1985</v>
      </c>
      <c r="R1518" s="1" t="n">
        <v>702</v>
      </c>
    </row>
    <row r="1519" customFormat="false" ht="14.25" hidden="false" customHeight="false" outlineLevel="0" collapsed="false">
      <c r="A1519" s="1" t="s">
        <v>27</v>
      </c>
      <c r="B1519" s="1" t="s">
        <v>28</v>
      </c>
      <c r="C1519" s="1" t="s">
        <v>22</v>
      </c>
      <c r="D1519" s="1" t="s">
        <v>23</v>
      </c>
      <c r="E1519" s="1" t="s">
        <v>5</v>
      </c>
      <c r="G1519" s="1" t="s">
        <v>24</v>
      </c>
      <c r="H1519" s="1" t="n">
        <v>693808</v>
      </c>
      <c r="I1519" s="1" t="n">
        <v>694509</v>
      </c>
      <c r="J1519" s="1" t="s">
        <v>34</v>
      </c>
      <c r="K1519" s="1" t="s">
        <v>1986</v>
      </c>
      <c r="N1519" s="1" t="s">
        <v>772</v>
      </c>
      <c r="Q1519" s="1" t="s">
        <v>1985</v>
      </c>
      <c r="R1519" s="1" t="n">
        <v>702</v>
      </c>
      <c r="S1519" s="1" t="n">
        <v>233</v>
      </c>
    </row>
    <row r="1520" customFormat="false" ht="14.25" hidden="false" customHeight="false" outlineLevel="0" collapsed="false">
      <c r="A1520" s="1" t="s">
        <v>20</v>
      </c>
      <c r="B1520" s="1" t="s">
        <v>21</v>
      </c>
      <c r="C1520" s="1" t="s">
        <v>22</v>
      </c>
      <c r="D1520" s="1" t="s">
        <v>23</v>
      </c>
      <c r="E1520" s="1" t="s">
        <v>5</v>
      </c>
      <c r="G1520" s="1" t="s">
        <v>24</v>
      </c>
      <c r="H1520" s="1" t="n">
        <v>694673</v>
      </c>
      <c r="I1520" s="1" t="n">
        <v>695236</v>
      </c>
      <c r="J1520" s="1" t="s">
        <v>25</v>
      </c>
      <c r="Q1520" s="1" t="s">
        <v>1987</v>
      </c>
      <c r="R1520" s="1" t="n">
        <v>564</v>
      </c>
    </row>
    <row r="1521" customFormat="false" ht="14.25" hidden="false" customHeight="false" outlineLevel="0" collapsed="false">
      <c r="A1521" s="1" t="s">
        <v>27</v>
      </c>
      <c r="B1521" s="1" t="s">
        <v>28</v>
      </c>
      <c r="C1521" s="1" t="s">
        <v>22</v>
      </c>
      <c r="D1521" s="1" t="s">
        <v>23</v>
      </c>
      <c r="E1521" s="1" t="s">
        <v>5</v>
      </c>
      <c r="G1521" s="1" t="s">
        <v>24</v>
      </c>
      <c r="H1521" s="1" t="n">
        <v>694673</v>
      </c>
      <c r="I1521" s="1" t="n">
        <v>695236</v>
      </c>
      <c r="J1521" s="1" t="s">
        <v>25</v>
      </c>
      <c r="K1521" s="1" t="s">
        <v>1988</v>
      </c>
      <c r="N1521" s="1" t="s">
        <v>335</v>
      </c>
      <c r="Q1521" s="1" t="s">
        <v>1987</v>
      </c>
      <c r="R1521" s="1" t="n">
        <v>564</v>
      </c>
      <c r="S1521" s="1" t="n">
        <v>187</v>
      </c>
    </row>
    <row r="1522" customFormat="false" ht="14.25" hidden="false" customHeight="false" outlineLevel="0" collapsed="false">
      <c r="A1522" s="1" t="s">
        <v>20</v>
      </c>
      <c r="B1522" s="1" t="s">
        <v>21</v>
      </c>
      <c r="C1522" s="1" t="s">
        <v>22</v>
      </c>
      <c r="D1522" s="1" t="s">
        <v>23</v>
      </c>
      <c r="E1522" s="1" t="s">
        <v>5</v>
      </c>
      <c r="G1522" s="1" t="s">
        <v>24</v>
      </c>
      <c r="H1522" s="1" t="n">
        <v>695526</v>
      </c>
      <c r="I1522" s="1" t="n">
        <v>695942</v>
      </c>
      <c r="J1522" s="1" t="s">
        <v>25</v>
      </c>
      <c r="Q1522" s="1" t="s">
        <v>1989</v>
      </c>
      <c r="R1522" s="1" t="n">
        <v>417</v>
      </c>
    </row>
    <row r="1523" customFormat="false" ht="14.25" hidden="false" customHeight="false" outlineLevel="0" collapsed="false">
      <c r="A1523" s="1" t="s">
        <v>27</v>
      </c>
      <c r="B1523" s="1" t="s">
        <v>28</v>
      </c>
      <c r="C1523" s="1" t="s">
        <v>22</v>
      </c>
      <c r="D1523" s="1" t="s">
        <v>23</v>
      </c>
      <c r="E1523" s="1" t="s">
        <v>5</v>
      </c>
      <c r="G1523" s="1" t="s">
        <v>24</v>
      </c>
      <c r="H1523" s="1" t="n">
        <v>695526</v>
      </c>
      <c r="I1523" s="1" t="n">
        <v>695942</v>
      </c>
      <c r="J1523" s="1" t="s">
        <v>25</v>
      </c>
      <c r="K1523" s="1" t="s">
        <v>1990</v>
      </c>
      <c r="N1523" s="1" t="s">
        <v>1991</v>
      </c>
      <c r="Q1523" s="1" t="s">
        <v>1989</v>
      </c>
      <c r="R1523" s="1" t="n">
        <v>417</v>
      </c>
      <c r="S1523" s="1" t="n">
        <v>138</v>
      </c>
    </row>
    <row r="1524" customFormat="false" ht="14.25" hidden="false" customHeight="false" outlineLevel="0" collapsed="false">
      <c r="A1524" s="1" t="s">
        <v>20</v>
      </c>
      <c r="B1524" s="1" t="s">
        <v>21</v>
      </c>
      <c r="C1524" s="1" t="s">
        <v>22</v>
      </c>
      <c r="D1524" s="1" t="s">
        <v>23</v>
      </c>
      <c r="E1524" s="1" t="s">
        <v>5</v>
      </c>
      <c r="G1524" s="1" t="s">
        <v>24</v>
      </c>
      <c r="H1524" s="1" t="n">
        <v>696192</v>
      </c>
      <c r="I1524" s="1" t="n">
        <v>697613</v>
      </c>
      <c r="J1524" s="1" t="s">
        <v>25</v>
      </c>
      <c r="Q1524" s="1" t="s">
        <v>1992</v>
      </c>
      <c r="R1524" s="1" t="n">
        <v>1422</v>
      </c>
    </row>
    <row r="1525" customFormat="false" ht="14.25" hidden="false" customHeight="false" outlineLevel="0" collapsed="false">
      <c r="A1525" s="1" t="s">
        <v>27</v>
      </c>
      <c r="B1525" s="1" t="s">
        <v>28</v>
      </c>
      <c r="C1525" s="1" t="s">
        <v>22</v>
      </c>
      <c r="D1525" s="1" t="s">
        <v>23</v>
      </c>
      <c r="E1525" s="1" t="s">
        <v>5</v>
      </c>
      <c r="G1525" s="1" t="s">
        <v>24</v>
      </c>
      <c r="H1525" s="1" t="n">
        <v>696192</v>
      </c>
      <c r="I1525" s="1" t="n">
        <v>697613</v>
      </c>
      <c r="J1525" s="1" t="s">
        <v>25</v>
      </c>
      <c r="K1525" s="1" t="s">
        <v>1993</v>
      </c>
      <c r="N1525" s="1" t="s">
        <v>1994</v>
      </c>
      <c r="Q1525" s="1" t="s">
        <v>1992</v>
      </c>
      <c r="R1525" s="1" t="n">
        <v>1422</v>
      </c>
      <c r="S1525" s="1" t="n">
        <v>473</v>
      </c>
    </row>
    <row r="1526" customFormat="false" ht="14.25" hidden="false" customHeight="false" outlineLevel="0" collapsed="false">
      <c r="A1526" s="1" t="s">
        <v>20</v>
      </c>
      <c r="B1526" s="1" t="s">
        <v>21</v>
      </c>
      <c r="C1526" s="1" t="s">
        <v>22</v>
      </c>
      <c r="D1526" s="1" t="s">
        <v>23</v>
      </c>
      <c r="E1526" s="1" t="s">
        <v>5</v>
      </c>
      <c r="G1526" s="1" t="s">
        <v>24</v>
      </c>
      <c r="H1526" s="1" t="n">
        <v>697597</v>
      </c>
      <c r="I1526" s="1" t="n">
        <v>698784</v>
      </c>
      <c r="J1526" s="1" t="s">
        <v>25</v>
      </c>
      <c r="Q1526" s="1" t="s">
        <v>1995</v>
      </c>
      <c r="R1526" s="1" t="n">
        <v>1188</v>
      </c>
    </row>
    <row r="1527" customFormat="false" ht="14.25" hidden="false" customHeight="false" outlineLevel="0" collapsed="false">
      <c r="A1527" s="1" t="s">
        <v>27</v>
      </c>
      <c r="B1527" s="1" t="s">
        <v>28</v>
      </c>
      <c r="C1527" s="1" t="s">
        <v>22</v>
      </c>
      <c r="D1527" s="1" t="s">
        <v>23</v>
      </c>
      <c r="E1527" s="1" t="s">
        <v>5</v>
      </c>
      <c r="G1527" s="1" t="s">
        <v>24</v>
      </c>
      <c r="H1527" s="1" t="n">
        <v>697597</v>
      </c>
      <c r="I1527" s="1" t="n">
        <v>698784</v>
      </c>
      <c r="J1527" s="1" t="s">
        <v>25</v>
      </c>
      <c r="K1527" s="1" t="s">
        <v>1996</v>
      </c>
      <c r="N1527" s="1" t="s">
        <v>1997</v>
      </c>
      <c r="Q1527" s="1" t="s">
        <v>1995</v>
      </c>
      <c r="R1527" s="1" t="n">
        <v>1188</v>
      </c>
      <c r="S1527" s="1" t="n">
        <v>395</v>
      </c>
    </row>
    <row r="1528" customFormat="false" ht="14.25" hidden="false" customHeight="false" outlineLevel="0" collapsed="false">
      <c r="A1528" s="1" t="s">
        <v>20</v>
      </c>
      <c r="B1528" s="1" t="s">
        <v>21</v>
      </c>
      <c r="C1528" s="1" t="s">
        <v>22</v>
      </c>
      <c r="D1528" s="1" t="s">
        <v>23</v>
      </c>
      <c r="E1528" s="1" t="s">
        <v>5</v>
      </c>
      <c r="G1528" s="1" t="s">
        <v>24</v>
      </c>
      <c r="H1528" s="1" t="n">
        <v>699639</v>
      </c>
      <c r="I1528" s="1" t="n">
        <v>700784</v>
      </c>
      <c r="J1528" s="1" t="s">
        <v>25</v>
      </c>
      <c r="Q1528" s="1" t="s">
        <v>1998</v>
      </c>
      <c r="R1528" s="1" t="n">
        <v>1146</v>
      </c>
    </row>
    <row r="1529" customFormat="false" ht="14.25" hidden="false" customHeight="false" outlineLevel="0" collapsed="false">
      <c r="A1529" s="1" t="s">
        <v>27</v>
      </c>
      <c r="B1529" s="1" t="s">
        <v>28</v>
      </c>
      <c r="C1529" s="1" t="s">
        <v>22</v>
      </c>
      <c r="D1529" s="1" t="s">
        <v>23</v>
      </c>
      <c r="E1529" s="1" t="s">
        <v>5</v>
      </c>
      <c r="G1529" s="1" t="s">
        <v>24</v>
      </c>
      <c r="H1529" s="1" t="n">
        <v>699639</v>
      </c>
      <c r="I1529" s="1" t="n">
        <v>700784</v>
      </c>
      <c r="J1529" s="1" t="s">
        <v>25</v>
      </c>
      <c r="K1529" s="1" t="s">
        <v>1999</v>
      </c>
      <c r="N1529" s="1" t="s">
        <v>2000</v>
      </c>
      <c r="Q1529" s="1" t="s">
        <v>1998</v>
      </c>
      <c r="R1529" s="1" t="n">
        <v>1146</v>
      </c>
      <c r="S1529" s="1" t="n">
        <v>381</v>
      </c>
    </row>
    <row r="1530" customFormat="false" ht="14.25" hidden="false" customHeight="false" outlineLevel="0" collapsed="false">
      <c r="A1530" s="1" t="s">
        <v>20</v>
      </c>
      <c r="B1530" s="1" t="s">
        <v>21</v>
      </c>
      <c r="C1530" s="1" t="s">
        <v>22</v>
      </c>
      <c r="D1530" s="1" t="s">
        <v>23</v>
      </c>
      <c r="E1530" s="1" t="s">
        <v>5</v>
      </c>
      <c r="G1530" s="1" t="s">
        <v>24</v>
      </c>
      <c r="H1530" s="1" t="n">
        <v>700801</v>
      </c>
      <c r="I1530" s="1" t="n">
        <v>701319</v>
      </c>
      <c r="J1530" s="1" t="s">
        <v>25</v>
      </c>
      <c r="Q1530" s="1" t="s">
        <v>2001</v>
      </c>
      <c r="R1530" s="1" t="n">
        <v>519</v>
      </c>
    </row>
    <row r="1531" customFormat="false" ht="14.25" hidden="false" customHeight="false" outlineLevel="0" collapsed="false">
      <c r="A1531" s="1" t="s">
        <v>27</v>
      </c>
      <c r="B1531" s="1" t="s">
        <v>28</v>
      </c>
      <c r="C1531" s="1" t="s">
        <v>22</v>
      </c>
      <c r="D1531" s="1" t="s">
        <v>23</v>
      </c>
      <c r="E1531" s="1" t="s">
        <v>5</v>
      </c>
      <c r="G1531" s="1" t="s">
        <v>24</v>
      </c>
      <c r="H1531" s="1" t="n">
        <v>700801</v>
      </c>
      <c r="I1531" s="1" t="n">
        <v>701319</v>
      </c>
      <c r="J1531" s="1" t="s">
        <v>25</v>
      </c>
      <c r="K1531" s="1" t="s">
        <v>2002</v>
      </c>
      <c r="N1531" s="1" t="s">
        <v>41</v>
      </c>
      <c r="Q1531" s="1" t="s">
        <v>2001</v>
      </c>
      <c r="R1531" s="1" t="n">
        <v>519</v>
      </c>
      <c r="S1531" s="1" t="n">
        <v>172</v>
      </c>
    </row>
    <row r="1532" customFormat="false" ht="14.25" hidden="false" customHeight="false" outlineLevel="0" collapsed="false">
      <c r="A1532" s="1" t="s">
        <v>20</v>
      </c>
      <c r="B1532" s="1" t="s">
        <v>21</v>
      </c>
      <c r="C1532" s="1" t="s">
        <v>22</v>
      </c>
      <c r="D1532" s="1" t="s">
        <v>23</v>
      </c>
      <c r="E1532" s="1" t="s">
        <v>5</v>
      </c>
      <c r="G1532" s="1" t="s">
        <v>24</v>
      </c>
      <c r="H1532" s="1" t="n">
        <v>701427</v>
      </c>
      <c r="I1532" s="1" t="n">
        <v>701876</v>
      </c>
      <c r="J1532" s="1" t="s">
        <v>25</v>
      </c>
      <c r="Q1532" s="1" t="s">
        <v>2003</v>
      </c>
      <c r="R1532" s="1" t="n">
        <v>450</v>
      </c>
    </row>
    <row r="1533" customFormat="false" ht="14.25" hidden="false" customHeight="false" outlineLevel="0" collapsed="false">
      <c r="A1533" s="1" t="s">
        <v>27</v>
      </c>
      <c r="B1533" s="1" t="s">
        <v>28</v>
      </c>
      <c r="C1533" s="1" t="s">
        <v>22</v>
      </c>
      <c r="D1533" s="1" t="s">
        <v>23</v>
      </c>
      <c r="E1533" s="1" t="s">
        <v>5</v>
      </c>
      <c r="G1533" s="1" t="s">
        <v>24</v>
      </c>
      <c r="H1533" s="1" t="n">
        <v>701427</v>
      </c>
      <c r="I1533" s="1" t="n">
        <v>701876</v>
      </c>
      <c r="J1533" s="1" t="s">
        <v>25</v>
      </c>
      <c r="K1533" s="1" t="s">
        <v>2004</v>
      </c>
      <c r="N1533" s="1" t="s">
        <v>41</v>
      </c>
      <c r="Q1533" s="1" t="s">
        <v>2003</v>
      </c>
      <c r="R1533" s="1" t="n">
        <v>450</v>
      </c>
      <c r="S1533" s="1" t="n">
        <v>149</v>
      </c>
    </row>
    <row r="1534" customFormat="false" ht="14.25" hidden="false" customHeight="false" outlineLevel="0" collapsed="false">
      <c r="A1534" s="1" t="s">
        <v>20</v>
      </c>
      <c r="B1534" s="1" t="s">
        <v>21</v>
      </c>
      <c r="C1534" s="1" t="s">
        <v>22</v>
      </c>
      <c r="D1534" s="1" t="s">
        <v>23</v>
      </c>
      <c r="E1534" s="1" t="s">
        <v>5</v>
      </c>
      <c r="G1534" s="1" t="s">
        <v>24</v>
      </c>
      <c r="H1534" s="1" t="n">
        <v>701893</v>
      </c>
      <c r="I1534" s="1" t="n">
        <v>702426</v>
      </c>
      <c r="J1534" s="1" t="s">
        <v>25</v>
      </c>
      <c r="Q1534" s="1" t="s">
        <v>2005</v>
      </c>
      <c r="R1534" s="1" t="n">
        <v>534</v>
      </c>
    </row>
    <row r="1535" customFormat="false" ht="14.25" hidden="false" customHeight="false" outlineLevel="0" collapsed="false">
      <c r="A1535" s="1" t="s">
        <v>27</v>
      </c>
      <c r="B1535" s="1" t="s">
        <v>28</v>
      </c>
      <c r="C1535" s="1" t="s">
        <v>22</v>
      </c>
      <c r="D1535" s="1" t="s">
        <v>23</v>
      </c>
      <c r="E1535" s="1" t="s">
        <v>5</v>
      </c>
      <c r="G1535" s="1" t="s">
        <v>24</v>
      </c>
      <c r="H1535" s="1" t="n">
        <v>701893</v>
      </c>
      <c r="I1535" s="1" t="n">
        <v>702426</v>
      </c>
      <c r="J1535" s="1" t="s">
        <v>25</v>
      </c>
      <c r="K1535" s="1" t="s">
        <v>2006</v>
      </c>
      <c r="N1535" s="1" t="s">
        <v>41</v>
      </c>
      <c r="Q1535" s="1" t="s">
        <v>2005</v>
      </c>
      <c r="R1535" s="1" t="n">
        <v>534</v>
      </c>
      <c r="S1535" s="1" t="n">
        <v>177</v>
      </c>
    </row>
    <row r="1536" customFormat="false" ht="14.25" hidden="false" customHeight="false" outlineLevel="0" collapsed="false">
      <c r="A1536" s="1" t="s">
        <v>20</v>
      </c>
      <c r="B1536" s="1" t="s">
        <v>21</v>
      </c>
      <c r="C1536" s="1" t="s">
        <v>22</v>
      </c>
      <c r="D1536" s="1" t="s">
        <v>23</v>
      </c>
      <c r="E1536" s="1" t="s">
        <v>5</v>
      </c>
      <c r="G1536" s="1" t="s">
        <v>24</v>
      </c>
      <c r="H1536" s="1" t="n">
        <v>702399</v>
      </c>
      <c r="I1536" s="1" t="n">
        <v>702911</v>
      </c>
      <c r="J1536" s="1" t="s">
        <v>25</v>
      </c>
      <c r="Q1536" s="1" t="s">
        <v>2007</v>
      </c>
      <c r="R1536" s="1" t="n">
        <v>513</v>
      </c>
    </row>
    <row r="1537" customFormat="false" ht="14.25" hidden="false" customHeight="false" outlineLevel="0" collapsed="false">
      <c r="A1537" s="1" t="s">
        <v>27</v>
      </c>
      <c r="B1537" s="1" t="s">
        <v>28</v>
      </c>
      <c r="C1537" s="1" t="s">
        <v>22</v>
      </c>
      <c r="D1537" s="1" t="s">
        <v>23</v>
      </c>
      <c r="E1537" s="1" t="s">
        <v>5</v>
      </c>
      <c r="G1537" s="1" t="s">
        <v>24</v>
      </c>
      <c r="H1537" s="1" t="n">
        <v>702399</v>
      </c>
      <c r="I1537" s="1" t="n">
        <v>702911</v>
      </c>
      <c r="J1537" s="1" t="s">
        <v>25</v>
      </c>
      <c r="K1537" s="1" t="s">
        <v>2008</v>
      </c>
      <c r="N1537" s="1" t="s">
        <v>2009</v>
      </c>
      <c r="Q1537" s="1" t="s">
        <v>2007</v>
      </c>
      <c r="R1537" s="1" t="n">
        <v>513</v>
      </c>
      <c r="S1537" s="1" t="n">
        <v>170</v>
      </c>
    </row>
    <row r="1538" customFormat="false" ht="14.25" hidden="false" customHeight="false" outlineLevel="0" collapsed="false">
      <c r="A1538" s="1" t="s">
        <v>20</v>
      </c>
      <c r="B1538" s="1" t="s">
        <v>21</v>
      </c>
      <c r="C1538" s="1" t="s">
        <v>22</v>
      </c>
      <c r="D1538" s="1" t="s">
        <v>23</v>
      </c>
      <c r="E1538" s="1" t="s">
        <v>5</v>
      </c>
      <c r="G1538" s="1" t="s">
        <v>24</v>
      </c>
      <c r="H1538" s="1" t="n">
        <v>702917</v>
      </c>
      <c r="I1538" s="1" t="n">
        <v>703873</v>
      </c>
      <c r="J1538" s="1" t="s">
        <v>25</v>
      </c>
      <c r="Q1538" s="1" t="s">
        <v>2010</v>
      </c>
      <c r="R1538" s="1" t="n">
        <v>957</v>
      </c>
    </row>
    <row r="1539" customFormat="false" ht="14.25" hidden="false" customHeight="false" outlineLevel="0" collapsed="false">
      <c r="A1539" s="1" t="s">
        <v>27</v>
      </c>
      <c r="B1539" s="1" t="s">
        <v>28</v>
      </c>
      <c r="C1539" s="1" t="s">
        <v>22</v>
      </c>
      <c r="D1539" s="1" t="s">
        <v>23</v>
      </c>
      <c r="E1539" s="1" t="s">
        <v>5</v>
      </c>
      <c r="G1539" s="1" t="s">
        <v>24</v>
      </c>
      <c r="H1539" s="1" t="n">
        <v>702917</v>
      </c>
      <c r="I1539" s="1" t="n">
        <v>703873</v>
      </c>
      <c r="J1539" s="1" t="s">
        <v>25</v>
      </c>
      <c r="K1539" s="1" t="s">
        <v>2011</v>
      </c>
      <c r="N1539" s="1" t="s">
        <v>2012</v>
      </c>
      <c r="Q1539" s="1" t="s">
        <v>2010</v>
      </c>
      <c r="R1539" s="1" t="n">
        <v>957</v>
      </c>
      <c r="S1539" s="1" t="n">
        <v>318</v>
      </c>
    </row>
    <row r="1540" customFormat="false" ht="14.25" hidden="false" customHeight="false" outlineLevel="0" collapsed="false">
      <c r="A1540" s="1" t="s">
        <v>20</v>
      </c>
      <c r="B1540" s="1" t="s">
        <v>21</v>
      </c>
      <c r="C1540" s="1" t="s">
        <v>22</v>
      </c>
      <c r="D1540" s="1" t="s">
        <v>23</v>
      </c>
      <c r="E1540" s="1" t="s">
        <v>5</v>
      </c>
      <c r="G1540" s="1" t="s">
        <v>24</v>
      </c>
      <c r="H1540" s="1" t="n">
        <v>703916</v>
      </c>
      <c r="I1540" s="1" t="n">
        <v>705040</v>
      </c>
      <c r="J1540" s="1" t="s">
        <v>25</v>
      </c>
      <c r="Q1540" s="1" t="s">
        <v>2013</v>
      </c>
      <c r="R1540" s="1" t="n">
        <v>1125</v>
      </c>
    </row>
    <row r="1541" customFormat="false" ht="14.25" hidden="false" customHeight="false" outlineLevel="0" collapsed="false">
      <c r="A1541" s="1" t="s">
        <v>27</v>
      </c>
      <c r="B1541" s="1" t="s">
        <v>28</v>
      </c>
      <c r="C1541" s="1" t="s">
        <v>22</v>
      </c>
      <c r="D1541" s="1" t="s">
        <v>23</v>
      </c>
      <c r="E1541" s="1" t="s">
        <v>5</v>
      </c>
      <c r="G1541" s="1" t="s">
        <v>24</v>
      </c>
      <c r="H1541" s="1" t="n">
        <v>703916</v>
      </c>
      <c r="I1541" s="1" t="n">
        <v>705040</v>
      </c>
      <c r="J1541" s="1" t="s">
        <v>25</v>
      </c>
      <c r="K1541" s="1" t="s">
        <v>2014</v>
      </c>
      <c r="N1541" s="1" t="s">
        <v>2015</v>
      </c>
      <c r="Q1541" s="1" t="s">
        <v>2013</v>
      </c>
      <c r="R1541" s="1" t="n">
        <v>1125</v>
      </c>
      <c r="S1541" s="1" t="n">
        <v>374</v>
      </c>
    </row>
    <row r="1542" customFormat="false" ht="14.25" hidden="false" customHeight="false" outlineLevel="0" collapsed="false">
      <c r="A1542" s="1" t="s">
        <v>20</v>
      </c>
      <c r="B1542" s="1" t="s">
        <v>21</v>
      </c>
      <c r="C1542" s="1" t="s">
        <v>22</v>
      </c>
      <c r="D1542" s="1" t="s">
        <v>23</v>
      </c>
      <c r="E1542" s="1" t="s">
        <v>5</v>
      </c>
      <c r="G1542" s="1" t="s">
        <v>24</v>
      </c>
      <c r="H1542" s="1" t="n">
        <v>705048</v>
      </c>
      <c r="I1542" s="1" t="n">
        <v>705740</v>
      </c>
      <c r="J1542" s="1" t="s">
        <v>25</v>
      </c>
      <c r="Q1542" s="1" t="s">
        <v>2016</v>
      </c>
      <c r="R1542" s="1" t="n">
        <v>693</v>
      </c>
    </row>
    <row r="1543" customFormat="false" ht="14.25" hidden="false" customHeight="false" outlineLevel="0" collapsed="false">
      <c r="A1543" s="1" t="s">
        <v>27</v>
      </c>
      <c r="B1543" s="1" t="s">
        <v>28</v>
      </c>
      <c r="C1543" s="1" t="s">
        <v>22</v>
      </c>
      <c r="D1543" s="1" t="s">
        <v>23</v>
      </c>
      <c r="E1543" s="1" t="s">
        <v>5</v>
      </c>
      <c r="G1543" s="1" t="s">
        <v>24</v>
      </c>
      <c r="H1543" s="1" t="n">
        <v>705048</v>
      </c>
      <c r="I1543" s="1" t="n">
        <v>705740</v>
      </c>
      <c r="J1543" s="1" t="s">
        <v>25</v>
      </c>
      <c r="K1543" s="1" t="s">
        <v>2017</v>
      </c>
      <c r="N1543" s="1" t="s">
        <v>2018</v>
      </c>
      <c r="Q1543" s="1" t="s">
        <v>2016</v>
      </c>
      <c r="R1543" s="1" t="n">
        <v>693</v>
      </c>
      <c r="S1543" s="1" t="n">
        <v>230</v>
      </c>
    </row>
    <row r="1544" customFormat="false" ht="14.25" hidden="false" customHeight="false" outlineLevel="0" collapsed="false">
      <c r="A1544" s="1" t="s">
        <v>20</v>
      </c>
      <c r="B1544" s="1" t="s">
        <v>21</v>
      </c>
      <c r="C1544" s="1" t="s">
        <v>22</v>
      </c>
      <c r="D1544" s="1" t="s">
        <v>23</v>
      </c>
      <c r="E1544" s="1" t="s">
        <v>5</v>
      </c>
      <c r="G1544" s="1" t="s">
        <v>24</v>
      </c>
      <c r="H1544" s="1" t="n">
        <v>705775</v>
      </c>
      <c r="I1544" s="1" t="n">
        <v>706542</v>
      </c>
      <c r="J1544" s="1" t="s">
        <v>25</v>
      </c>
      <c r="Q1544" s="1" t="s">
        <v>2019</v>
      </c>
      <c r="R1544" s="1" t="n">
        <v>768</v>
      </c>
    </row>
    <row r="1545" customFormat="false" ht="14.25" hidden="false" customHeight="false" outlineLevel="0" collapsed="false">
      <c r="A1545" s="1" t="s">
        <v>27</v>
      </c>
      <c r="B1545" s="1" t="s">
        <v>28</v>
      </c>
      <c r="C1545" s="1" t="s">
        <v>22</v>
      </c>
      <c r="D1545" s="1" t="s">
        <v>23</v>
      </c>
      <c r="E1545" s="1" t="s">
        <v>5</v>
      </c>
      <c r="G1545" s="1" t="s">
        <v>24</v>
      </c>
      <c r="H1545" s="1" t="n">
        <v>705775</v>
      </c>
      <c r="I1545" s="1" t="n">
        <v>706542</v>
      </c>
      <c r="J1545" s="1" t="s">
        <v>25</v>
      </c>
      <c r="K1545" s="1" t="s">
        <v>2020</v>
      </c>
      <c r="N1545" s="1" t="s">
        <v>2021</v>
      </c>
      <c r="Q1545" s="1" t="s">
        <v>2019</v>
      </c>
      <c r="R1545" s="1" t="n">
        <v>768</v>
      </c>
      <c r="S1545" s="1" t="n">
        <v>255</v>
      </c>
    </row>
    <row r="1546" customFormat="false" ht="14.25" hidden="false" customHeight="false" outlineLevel="0" collapsed="false">
      <c r="A1546" s="1" t="s">
        <v>20</v>
      </c>
      <c r="B1546" s="1" t="s">
        <v>21</v>
      </c>
      <c r="C1546" s="1" t="s">
        <v>22</v>
      </c>
      <c r="D1546" s="1" t="s">
        <v>23</v>
      </c>
      <c r="E1546" s="1" t="s">
        <v>5</v>
      </c>
      <c r="G1546" s="1" t="s">
        <v>24</v>
      </c>
      <c r="H1546" s="1" t="n">
        <v>706539</v>
      </c>
      <c r="I1546" s="1" t="n">
        <v>707426</v>
      </c>
      <c r="J1546" s="1" t="s">
        <v>25</v>
      </c>
      <c r="Q1546" s="1" t="s">
        <v>2022</v>
      </c>
      <c r="R1546" s="1" t="n">
        <v>888</v>
      </c>
    </row>
    <row r="1547" customFormat="false" ht="14.25" hidden="false" customHeight="false" outlineLevel="0" collapsed="false">
      <c r="A1547" s="1" t="s">
        <v>27</v>
      </c>
      <c r="B1547" s="1" t="s">
        <v>28</v>
      </c>
      <c r="C1547" s="1" t="s">
        <v>22</v>
      </c>
      <c r="D1547" s="1" t="s">
        <v>23</v>
      </c>
      <c r="E1547" s="1" t="s">
        <v>5</v>
      </c>
      <c r="G1547" s="1" t="s">
        <v>24</v>
      </c>
      <c r="H1547" s="1" t="n">
        <v>706539</v>
      </c>
      <c r="I1547" s="1" t="n">
        <v>707426</v>
      </c>
      <c r="J1547" s="1" t="s">
        <v>25</v>
      </c>
      <c r="K1547" s="1" t="s">
        <v>2023</v>
      </c>
      <c r="N1547" s="1" t="s">
        <v>41</v>
      </c>
      <c r="Q1547" s="1" t="s">
        <v>2022</v>
      </c>
      <c r="R1547" s="1" t="n">
        <v>888</v>
      </c>
      <c r="S1547" s="1" t="n">
        <v>295</v>
      </c>
    </row>
    <row r="1548" customFormat="false" ht="14.25" hidden="false" customHeight="false" outlineLevel="0" collapsed="false">
      <c r="A1548" s="1" t="s">
        <v>20</v>
      </c>
      <c r="B1548" s="1" t="s">
        <v>21</v>
      </c>
      <c r="C1548" s="1" t="s">
        <v>22</v>
      </c>
      <c r="D1548" s="1" t="s">
        <v>23</v>
      </c>
      <c r="E1548" s="1" t="s">
        <v>5</v>
      </c>
      <c r="G1548" s="1" t="s">
        <v>24</v>
      </c>
      <c r="H1548" s="1" t="n">
        <v>707413</v>
      </c>
      <c r="I1548" s="1" t="n">
        <v>708096</v>
      </c>
      <c r="J1548" s="1" t="s">
        <v>25</v>
      </c>
      <c r="Q1548" s="1" t="s">
        <v>2024</v>
      </c>
      <c r="R1548" s="1" t="n">
        <v>684</v>
      </c>
    </row>
    <row r="1549" customFormat="false" ht="14.25" hidden="false" customHeight="false" outlineLevel="0" collapsed="false">
      <c r="A1549" s="1" t="s">
        <v>27</v>
      </c>
      <c r="B1549" s="1" t="s">
        <v>28</v>
      </c>
      <c r="C1549" s="1" t="s">
        <v>22</v>
      </c>
      <c r="D1549" s="1" t="s">
        <v>23</v>
      </c>
      <c r="E1549" s="1" t="s">
        <v>5</v>
      </c>
      <c r="G1549" s="1" t="s">
        <v>24</v>
      </c>
      <c r="H1549" s="1" t="n">
        <v>707413</v>
      </c>
      <c r="I1549" s="1" t="n">
        <v>708096</v>
      </c>
      <c r="J1549" s="1" t="s">
        <v>25</v>
      </c>
      <c r="K1549" s="1" t="s">
        <v>2025</v>
      </c>
      <c r="N1549" s="1" t="s">
        <v>1688</v>
      </c>
      <c r="Q1549" s="1" t="s">
        <v>2024</v>
      </c>
      <c r="R1549" s="1" t="n">
        <v>684</v>
      </c>
      <c r="S1549" s="1" t="n">
        <v>227</v>
      </c>
    </row>
    <row r="1550" customFormat="false" ht="14.25" hidden="false" customHeight="false" outlineLevel="0" collapsed="false">
      <c r="A1550" s="1" t="s">
        <v>20</v>
      </c>
      <c r="B1550" s="1" t="s">
        <v>21</v>
      </c>
      <c r="C1550" s="1" t="s">
        <v>22</v>
      </c>
      <c r="D1550" s="1" t="s">
        <v>23</v>
      </c>
      <c r="E1550" s="1" t="s">
        <v>5</v>
      </c>
      <c r="G1550" s="1" t="s">
        <v>24</v>
      </c>
      <c r="H1550" s="1" t="n">
        <v>708089</v>
      </c>
      <c r="I1550" s="1" t="n">
        <v>708685</v>
      </c>
      <c r="J1550" s="1" t="s">
        <v>25</v>
      </c>
      <c r="Q1550" s="1" t="s">
        <v>2026</v>
      </c>
      <c r="R1550" s="1" t="n">
        <v>597</v>
      </c>
    </row>
    <row r="1551" customFormat="false" ht="14.25" hidden="false" customHeight="false" outlineLevel="0" collapsed="false">
      <c r="A1551" s="1" t="s">
        <v>27</v>
      </c>
      <c r="B1551" s="1" t="s">
        <v>28</v>
      </c>
      <c r="C1551" s="1" t="s">
        <v>22</v>
      </c>
      <c r="D1551" s="1" t="s">
        <v>23</v>
      </c>
      <c r="E1551" s="1" t="s">
        <v>5</v>
      </c>
      <c r="G1551" s="1" t="s">
        <v>24</v>
      </c>
      <c r="H1551" s="1" t="n">
        <v>708089</v>
      </c>
      <c r="I1551" s="1" t="n">
        <v>708685</v>
      </c>
      <c r="J1551" s="1" t="s">
        <v>25</v>
      </c>
      <c r="K1551" s="1" t="s">
        <v>2027</v>
      </c>
      <c r="N1551" s="1" t="s">
        <v>41</v>
      </c>
      <c r="Q1551" s="1" t="s">
        <v>2026</v>
      </c>
      <c r="R1551" s="1" t="n">
        <v>597</v>
      </c>
      <c r="S1551" s="1" t="n">
        <v>198</v>
      </c>
    </row>
    <row r="1552" customFormat="false" ht="14.25" hidden="false" customHeight="false" outlineLevel="0" collapsed="false">
      <c r="A1552" s="1" t="s">
        <v>20</v>
      </c>
      <c r="B1552" s="1" t="s">
        <v>21</v>
      </c>
      <c r="C1552" s="1" t="s">
        <v>22</v>
      </c>
      <c r="D1552" s="1" t="s">
        <v>23</v>
      </c>
      <c r="E1552" s="1" t="s">
        <v>5</v>
      </c>
      <c r="G1552" s="1" t="s">
        <v>24</v>
      </c>
      <c r="H1552" s="1" t="n">
        <v>709020</v>
      </c>
      <c r="I1552" s="1" t="n">
        <v>709718</v>
      </c>
      <c r="J1552" s="1" t="s">
        <v>25</v>
      </c>
      <c r="Q1552" s="1" t="s">
        <v>2028</v>
      </c>
      <c r="R1552" s="1" t="n">
        <v>699</v>
      </c>
    </row>
    <row r="1553" customFormat="false" ht="14.25" hidden="false" customHeight="false" outlineLevel="0" collapsed="false">
      <c r="A1553" s="1" t="s">
        <v>27</v>
      </c>
      <c r="B1553" s="1" t="s">
        <v>28</v>
      </c>
      <c r="C1553" s="1" t="s">
        <v>22</v>
      </c>
      <c r="D1553" s="1" t="s">
        <v>23</v>
      </c>
      <c r="E1553" s="1" t="s">
        <v>5</v>
      </c>
      <c r="G1553" s="1" t="s">
        <v>24</v>
      </c>
      <c r="H1553" s="1" t="n">
        <v>709020</v>
      </c>
      <c r="I1553" s="1" t="n">
        <v>709718</v>
      </c>
      <c r="J1553" s="1" t="s">
        <v>25</v>
      </c>
      <c r="K1553" s="1" t="s">
        <v>2029</v>
      </c>
      <c r="N1553" s="1" t="s">
        <v>2030</v>
      </c>
      <c r="Q1553" s="1" t="s">
        <v>2028</v>
      </c>
      <c r="R1553" s="1" t="n">
        <v>699</v>
      </c>
      <c r="S1553" s="1" t="n">
        <v>232</v>
      </c>
    </row>
    <row r="1554" customFormat="false" ht="14.25" hidden="false" customHeight="false" outlineLevel="0" collapsed="false">
      <c r="A1554" s="1" t="s">
        <v>20</v>
      </c>
      <c r="B1554" s="1" t="s">
        <v>21</v>
      </c>
      <c r="C1554" s="1" t="s">
        <v>22</v>
      </c>
      <c r="D1554" s="1" t="s">
        <v>23</v>
      </c>
      <c r="E1554" s="1" t="s">
        <v>5</v>
      </c>
      <c r="G1554" s="1" t="s">
        <v>24</v>
      </c>
      <c r="H1554" s="1" t="n">
        <v>709730</v>
      </c>
      <c r="I1554" s="1" t="n">
        <v>710434</v>
      </c>
      <c r="J1554" s="1" t="s">
        <v>25</v>
      </c>
      <c r="Q1554" s="1" t="s">
        <v>2031</v>
      </c>
      <c r="R1554" s="1" t="n">
        <v>705</v>
      </c>
    </row>
    <row r="1555" customFormat="false" ht="14.25" hidden="false" customHeight="false" outlineLevel="0" collapsed="false">
      <c r="A1555" s="1" t="s">
        <v>27</v>
      </c>
      <c r="B1555" s="1" t="s">
        <v>28</v>
      </c>
      <c r="C1555" s="1" t="s">
        <v>22</v>
      </c>
      <c r="D1555" s="1" t="s">
        <v>23</v>
      </c>
      <c r="E1555" s="1" t="s">
        <v>5</v>
      </c>
      <c r="G1555" s="1" t="s">
        <v>24</v>
      </c>
      <c r="H1555" s="1" t="n">
        <v>709730</v>
      </c>
      <c r="I1555" s="1" t="n">
        <v>710434</v>
      </c>
      <c r="J1555" s="1" t="s">
        <v>25</v>
      </c>
      <c r="K1555" s="1" t="s">
        <v>2032</v>
      </c>
      <c r="N1555" s="1" t="s">
        <v>2033</v>
      </c>
      <c r="Q1555" s="1" t="s">
        <v>2031</v>
      </c>
      <c r="R1555" s="1" t="n">
        <v>705</v>
      </c>
      <c r="S1555" s="1" t="n">
        <v>234</v>
      </c>
    </row>
    <row r="1556" customFormat="false" ht="14.25" hidden="false" customHeight="false" outlineLevel="0" collapsed="false">
      <c r="A1556" s="1" t="s">
        <v>20</v>
      </c>
      <c r="B1556" s="1" t="s">
        <v>21</v>
      </c>
      <c r="C1556" s="1" t="s">
        <v>22</v>
      </c>
      <c r="D1556" s="1" t="s">
        <v>23</v>
      </c>
      <c r="E1556" s="1" t="s">
        <v>5</v>
      </c>
      <c r="G1556" s="1" t="s">
        <v>24</v>
      </c>
      <c r="H1556" s="1" t="n">
        <v>710582</v>
      </c>
      <c r="I1556" s="1" t="n">
        <v>711043</v>
      </c>
      <c r="J1556" s="1" t="s">
        <v>25</v>
      </c>
      <c r="Q1556" s="1" t="s">
        <v>2034</v>
      </c>
      <c r="R1556" s="1" t="n">
        <v>462</v>
      </c>
    </row>
    <row r="1557" customFormat="false" ht="14.25" hidden="false" customHeight="false" outlineLevel="0" collapsed="false">
      <c r="A1557" s="1" t="s">
        <v>27</v>
      </c>
      <c r="B1557" s="1" t="s">
        <v>28</v>
      </c>
      <c r="C1557" s="1" t="s">
        <v>22</v>
      </c>
      <c r="D1557" s="1" t="s">
        <v>23</v>
      </c>
      <c r="E1557" s="1" t="s">
        <v>5</v>
      </c>
      <c r="G1557" s="1" t="s">
        <v>24</v>
      </c>
      <c r="H1557" s="1" t="n">
        <v>710582</v>
      </c>
      <c r="I1557" s="1" t="n">
        <v>711043</v>
      </c>
      <c r="J1557" s="1" t="s">
        <v>25</v>
      </c>
      <c r="K1557" s="1" t="s">
        <v>2035</v>
      </c>
      <c r="N1557" s="1" t="s">
        <v>41</v>
      </c>
      <c r="Q1557" s="1" t="s">
        <v>2034</v>
      </c>
      <c r="R1557" s="1" t="n">
        <v>462</v>
      </c>
      <c r="S1557" s="1" t="n">
        <v>153</v>
      </c>
    </row>
    <row r="1558" customFormat="false" ht="14.25" hidden="false" customHeight="false" outlineLevel="0" collapsed="false">
      <c r="A1558" s="1" t="s">
        <v>20</v>
      </c>
      <c r="B1558" s="1" t="s">
        <v>21</v>
      </c>
      <c r="C1558" s="1" t="s">
        <v>22</v>
      </c>
      <c r="D1558" s="1" t="s">
        <v>23</v>
      </c>
      <c r="E1558" s="1" t="s">
        <v>5</v>
      </c>
      <c r="G1558" s="1" t="s">
        <v>24</v>
      </c>
      <c r="H1558" s="1" t="n">
        <v>711320</v>
      </c>
      <c r="I1558" s="1" t="n">
        <v>712792</v>
      </c>
      <c r="J1558" s="1" t="s">
        <v>34</v>
      </c>
      <c r="Q1558" s="1" t="s">
        <v>2036</v>
      </c>
      <c r="R1558" s="1" t="n">
        <v>1473</v>
      </c>
    </row>
    <row r="1559" customFormat="false" ht="14.25" hidden="false" customHeight="false" outlineLevel="0" collapsed="false">
      <c r="A1559" s="1" t="s">
        <v>27</v>
      </c>
      <c r="B1559" s="1" t="s">
        <v>28</v>
      </c>
      <c r="C1559" s="1" t="s">
        <v>22</v>
      </c>
      <c r="D1559" s="1" t="s">
        <v>23</v>
      </c>
      <c r="E1559" s="1" t="s">
        <v>5</v>
      </c>
      <c r="G1559" s="1" t="s">
        <v>24</v>
      </c>
      <c r="H1559" s="1" t="n">
        <v>711320</v>
      </c>
      <c r="I1559" s="1" t="n">
        <v>712792</v>
      </c>
      <c r="J1559" s="1" t="s">
        <v>34</v>
      </c>
      <c r="K1559" s="1" t="s">
        <v>2037</v>
      </c>
      <c r="N1559" s="1" t="s">
        <v>1346</v>
      </c>
      <c r="O1559" s="1" t="s">
        <v>2038</v>
      </c>
      <c r="Q1559" s="1" t="s">
        <v>2036</v>
      </c>
      <c r="R1559" s="1" t="n">
        <v>1473</v>
      </c>
      <c r="S1559" s="1" t="n">
        <v>490</v>
      </c>
    </row>
    <row r="1560" customFormat="false" ht="14.25" hidden="false" customHeight="false" outlineLevel="0" collapsed="false">
      <c r="A1560" s="1" t="s">
        <v>20</v>
      </c>
      <c r="B1560" s="1" t="s">
        <v>21</v>
      </c>
      <c r="C1560" s="1" t="s">
        <v>22</v>
      </c>
      <c r="D1560" s="1" t="s">
        <v>23</v>
      </c>
      <c r="E1560" s="1" t="s">
        <v>5</v>
      </c>
      <c r="G1560" s="1" t="s">
        <v>24</v>
      </c>
      <c r="H1560" s="1" t="n">
        <v>712816</v>
      </c>
      <c r="I1560" s="1" t="n">
        <v>712938</v>
      </c>
      <c r="J1560" s="1" t="s">
        <v>25</v>
      </c>
      <c r="Q1560" s="1" t="s">
        <v>2039</v>
      </c>
      <c r="R1560" s="1" t="n">
        <v>123</v>
      </c>
    </row>
    <row r="1561" customFormat="false" ht="14.25" hidden="false" customHeight="false" outlineLevel="0" collapsed="false">
      <c r="A1561" s="1" t="s">
        <v>27</v>
      </c>
      <c r="B1561" s="1" t="s">
        <v>28</v>
      </c>
      <c r="C1561" s="1" t="s">
        <v>22</v>
      </c>
      <c r="D1561" s="1" t="s">
        <v>23</v>
      </c>
      <c r="E1561" s="1" t="s">
        <v>5</v>
      </c>
      <c r="G1561" s="1" t="s">
        <v>24</v>
      </c>
      <c r="H1561" s="1" t="n">
        <v>712816</v>
      </c>
      <c r="I1561" s="1" t="n">
        <v>712938</v>
      </c>
      <c r="J1561" s="1" t="s">
        <v>25</v>
      </c>
      <c r="K1561" s="1" t="s">
        <v>2040</v>
      </c>
      <c r="N1561" s="1" t="s">
        <v>41</v>
      </c>
      <c r="Q1561" s="1" t="s">
        <v>2039</v>
      </c>
      <c r="R1561" s="1" t="n">
        <v>123</v>
      </c>
      <c r="S1561" s="1" t="n">
        <v>40</v>
      </c>
    </row>
    <row r="1562" customFormat="false" ht="14.25" hidden="false" customHeight="false" outlineLevel="0" collapsed="false">
      <c r="A1562" s="1" t="s">
        <v>20</v>
      </c>
      <c r="B1562" s="1" t="s">
        <v>21</v>
      </c>
      <c r="C1562" s="1" t="s">
        <v>22</v>
      </c>
      <c r="D1562" s="1" t="s">
        <v>23</v>
      </c>
      <c r="E1562" s="1" t="s">
        <v>5</v>
      </c>
      <c r="G1562" s="1" t="s">
        <v>24</v>
      </c>
      <c r="H1562" s="1" t="n">
        <v>712995</v>
      </c>
      <c r="I1562" s="1" t="n">
        <v>713213</v>
      </c>
      <c r="J1562" s="1" t="s">
        <v>25</v>
      </c>
      <c r="Q1562" s="1" t="s">
        <v>2041</v>
      </c>
      <c r="R1562" s="1" t="n">
        <v>219</v>
      </c>
    </row>
    <row r="1563" customFormat="false" ht="14.25" hidden="false" customHeight="false" outlineLevel="0" collapsed="false">
      <c r="A1563" s="1" t="s">
        <v>27</v>
      </c>
      <c r="B1563" s="1" t="s">
        <v>28</v>
      </c>
      <c r="C1563" s="1" t="s">
        <v>22</v>
      </c>
      <c r="D1563" s="1" t="s">
        <v>23</v>
      </c>
      <c r="E1563" s="1" t="s">
        <v>5</v>
      </c>
      <c r="G1563" s="1" t="s">
        <v>24</v>
      </c>
      <c r="H1563" s="1" t="n">
        <v>712995</v>
      </c>
      <c r="I1563" s="1" t="n">
        <v>713213</v>
      </c>
      <c r="J1563" s="1" t="s">
        <v>25</v>
      </c>
      <c r="K1563" s="1" t="s">
        <v>2042</v>
      </c>
      <c r="N1563" s="1" t="s">
        <v>41</v>
      </c>
      <c r="Q1563" s="1" t="s">
        <v>2041</v>
      </c>
      <c r="R1563" s="1" t="n">
        <v>219</v>
      </c>
      <c r="S1563" s="1" t="n">
        <v>72</v>
      </c>
    </row>
    <row r="1564" customFormat="false" ht="14.25" hidden="false" customHeight="false" outlineLevel="0" collapsed="false">
      <c r="A1564" s="1" t="s">
        <v>20</v>
      </c>
      <c r="B1564" s="1" t="s">
        <v>21</v>
      </c>
      <c r="C1564" s="1" t="s">
        <v>22</v>
      </c>
      <c r="D1564" s="1" t="s">
        <v>23</v>
      </c>
      <c r="E1564" s="1" t="s">
        <v>5</v>
      </c>
      <c r="G1564" s="1" t="s">
        <v>24</v>
      </c>
      <c r="H1564" s="1" t="n">
        <v>713778</v>
      </c>
      <c r="I1564" s="1" t="n">
        <v>716825</v>
      </c>
      <c r="J1564" s="1" t="s">
        <v>25</v>
      </c>
      <c r="Q1564" s="1" t="s">
        <v>2043</v>
      </c>
      <c r="R1564" s="1" t="n">
        <v>3048</v>
      </c>
    </row>
    <row r="1565" customFormat="false" ht="14.25" hidden="false" customHeight="false" outlineLevel="0" collapsed="false">
      <c r="A1565" s="1" t="s">
        <v>27</v>
      </c>
      <c r="B1565" s="1" t="s">
        <v>28</v>
      </c>
      <c r="C1565" s="1" t="s">
        <v>22</v>
      </c>
      <c r="D1565" s="1" t="s">
        <v>23</v>
      </c>
      <c r="E1565" s="1" t="s">
        <v>5</v>
      </c>
      <c r="G1565" s="1" t="s">
        <v>24</v>
      </c>
      <c r="H1565" s="1" t="n">
        <v>713778</v>
      </c>
      <c r="I1565" s="1" t="n">
        <v>716825</v>
      </c>
      <c r="J1565" s="1" t="s">
        <v>25</v>
      </c>
      <c r="K1565" s="1" t="s">
        <v>2044</v>
      </c>
      <c r="N1565" s="1" t="s">
        <v>41</v>
      </c>
      <c r="Q1565" s="1" t="s">
        <v>2043</v>
      </c>
      <c r="R1565" s="1" t="n">
        <v>3048</v>
      </c>
      <c r="S1565" s="1" t="n">
        <v>1015</v>
      </c>
    </row>
    <row r="1566" customFormat="false" ht="14.25" hidden="false" customHeight="false" outlineLevel="0" collapsed="false">
      <c r="A1566" s="1" t="s">
        <v>20</v>
      </c>
      <c r="B1566" s="1" t="s">
        <v>21</v>
      </c>
      <c r="C1566" s="1" t="s">
        <v>22</v>
      </c>
      <c r="D1566" s="1" t="s">
        <v>23</v>
      </c>
      <c r="E1566" s="1" t="s">
        <v>5</v>
      </c>
      <c r="G1566" s="1" t="s">
        <v>24</v>
      </c>
      <c r="H1566" s="1" t="n">
        <v>717173</v>
      </c>
      <c r="I1566" s="1" t="n">
        <v>718948</v>
      </c>
      <c r="J1566" s="1" t="s">
        <v>34</v>
      </c>
      <c r="Q1566" s="1" t="s">
        <v>2045</v>
      </c>
      <c r="R1566" s="1" t="n">
        <v>1776</v>
      </c>
    </row>
    <row r="1567" customFormat="false" ht="14.25" hidden="false" customHeight="false" outlineLevel="0" collapsed="false">
      <c r="A1567" s="1" t="s">
        <v>27</v>
      </c>
      <c r="B1567" s="1" t="s">
        <v>28</v>
      </c>
      <c r="C1567" s="1" t="s">
        <v>22</v>
      </c>
      <c r="D1567" s="1" t="s">
        <v>23</v>
      </c>
      <c r="E1567" s="1" t="s">
        <v>5</v>
      </c>
      <c r="G1567" s="1" t="s">
        <v>24</v>
      </c>
      <c r="H1567" s="1" t="n">
        <v>717173</v>
      </c>
      <c r="I1567" s="1" t="n">
        <v>718948</v>
      </c>
      <c r="J1567" s="1" t="s">
        <v>34</v>
      </c>
      <c r="K1567" s="1" t="s">
        <v>2046</v>
      </c>
      <c r="N1567" s="1" t="s">
        <v>41</v>
      </c>
      <c r="Q1567" s="1" t="s">
        <v>2045</v>
      </c>
      <c r="R1567" s="1" t="n">
        <v>1776</v>
      </c>
      <c r="S1567" s="1" t="n">
        <v>591</v>
      </c>
    </row>
    <row r="1568" customFormat="false" ht="14.25" hidden="false" customHeight="false" outlineLevel="0" collapsed="false">
      <c r="A1568" s="1" t="s">
        <v>20</v>
      </c>
      <c r="B1568" s="1" t="s">
        <v>21</v>
      </c>
      <c r="C1568" s="1" t="s">
        <v>22</v>
      </c>
      <c r="D1568" s="1" t="s">
        <v>23</v>
      </c>
      <c r="E1568" s="1" t="s">
        <v>5</v>
      </c>
      <c r="G1568" s="1" t="s">
        <v>24</v>
      </c>
      <c r="H1568" s="1" t="n">
        <v>719014</v>
      </c>
      <c r="I1568" s="1" t="n">
        <v>721029</v>
      </c>
      <c r="J1568" s="1" t="s">
        <v>34</v>
      </c>
      <c r="Q1568" s="1" t="s">
        <v>2047</v>
      </c>
      <c r="R1568" s="1" t="n">
        <v>2016</v>
      </c>
    </row>
    <row r="1569" customFormat="false" ht="14.25" hidden="false" customHeight="false" outlineLevel="0" collapsed="false">
      <c r="A1569" s="1" t="s">
        <v>27</v>
      </c>
      <c r="B1569" s="1" t="s">
        <v>28</v>
      </c>
      <c r="C1569" s="1" t="s">
        <v>22</v>
      </c>
      <c r="D1569" s="1" t="s">
        <v>23</v>
      </c>
      <c r="E1569" s="1" t="s">
        <v>5</v>
      </c>
      <c r="G1569" s="1" t="s">
        <v>24</v>
      </c>
      <c r="H1569" s="1" t="n">
        <v>719014</v>
      </c>
      <c r="I1569" s="1" t="n">
        <v>721029</v>
      </c>
      <c r="J1569" s="1" t="s">
        <v>34</v>
      </c>
      <c r="K1569" s="1" t="s">
        <v>2048</v>
      </c>
      <c r="N1569" s="1" t="s">
        <v>2049</v>
      </c>
      <c r="Q1569" s="1" t="s">
        <v>2047</v>
      </c>
      <c r="R1569" s="1" t="n">
        <v>2016</v>
      </c>
      <c r="S1569" s="1" t="n">
        <v>671</v>
      </c>
    </row>
    <row r="1570" customFormat="false" ht="14.25" hidden="false" customHeight="false" outlineLevel="0" collapsed="false">
      <c r="A1570" s="1" t="s">
        <v>20</v>
      </c>
      <c r="B1570" s="1" t="s">
        <v>21</v>
      </c>
      <c r="C1570" s="1" t="s">
        <v>22</v>
      </c>
      <c r="D1570" s="1" t="s">
        <v>23</v>
      </c>
      <c r="E1570" s="1" t="s">
        <v>5</v>
      </c>
      <c r="G1570" s="1" t="s">
        <v>24</v>
      </c>
      <c r="H1570" s="1" t="n">
        <v>721358</v>
      </c>
      <c r="I1570" s="1" t="n">
        <v>722371</v>
      </c>
      <c r="J1570" s="1" t="s">
        <v>34</v>
      </c>
      <c r="Q1570" s="1" t="s">
        <v>2050</v>
      </c>
      <c r="R1570" s="1" t="n">
        <v>1014</v>
      </c>
    </row>
    <row r="1571" customFormat="false" ht="14.25" hidden="false" customHeight="false" outlineLevel="0" collapsed="false">
      <c r="A1571" s="1" t="s">
        <v>27</v>
      </c>
      <c r="B1571" s="1" t="s">
        <v>28</v>
      </c>
      <c r="C1571" s="1" t="s">
        <v>22</v>
      </c>
      <c r="D1571" s="1" t="s">
        <v>23</v>
      </c>
      <c r="E1571" s="1" t="s">
        <v>5</v>
      </c>
      <c r="G1571" s="1" t="s">
        <v>24</v>
      </c>
      <c r="H1571" s="1" t="n">
        <v>721358</v>
      </c>
      <c r="I1571" s="1" t="n">
        <v>722371</v>
      </c>
      <c r="J1571" s="1" t="s">
        <v>34</v>
      </c>
      <c r="K1571" s="1" t="s">
        <v>2051</v>
      </c>
      <c r="N1571" s="1" t="s">
        <v>41</v>
      </c>
      <c r="Q1571" s="1" t="s">
        <v>2050</v>
      </c>
      <c r="R1571" s="1" t="n">
        <v>1014</v>
      </c>
      <c r="S1571" s="1" t="n">
        <v>337</v>
      </c>
    </row>
    <row r="1572" customFormat="false" ht="14.25" hidden="false" customHeight="false" outlineLevel="0" collapsed="false">
      <c r="A1572" s="1" t="s">
        <v>20</v>
      </c>
      <c r="B1572" s="1" t="s">
        <v>21</v>
      </c>
      <c r="C1572" s="1" t="s">
        <v>22</v>
      </c>
      <c r="D1572" s="1" t="s">
        <v>23</v>
      </c>
      <c r="E1572" s="1" t="s">
        <v>5</v>
      </c>
      <c r="G1572" s="1" t="s">
        <v>24</v>
      </c>
      <c r="H1572" s="1" t="n">
        <v>722504</v>
      </c>
      <c r="I1572" s="1" t="n">
        <v>725140</v>
      </c>
      <c r="J1572" s="1" t="s">
        <v>25</v>
      </c>
      <c r="Q1572" s="1" t="s">
        <v>2052</v>
      </c>
      <c r="R1572" s="1" t="n">
        <v>2637</v>
      </c>
    </row>
    <row r="1573" customFormat="false" ht="14.25" hidden="false" customHeight="false" outlineLevel="0" collapsed="false">
      <c r="A1573" s="1" t="s">
        <v>27</v>
      </c>
      <c r="B1573" s="1" t="s">
        <v>28</v>
      </c>
      <c r="C1573" s="1" t="s">
        <v>22</v>
      </c>
      <c r="D1573" s="1" t="s">
        <v>23</v>
      </c>
      <c r="E1573" s="1" t="s">
        <v>5</v>
      </c>
      <c r="G1573" s="1" t="s">
        <v>24</v>
      </c>
      <c r="H1573" s="1" t="n">
        <v>722504</v>
      </c>
      <c r="I1573" s="1" t="n">
        <v>725140</v>
      </c>
      <c r="J1573" s="1" t="s">
        <v>25</v>
      </c>
      <c r="K1573" s="1" t="s">
        <v>2053</v>
      </c>
      <c r="N1573" s="1" t="s">
        <v>2054</v>
      </c>
      <c r="Q1573" s="1" t="s">
        <v>2052</v>
      </c>
      <c r="R1573" s="1" t="n">
        <v>2637</v>
      </c>
      <c r="S1573" s="1" t="n">
        <v>878</v>
      </c>
    </row>
    <row r="1574" customFormat="false" ht="14.25" hidden="false" customHeight="false" outlineLevel="0" collapsed="false">
      <c r="A1574" s="1" t="s">
        <v>20</v>
      </c>
      <c r="B1574" s="1" t="s">
        <v>21</v>
      </c>
      <c r="C1574" s="1" t="s">
        <v>22</v>
      </c>
      <c r="D1574" s="1" t="s">
        <v>23</v>
      </c>
      <c r="E1574" s="1" t="s">
        <v>5</v>
      </c>
      <c r="G1574" s="1" t="s">
        <v>24</v>
      </c>
      <c r="H1574" s="1" t="n">
        <v>725887</v>
      </c>
      <c r="I1574" s="1" t="n">
        <v>726930</v>
      </c>
      <c r="J1574" s="1" t="s">
        <v>25</v>
      </c>
      <c r="O1574" s="1" t="s">
        <v>2055</v>
      </c>
      <c r="Q1574" s="1" t="s">
        <v>2056</v>
      </c>
      <c r="R1574" s="1" t="n">
        <v>1044</v>
      </c>
    </row>
    <row r="1575" customFormat="false" ht="14.25" hidden="false" customHeight="false" outlineLevel="0" collapsed="false">
      <c r="A1575" s="1" t="s">
        <v>27</v>
      </c>
      <c r="B1575" s="1" t="s">
        <v>28</v>
      </c>
      <c r="C1575" s="1" t="s">
        <v>22</v>
      </c>
      <c r="D1575" s="1" t="s">
        <v>23</v>
      </c>
      <c r="E1575" s="1" t="s">
        <v>5</v>
      </c>
      <c r="G1575" s="1" t="s">
        <v>24</v>
      </c>
      <c r="H1575" s="1" t="n">
        <v>725887</v>
      </c>
      <c r="I1575" s="1" t="n">
        <v>726930</v>
      </c>
      <c r="J1575" s="1" t="s">
        <v>25</v>
      </c>
      <c r="K1575" s="1" t="s">
        <v>2057</v>
      </c>
      <c r="N1575" s="1" t="s">
        <v>2058</v>
      </c>
      <c r="O1575" s="1" t="s">
        <v>2055</v>
      </c>
      <c r="Q1575" s="1" t="s">
        <v>2056</v>
      </c>
      <c r="R1575" s="1" t="n">
        <v>1044</v>
      </c>
      <c r="S1575" s="1" t="n">
        <v>347</v>
      </c>
    </row>
    <row r="1576" customFormat="false" ht="14.25" hidden="false" customHeight="false" outlineLevel="0" collapsed="false">
      <c r="A1576" s="1" t="s">
        <v>20</v>
      </c>
      <c r="B1576" s="1" t="s">
        <v>21</v>
      </c>
      <c r="C1576" s="1" t="s">
        <v>22</v>
      </c>
      <c r="D1576" s="1" t="s">
        <v>23</v>
      </c>
      <c r="E1576" s="1" t="s">
        <v>5</v>
      </c>
      <c r="G1576" s="1" t="s">
        <v>24</v>
      </c>
      <c r="H1576" s="1" t="n">
        <v>727047</v>
      </c>
      <c r="I1576" s="1" t="n">
        <v>727757</v>
      </c>
      <c r="J1576" s="1" t="s">
        <v>25</v>
      </c>
      <c r="Q1576" s="1" t="s">
        <v>2059</v>
      </c>
      <c r="R1576" s="1" t="n">
        <v>711</v>
      </c>
    </row>
    <row r="1577" customFormat="false" ht="14.25" hidden="false" customHeight="false" outlineLevel="0" collapsed="false">
      <c r="A1577" s="1" t="s">
        <v>27</v>
      </c>
      <c r="B1577" s="1" t="s">
        <v>28</v>
      </c>
      <c r="C1577" s="1" t="s">
        <v>22</v>
      </c>
      <c r="D1577" s="1" t="s">
        <v>23</v>
      </c>
      <c r="E1577" s="1" t="s">
        <v>5</v>
      </c>
      <c r="G1577" s="1" t="s">
        <v>24</v>
      </c>
      <c r="H1577" s="1" t="n">
        <v>727047</v>
      </c>
      <c r="I1577" s="1" t="n">
        <v>727757</v>
      </c>
      <c r="J1577" s="1" t="s">
        <v>25</v>
      </c>
      <c r="K1577" s="1" t="s">
        <v>2060</v>
      </c>
      <c r="N1577" s="1" t="s">
        <v>41</v>
      </c>
      <c r="Q1577" s="1" t="s">
        <v>2059</v>
      </c>
      <c r="R1577" s="1" t="n">
        <v>711</v>
      </c>
      <c r="S1577" s="1" t="n">
        <v>236</v>
      </c>
    </row>
    <row r="1578" customFormat="false" ht="14.25" hidden="false" customHeight="false" outlineLevel="0" collapsed="false">
      <c r="A1578" s="1" t="s">
        <v>20</v>
      </c>
      <c r="B1578" s="1" t="s">
        <v>21</v>
      </c>
      <c r="C1578" s="1" t="s">
        <v>22</v>
      </c>
      <c r="D1578" s="1" t="s">
        <v>23</v>
      </c>
      <c r="E1578" s="1" t="s">
        <v>5</v>
      </c>
      <c r="G1578" s="1" t="s">
        <v>24</v>
      </c>
      <c r="H1578" s="1" t="n">
        <v>727917</v>
      </c>
      <c r="I1578" s="1" t="n">
        <v>729740</v>
      </c>
      <c r="J1578" s="1" t="s">
        <v>25</v>
      </c>
      <c r="Q1578" s="1" t="s">
        <v>2061</v>
      </c>
      <c r="R1578" s="1" t="n">
        <v>1824</v>
      </c>
    </row>
    <row r="1579" customFormat="false" ht="14.25" hidden="false" customHeight="false" outlineLevel="0" collapsed="false">
      <c r="A1579" s="1" t="s">
        <v>27</v>
      </c>
      <c r="B1579" s="1" t="s">
        <v>28</v>
      </c>
      <c r="C1579" s="1" t="s">
        <v>22</v>
      </c>
      <c r="D1579" s="1" t="s">
        <v>23</v>
      </c>
      <c r="E1579" s="1" t="s">
        <v>5</v>
      </c>
      <c r="G1579" s="1" t="s">
        <v>24</v>
      </c>
      <c r="H1579" s="1" t="n">
        <v>727917</v>
      </c>
      <c r="I1579" s="1" t="n">
        <v>729740</v>
      </c>
      <c r="J1579" s="1" t="s">
        <v>25</v>
      </c>
      <c r="K1579" s="1" t="s">
        <v>2062</v>
      </c>
      <c r="N1579" s="1" t="s">
        <v>41</v>
      </c>
      <c r="Q1579" s="1" t="s">
        <v>2061</v>
      </c>
      <c r="R1579" s="1" t="n">
        <v>1824</v>
      </c>
      <c r="S1579" s="1" t="n">
        <v>607</v>
      </c>
    </row>
    <row r="1580" customFormat="false" ht="14.25" hidden="false" customHeight="false" outlineLevel="0" collapsed="false">
      <c r="A1580" s="1" t="s">
        <v>20</v>
      </c>
      <c r="B1580" s="1" t="s">
        <v>21</v>
      </c>
      <c r="C1580" s="1" t="s">
        <v>22</v>
      </c>
      <c r="D1580" s="1" t="s">
        <v>23</v>
      </c>
      <c r="E1580" s="1" t="s">
        <v>5</v>
      </c>
      <c r="G1580" s="1" t="s">
        <v>24</v>
      </c>
      <c r="H1580" s="1" t="n">
        <v>730299</v>
      </c>
      <c r="I1580" s="1" t="n">
        <v>733004</v>
      </c>
      <c r="J1580" s="1" t="s">
        <v>25</v>
      </c>
      <c r="Q1580" s="1" t="s">
        <v>2063</v>
      </c>
      <c r="R1580" s="1" t="n">
        <v>2706</v>
      </c>
    </row>
    <row r="1581" customFormat="false" ht="14.25" hidden="false" customHeight="false" outlineLevel="0" collapsed="false">
      <c r="A1581" s="1" t="s">
        <v>27</v>
      </c>
      <c r="B1581" s="1" t="s">
        <v>28</v>
      </c>
      <c r="C1581" s="1" t="s">
        <v>22</v>
      </c>
      <c r="D1581" s="1" t="s">
        <v>23</v>
      </c>
      <c r="E1581" s="1" t="s">
        <v>5</v>
      </c>
      <c r="G1581" s="1" t="s">
        <v>24</v>
      </c>
      <c r="H1581" s="1" t="n">
        <v>730299</v>
      </c>
      <c r="I1581" s="1" t="n">
        <v>733004</v>
      </c>
      <c r="J1581" s="1" t="s">
        <v>25</v>
      </c>
      <c r="K1581" s="1" t="s">
        <v>2064</v>
      </c>
      <c r="N1581" s="1" t="s">
        <v>2065</v>
      </c>
      <c r="Q1581" s="1" t="s">
        <v>2063</v>
      </c>
      <c r="R1581" s="1" t="n">
        <v>2706</v>
      </c>
      <c r="S1581" s="1" t="n">
        <v>901</v>
      </c>
    </row>
    <row r="1582" customFormat="false" ht="14.25" hidden="false" customHeight="false" outlineLevel="0" collapsed="false">
      <c r="A1582" s="1" t="s">
        <v>20</v>
      </c>
      <c r="B1582" s="1" t="s">
        <v>21</v>
      </c>
      <c r="C1582" s="1" t="s">
        <v>22</v>
      </c>
      <c r="D1582" s="1" t="s">
        <v>23</v>
      </c>
      <c r="E1582" s="1" t="s">
        <v>5</v>
      </c>
      <c r="G1582" s="1" t="s">
        <v>24</v>
      </c>
      <c r="H1582" s="1" t="n">
        <v>733263</v>
      </c>
      <c r="I1582" s="1" t="n">
        <v>734207</v>
      </c>
      <c r="J1582" s="1" t="s">
        <v>25</v>
      </c>
      <c r="Q1582" s="1" t="s">
        <v>2066</v>
      </c>
      <c r="R1582" s="1" t="n">
        <v>945</v>
      </c>
    </row>
    <row r="1583" customFormat="false" ht="14.25" hidden="false" customHeight="false" outlineLevel="0" collapsed="false">
      <c r="A1583" s="1" t="s">
        <v>27</v>
      </c>
      <c r="B1583" s="1" t="s">
        <v>28</v>
      </c>
      <c r="C1583" s="1" t="s">
        <v>22</v>
      </c>
      <c r="D1583" s="1" t="s">
        <v>23</v>
      </c>
      <c r="E1583" s="1" t="s">
        <v>5</v>
      </c>
      <c r="G1583" s="1" t="s">
        <v>24</v>
      </c>
      <c r="H1583" s="1" t="n">
        <v>733263</v>
      </c>
      <c r="I1583" s="1" t="n">
        <v>734207</v>
      </c>
      <c r="J1583" s="1" t="s">
        <v>25</v>
      </c>
      <c r="K1583" s="1" t="s">
        <v>2067</v>
      </c>
      <c r="N1583" s="1" t="s">
        <v>713</v>
      </c>
      <c r="Q1583" s="1" t="s">
        <v>2066</v>
      </c>
      <c r="R1583" s="1" t="n">
        <v>945</v>
      </c>
      <c r="S1583" s="1" t="n">
        <v>314</v>
      </c>
    </row>
    <row r="1584" customFormat="false" ht="14.25" hidden="false" customHeight="false" outlineLevel="0" collapsed="false">
      <c r="A1584" s="1" t="s">
        <v>20</v>
      </c>
      <c r="B1584" s="1" t="s">
        <v>21</v>
      </c>
      <c r="C1584" s="1" t="s">
        <v>22</v>
      </c>
      <c r="D1584" s="1" t="s">
        <v>23</v>
      </c>
      <c r="E1584" s="1" t="s">
        <v>5</v>
      </c>
      <c r="G1584" s="1" t="s">
        <v>24</v>
      </c>
      <c r="H1584" s="1" t="n">
        <v>734430</v>
      </c>
      <c r="I1584" s="1" t="n">
        <v>734699</v>
      </c>
      <c r="J1584" s="1" t="s">
        <v>34</v>
      </c>
      <c r="Q1584" s="1" t="s">
        <v>2068</v>
      </c>
      <c r="R1584" s="1" t="n">
        <v>270</v>
      </c>
    </row>
    <row r="1585" customFormat="false" ht="14.25" hidden="false" customHeight="false" outlineLevel="0" collapsed="false">
      <c r="A1585" s="1" t="s">
        <v>27</v>
      </c>
      <c r="B1585" s="1" t="s">
        <v>28</v>
      </c>
      <c r="C1585" s="1" t="s">
        <v>22</v>
      </c>
      <c r="D1585" s="1" t="s">
        <v>23</v>
      </c>
      <c r="E1585" s="1" t="s">
        <v>5</v>
      </c>
      <c r="G1585" s="1" t="s">
        <v>24</v>
      </c>
      <c r="H1585" s="1" t="n">
        <v>734430</v>
      </c>
      <c r="I1585" s="1" t="n">
        <v>734699</v>
      </c>
      <c r="J1585" s="1" t="s">
        <v>34</v>
      </c>
      <c r="K1585" s="1" t="s">
        <v>2069</v>
      </c>
      <c r="N1585" s="1" t="s">
        <v>2070</v>
      </c>
      <c r="Q1585" s="1" t="s">
        <v>2068</v>
      </c>
      <c r="R1585" s="1" t="n">
        <v>270</v>
      </c>
      <c r="S1585" s="1" t="n">
        <v>89</v>
      </c>
    </row>
    <row r="1586" customFormat="false" ht="14.25" hidden="false" customHeight="false" outlineLevel="0" collapsed="false">
      <c r="A1586" s="1" t="s">
        <v>20</v>
      </c>
      <c r="B1586" s="1" t="s">
        <v>21</v>
      </c>
      <c r="C1586" s="1" t="s">
        <v>22</v>
      </c>
      <c r="D1586" s="1" t="s">
        <v>23</v>
      </c>
      <c r="E1586" s="1" t="s">
        <v>5</v>
      </c>
      <c r="G1586" s="1" t="s">
        <v>24</v>
      </c>
      <c r="H1586" s="1" t="n">
        <v>735023</v>
      </c>
      <c r="I1586" s="1" t="n">
        <v>735385</v>
      </c>
      <c r="J1586" s="1" t="s">
        <v>25</v>
      </c>
      <c r="Q1586" s="1" t="s">
        <v>2071</v>
      </c>
      <c r="R1586" s="1" t="n">
        <v>363</v>
      </c>
    </row>
    <row r="1587" customFormat="false" ht="14.25" hidden="false" customHeight="false" outlineLevel="0" collapsed="false">
      <c r="A1587" s="1" t="s">
        <v>27</v>
      </c>
      <c r="B1587" s="1" t="s">
        <v>28</v>
      </c>
      <c r="C1587" s="1" t="s">
        <v>22</v>
      </c>
      <c r="D1587" s="1" t="s">
        <v>23</v>
      </c>
      <c r="E1587" s="1" t="s">
        <v>5</v>
      </c>
      <c r="G1587" s="1" t="s">
        <v>24</v>
      </c>
      <c r="H1587" s="1" t="n">
        <v>735023</v>
      </c>
      <c r="I1587" s="1" t="n">
        <v>735385</v>
      </c>
      <c r="J1587" s="1" t="s">
        <v>25</v>
      </c>
      <c r="K1587" s="1" t="s">
        <v>2072</v>
      </c>
      <c r="N1587" s="1" t="s">
        <v>2073</v>
      </c>
      <c r="Q1587" s="1" t="s">
        <v>2071</v>
      </c>
      <c r="R1587" s="1" t="n">
        <v>363</v>
      </c>
      <c r="S1587" s="1" t="n">
        <v>120</v>
      </c>
    </row>
    <row r="1588" customFormat="false" ht="14.25" hidden="false" customHeight="false" outlineLevel="0" collapsed="false">
      <c r="A1588" s="1" t="s">
        <v>20</v>
      </c>
      <c r="B1588" s="1" t="s">
        <v>21</v>
      </c>
      <c r="C1588" s="1" t="s">
        <v>22</v>
      </c>
      <c r="D1588" s="1" t="s">
        <v>23</v>
      </c>
      <c r="E1588" s="1" t="s">
        <v>5</v>
      </c>
      <c r="G1588" s="1" t="s">
        <v>24</v>
      </c>
      <c r="H1588" s="1" t="n">
        <v>735396</v>
      </c>
      <c r="I1588" s="1" t="n">
        <v>736517</v>
      </c>
      <c r="J1588" s="1" t="s">
        <v>25</v>
      </c>
      <c r="Q1588" s="1" t="s">
        <v>2074</v>
      </c>
      <c r="R1588" s="1" t="n">
        <v>1122</v>
      </c>
    </row>
    <row r="1589" customFormat="false" ht="14.25" hidden="false" customHeight="false" outlineLevel="0" collapsed="false">
      <c r="A1589" s="1" t="s">
        <v>27</v>
      </c>
      <c r="B1589" s="1" t="s">
        <v>28</v>
      </c>
      <c r="C1589" s="1" t="s">
        <v>22</v>
      </c>
      <c r="D1589" s="1" t="s">
        <v>23</v>
      </c>
      <c r="E1589" s="1" t="s">
        <v>5</v>
      </c>
      <c r="G1589" s="1" t="s">
        <v>24</v>
      </c>
      <c r="H1589" s="1" t="n">
        <v>735396</v>
      </c>
      <c r="I1589" s="1" t="n">
        <v>736517</v>
      </c>
      <c r="J1589" s="1" t="s">
        <v>25</v>
      </c>
      <c r="K1589" s="1" t="s">
        <v>2075</v>
      </c>
      <c r="N1589" s="1" t="s">
        <v>2076</v>
      </c>
      <c r="Q1589" s="1" t="s">
        <v>2074</v>
      </c>
      <c r="R1589" s="1" t="n">
        <v>1122</v>
      </c>
      <c r="S1589" s="1" t="n">
        <v>373</v>
      </c>
    </row>
    <row r="1590" customFormat="false" ht="14.25" hidden="false" customHeight="false" outlineLevel="0" collapsed="false">
      <c r="A1590" s="1" t="s">
        <v>20</v>
      </c>
      <c r="B1590" s="1" t="s">
        <v>21</v>
      </c>
      <c r="C1590" s="1" t="s">
        <v>22</v>
      </c>
      <c r="D1590" s="1" t="s">
        <v>23</v>
      </c>
      <c r="E1590" s="1" t="s">
        <v>5</v>
      </c>
      <c r="G1590" s="1" t="s">
        <v>24</v>
      </c>
      <c r="H1590" s="1" t="n">
        <v>736533</v>
      </c>
      <c r="I1590" s="1" t="n">
        <v>736883</v>
      </c>
      <c r="J1590" s="1" t="s">
        <v>25</v>
      </c>
      <c r="Q1590" s="1" t="s">
        <v>2077</v>
      </c>
      <c r="R1590" s="1" t="n">
        <v>351</v>
      </c>
    </row>
    <row r="1591" customFormat="false" ht="14.25" hidden="false" customHeight="false" outlineLevel="0" collapsed="false">
      <c r="A1591" s="1" t="s">
        <v>27</v>
      </c>
      <c r="B1591" s="1" t="s">
        <v>28</v>
      </c>
      <c r="C1591" s="1" t="s">
        <v>22</v>
      </c>
      <c r="D1591" s="1" t="s">
        <v>23</v>
      </c>
      <c r="E1591" s="1" t="s">
        <v>5</v>
      </c>
      <c r="G1591" s="1" t="s">
        <v>24</v>
      </c>
      <c r="H1591" s="1" t="n">
        <v>736533</v>
      </c>
      <c r="I1591" s="1" t="n">
        <v>736883</v>
      </c>
      <c r="J1591" s="1" t="s">
        <v>25</v>
      </c>
      <c r="K1591" s="1" t="s">
        <v>2078</v>
      </c>
      <c r="N1591" s="1" t="s">
        <v>2079</v>
      </c>
      <c r="Q1591" s="1" t="s">
        <v>2077</v>
      </c>
      <c r="R1591" s="1" t="n">
        <v>351</v>
      </c>
      <c r="S1591" s="1" t="n">
        <v>116</v>
      </c>
    </row>
    <row r="1592" customFormat="false" ht="14.25" hidden="false" customHeight="false" outlineLevel="0" collapsed="false">
      <c r="A1592" s="1" t="s">
        <v>20</v>
      </c>
      <c r="B1592" s="1" t="s">
        <v>21</v>
      </c>
      <c r="C1592" s="1" t="s">
        <v>22</v>
      </c>
      <c r="D1592" s="1" t="s">
        <v>23</v>
      </c>
      <c r="E1592" s="1" t="s">
        <v>5</v>
      </c>
      <c r="G1592" s="1" t="s">
        <v>24</v>
      </c>
      <c r="H1592" s="1" t="n">
        <v>737033</v>
      </c>
      <c r="I1592" s="1" t="n">
        <v>738544</v>
      </c>
      <c r="J1592" s="1" t="s">
        <v>25</v>
      </c>
      <c r="Q1592" s="1" t="s">
        <v>2080</v>
      </c>
      <c r="R1592" s="1" t="n">
        <v>1512</v>
      </c>
    </row>
    <row r="1593" customFormat="false" ht="14.25" hidden="false" customHeight="false" outlineLevel="0" collapsed="false">
      <c r="A1593" s="1" t="s">
        <v>27</v>
      </c>
      <c r="B1593" s="1" t="s">
        <v>28</v>
      </c>
      <c r="C1593" s="1" t="s">
        <v>22</v>
      </c>
      <c r="D1593" s="1" t="s">
        <v>23</v>
      </c>
      <c r="E1593" s="1" t="s">
        <v>5</v>
      </c>
      <c r="G1593" s="1" t="s">
        <v>24</v>
      </c>
      <c r="H1593" s="1" t="n">
        <v>737033</v>
      </c>
      <c r="I1593" s="1" t="n">
        <v>738544</v>
      </c>
      <c r="J1593" s="1" t="s">
        <v>25</v>
      </c>
      <c r="K1593" s="1" t="s">
        <v>2081</v>
      </c>
      <c r="N1593" s="1" t="s">
        <v>271</v>
      </c>
      <c r="Q1593" s="1" t="s">
        <v>2080</v>
      </c>
      <c r="R1593" s="1" t="n">
        <v>1512</v>
      </c>
      <c r="S1593" s="1" t="n">
        <v>503</v>
      </c>
    </row>
    <row r="1594" customFormat="false" ht="14.25" hidden="false" customHeight="false" outlineLevel="0" collapsed="false">
      <c r="A1594" s="1" t="s">
        <v>20</v>
      </c>
      <c r="B1594" s="1" t="s">
        <v>21</v>
      </c>
      <c r="C1594" s="1" t="s">
        <v>22</v>
      </c>
      <c r="D1594" s="1" t="s">
        <v>23</v>
      </c>
      <c r="E1594" s="1" t="s">
        <v>5</v>
      </c>
      <c r="G1594" s="1" t="s">
        <v>24</v>
      </c>
      <c r="H1594" s="1" t="n">
        <v>738867</v>
      </c>
      <c r="I1594" s="1" t="n">
        <v>740219</v>
      </c>
      <c r="J1594" s="1" t="s">
        <v>25</v>
      </c>
      <c r="Q1594" s="1" t="s">
        <v>2082</v>
      </c>
      <c r="R1594" s="1" t="n">
        <v>1353</v>
      </c>
    </row>
    <row r="1595" customFormat="false" ht="14.25" hidden="false" customHeight="false" outlineLevel="0" collapsed="false">
      <c r="A1595" s="1" t="s">
        <v>27</v>
      </c>
      <c r="B1595" s="1" t="s">
        <v>28</v>
      </c>
      <c r="C1595" s="1" t="s">
        <v>22</v>
      </c>
      <c r="D1595" s="1" t="s">
        <v>23</v>
      </c>
      <c r="E1595" s="1" t="s">
        <v>5</v>
      </c>
      <c r="G1595" s="1" t="s">
        <v>24</v>
      </c>
      <c r="H1595" s="1" t="n">
        <v>738867</v>
      </c>
      <c r="I1595" s="1" t="n">
        <v>740219</v>
      </c>
      <c r="J1595" s="1" t="s">
        <v>25</v>
      </c>
      <c r="K1595" s="1" t="s">
        <v>2083</v>
      </c>
      <c r="N1595" s="1" t="s">
        <v>2084</v>
      </c>
      <c r="O1595" s="1" t="s">
        <v>2085</v>
      </c>
      <c r="Q1595" s="1" t="s">
        <v>2082</v>
      </c>
      <c r="R1595" s="1" t="n">
        <v>1353</v>
      </c>
      <c r="S1595" s="1" t="n">
        <v>450</v>
      </c>
    </row>
    <row r="1596" customFormat="false" ht="14.25" hidden="false" customHeight="false" outlineLevel="0" collapsed="false">
      <c r="A1596" s="1" t="s">
        <v>20</v>
      </c>
      <c r="B1596" s="1" t="s">
        <v>21</v>
      </c>
      <c r="C1596" s="1" t="s">
        <v>22</v>
      </c>
      <c r="D1596" s="1" t="s">
        <v>23</v>
      </c>
      <c r="E1596" s="1" t="s">
        <v>5</v>
      </c>
      <c r="G1596" s="1" t="s">
        <v>24</v>
      </c>
      <c r="H1596" s="1" t="n">
        <v>740296</v>
      </c>
      <c r="I1596" s="1" t="n">
        <v>741372</v>
      </c>
      <c r="J1596" s="1" t="s">
        <v>25</v>
      </c>
      <c r="Q1596" s="1" t="s">
        <v>2086</v>
      </c>
      <c r="R1596" s="1" t="n">
        <v>1077</v>
      </c>
    </row>
    <row r="1597" customFormat="false" ht="14.25" hidden="false" customHeight="false" outlineLevel="0" collapsed="false">
      <c r="A1597" s="1" t="s">
        <v>27</v>
      </c>
      <c r="B1597" s="1" t="s">
        <v>28</v>
      </c>
      <c r="C1597" s="1" t="s">
        <v>22</v>
      </c>
      <c r="D1597" s="1" t="s">
        <v>23</v>
      </c>
      <c r="E1597" s="1" t="s">
        <v>5</v>
      </c>
      <c r="G1597" s="1" t="s">
        <v>24</v>
      </c>
      <c r="H1597" s="1" t="n">
        <v>740296</v>
      </c>
      <c r="I1597" s="1" t="n">
        <v>741372</v>
      </c>
      <c r="J1597" s="1" t="s">
        <v>25</v>
      </c>
      <c r="K1597" s="1" t="s">
        <v>2087</v>
      </c>
      <c r="N1597" s="1" t="s">
        <v>2088</v>
      </c>
      <c r="Q1597" s="1" t="s">
        <v>2086</v>
      </c>
      <c r="R1597" s="1" t="n">
        <v>1077</v>
      </c>
      <c r="S1597" s="1" t="n">
        <v>358</v>
      </c>
    </row>
    <row r="1598" customFormat="false" ht="14.25" hidden="false" customHeight="false" outlineLevel="0" collapsed="false">
      <c r="A1598" s="1" t="s">
        <v>20</v>
      </c>
      <c r="B1598" s="1" t="s">
        <v>21</v>
      </c>
      <c r="C1598" s="1" t="s">
        <v>22</v>
      </c>
      <c r="D1598" s="1" t="s">
        <v>23</v>
      </c>
      <c r="E1598" s="1" t="s">
        <v>5</v>
      </c>
      <c r="G1598" s="1" t="s">
        <v>24</v>
      </c>
      <c r="H1598" s="1" t="n">
        <v>741542</v>
      </c>
      <c r="I1598" s="1" t="n">
        <v>741907</v>
      </c>
      <c r="J1598" s="1" t="s">
        <v>25</v>
      </c>
      <c r="Q1598" s="1" t="s">
        <v>2089</v>
      </c>
      <c r="R1598" s="1" t="n">
        <v>366</v>
      </c>
    </row>
    <row r="1599" customFormat="false" ht="14.25" hidden="false" customHeight="false" outlineLevel="0" collapsed="false">
      <c r="A1599" s="1" t="s">
        <v>27</v>
      </c>
      <c r="B1599" s="1" t="s">
        <v>28</v>
      </c>
      <c r="C1599" s="1" t="s">
        <v>22</v>
      </c>
      <c r="D1599" s="1" t="s">
        <v>23</v>
      </c>
      <c r="E1599" s="1" t="s">
        <v>5</v>
      </c>
      <c r="G1599" s="1" t="s">
        <v>24</v>
      </c>
      <c r="H1599" s="1" t="n">
        <v>741542</v>
      </c>
      <c r="I1599" s="1" t="n">
        <v>741907</v>
      </c>
      <c r="J1599" s="1" t="s">
        <v>25</v>
      </c>
      <c r="K1599" s="1" t="s">
        <v>2090</v>
      </c>
      <c r="N1599" s="1" t="s">
        <v>2091</v>
      </c>
      <c r="Q1599" s="1" t="s">
        <v>2089</v>
      </c>
      <c r="R1599" s="1" t="n">
        <v>366</v>
      </c>
      <c r="S1599" s="1" t="n">
        <v>121</v>
      </c>
    </row>
    <row r="1600" customFormat="false" ht="14.25" hidden="false" customHeight="false" outlineLevel="0" collapsed="false">
      <c r="A1600" s="1" t="s">
        <v>20</v>
      </c>
      <c r="B1600" s="1" t="s">
        <v>21</v>
      </c>
      <c r="C1600" s="1" t="s">
        <v>22</v>
      </c>
      <c r="D1600" s="1" t="s">
        <v>23</v>
      </c>
      <c r="E1600" s="1" t="s">
        <v>5</v>
      </c>
      <c r="G1600" s="1" t="s">
        <v>24</v>
      </c>
      <c r="H1600" s="1" t="n">
        <v>742034</v>
      </c>
      <c r="I1600" s="1" t="n">
        <v>742498</v>
      </c>
      <c r="J1600" s="1" t="s">
        <v>25</v>
      </c>
      <c r="Q1600" s="1" t="s">
        <v>2092</v>
      </c>
      <c r="R1600" s="1" t="n">
        <v>465</v>
      </c>
    </row>
    <row r="1601" customFormat="false" ht="14.25" hidden="false" customHeight="false" outlineLevel="0" collapsed="false">
      <c r="A1601" s="1" t="s">
        <v>27</v>
      </c>
      <c r="B1601" s="1" t="s">
        <v>28</v>
      </c>
      <c r="C1601" s="1" t="s">
        <v>22</v>
      </c>
      <c r="D1601" s="1" t="s">
        <v>23</v>
      </c>
      <c r="E1601" s="1" t="s">
        <v>5</v>
      </c>
      <c r="G1601" s="1" t="s">
        <v>24</v>
      </c>
      <c r="H1601" s="1" t="n">
        <v>742034</v>
      </c>
      <c r="I1601" s="1" t="n">
        <v>742498</v>
      </c>
      <c r="J1601" s="1" t="s">
        <v>25</v>
      </c>
      <c r="K1601" s="1" t="s">
        <v>2093</v>
      </c>
      <c r="N1601" s="1" t="s">
        <v>41</v>
      </c>
      <c r="Q1601" s="1" t="s">
        <v>2092</v>
      </c>
      <c r="R1601" s="1" t="n">
        <v>465</v>
      </c>
      <c r="S1601" s="1" t="n">
        <v>154</v>
      </c>
    </row>
    <row r="1602" customFormat="false" ht="14.25" hidden="false" customHeight="false" outlineLevel="0" collapsed="false">
      <c r="A1602" s="1" t="s">
        <v>20</v>
      </c>
      <c r="B1602" s="1" t="s">
        <v>21</v>
      </c>
      <c r="C1602" s="1" t="s">
        <v>22</v>
      </c>
      <c r="D1602" s="1" t="s">
        <v>23</v>
      </c>
      <c r="E1602" s="1" t="s">
        <v>5</v>
      </c>
      <c r="G1602" s="1" t="s">
        <v>24</v>
      </c>
      <c r="H1602" s="1" t="n">
        <v>742482</v>
      </c>
      <c r="I1602" s="1" t="n">
        <v>743858</v>
      </c>
      <c r="J1602" s="1" t="s">
        <v>25</v>
      </c>
      <c r="Q1602" s="1" t="s">
        <v>2094</v>
      </c>
      <c r="R1602" s="1" t="n">
        <v>1377</v>
      </c>
    </row>
    <row r="1603" customFormat="false" ht="14.25" hidden="false" customHeight="false" outlineLevel="0" collapsed="false">
      <c r="A1603" s="1" t="s">
        <v>27</v>
      </c>
      <c r="B1603" s="1" t="s">
        <v>28</v>
      </c>
      <c r="C1603" s="1" t="s">
        <v>22</v>
      </c>
      <c r="D1603" s="1" t="s">
        <v>23</v>
      </c>
      <c r="E1603" s="1" t="s">
        <v>5</v>
      </c>
      <c r="G1603" s="1" t="s">
        <v>24</v>
      </c>
      <c r="H1603" s="1" t="n">
        <v>742482</v>
      </c>
      <c r="I1603" s="1" t="n">
        <v>743858</v>
      </c>
      <c r="J1603" s="1" t="s">
        <v>25</v>
      </c>
      <c r="K1603" s="1" t="s">
        <v>2095</v>
      </c>
      <c r="N1603" s="1" t="s">
        <v>41</v>
      </c>
      <c r="Q1603" s="1" t="s">
        <v>2094</v>
      </c>
      <c r="R1603" s="1" t="n">
        <v>1377</v>
      </c>
      <c r="S1603" s="1" t="n">
        <v>458</v>
      </c>
    </row>
    <row r="1604" customFormat="false" ht="14.25" hidden="false" customHeight="false" outlineLevel="0" collapsed="false">
      <c r="A1604" s="1" t="s">
        <v>20</v>
      </c>
      <c r="B1604" s="1" t="s">
        <v>21</v>
      </c>
      <c r="C1604" s="1" t="s">
        <v>22</v>
      </c>
      <c r="D1604" s="1" t="s">
        <v>23</v>
      </c>
      <c r="E1604" s="1" t="s">
        <v>5</v>
      </c>
      <c r="G1604" s="1" t="s">
        <v>24</v>
      </c>
      <c r="H1604" s="1" t="n">
        <v>744287</v>
      </c>
      <c r="I1604" s="1" t="n">
        <v>744778</v>
      </c>
      <c r="J1604" s="1" t="s">
        <v>25</v>
      </c>
      <c r="Q1604" s="1" t="s">
        <v>2096</v>
      </c>
      <c r="R1604" s="1" t="n">
        <v>492</v>
      </c>
    </row>
    <row r="1605" customFormat="false" ht="14.25" hidden="false" customHeight="false" outlineLevel="0" collapsed="false">
      <c r="A1605" s="1" t="s">
        <v>27</v>
      </c>
      <c r="B1605" s="1" t="s">
        <v>28</v>
      </c>
      <c r="C1605" s="1" t="s">
        <v>22</v>
      </c>
      <c r="D1605" s="1" t="s">
        <v>23</v>
      </c>
      <c r="E1605" s="1" t="s">
        <v>5</v>
      </c>
      <c r="G1605" s="1" t="s">
        <v>24</v>
      </c>
      <c r="H1605" s="1" t="n">
        <v>744287</v>
      </c>
      <c r="I1605" s="1" t="n">
        <v>744778</v>
      </c>
      <c r="J1605" s="1" t="s">
        <v>25</v>
      </c>
      <c r="K1605" s="1" t="s">
        <v>2097</v>
      </c>
      <c r="N1605" s="1" t="s">
        <v>2098</v>
      </c>
      <c r="Q1605" s="1" t="s">
        <v>2096</v>
      </c>
      <c r="R1605" s="1" t="n">
        <v>492</v>
      </c>
      <c r="S1605" s="1" t="n">
        <v>163</v>
      </c>
    </row>
    <row r="1606" customFormat="false" ht="14.25" hidden="false" customHeight="false" outlineLevel="0" collapsed="false">
      <c r="A1606" s="1" t="s">
        <v>20</v>
      </c>
      <c r="B1606" s="1" t="s">
        <v>21</v>
      </c>
      <c r="C1606" s="1" t="s">
        <v>22</v>
      </c>
      <c r="D1606" s="1" t="s">
        <v>23</v>
      </c>
      <c r="E1606" s="1" t="s">
        <v>5</v>
      </c>
      <c r="G1606" s="1" t="s">
        <v>24</v>
      </c>
      <c r="H1606" s="1" t="n">
        <v>744802</v>
      </c>
      <c r="I1606" s="1" t="n">
        <v>745401</v>
      </c>
      <c r="J1606" s="1" t="s">
        <v>25</v>
      </c>
      <c r="Q1606" s="1" t="s">
        <v>2099</v>
      </c>
      <c r="R1606" s="1" t="n">
        <v>600</v>
      </c>
    </row>
    <row r="1607" customFormat="false" ht="14.25" hidden="false" customHeight="false" outlineLevel="0" collapsed="false">
      <c r="A1607" s="1" t="s">
        <v>27</v>
      </c>
      <c r="B1607" s="1" t="s">
        <v>28</v>
      </c>
      <c r="C1607" s="1" t="s">
        <v>22</v>
      </c>
      <c r="D1607" s="1" t="s">
        <v>23</v>
      </c>
      <c r="E1607" s="1" t="s">
        <v>5</v>
      </c>
      <c r="G1607" s="1" t="s">
        <v>24</v>
      </c>
      <c r="H1607" s="1" t="n">
        <v>744802</v>
      </c>
      <c r="I1607" s="1" t="n">
        <v>745401</v>
      </c>
      <c r="J1607" s="1" t="s">
        <v>25</v>
      </c>
      <c r="K1607" s="1" t="s">
        <v>2100</v>
      </c>
      <c r="N1607" s="1" t="s">
        <v>41</v>
      </c>
      <c r="Q1607" s="1" t="s">
        <v>2099</v>
      </c>
      <c r="R1607" s="1" t="n">
        <v>600</v>
      </c>
      <c r="S1607" s="1" t="n">
        <v>199</v>
      </c>
    </row>
    <row r="1608" customFormat="false" ht="14.25" hidden="false" customHeight="false" outlineLevel="0" collapsed="false">
      <c r="A1608" s="1" t="s">
        <v>20</v>
      </c>
      <c r="B1608" s="1" t="s">
        <v>21</v>
      </c>
      <c r="C1608" s="1" t="s">
        <v>22</v>
      </c>
      <c r="D1608" s="1" t="s">
        <v>23</v>
      </c>
      <c r="E1608" s="1" t="s">
        <v>5</v>
      </c>
      <c r="G1608" s="1" t="s">
        <v>24</v>
      </c>
      <c r="H1608" s="1" t="n">
        <v>745546</v>
      </c>
      <c r="I1608" s="1" t="n">
        <v>746175</v>
      </c>
      <c r="J1608" s="1" t="s">
        <v>25</v>
      </c>
      <c r="Q1608" s="1" t="s">
        <v>2101</v>
      </c>
      <c r="R1608" s="1" t="n">
        <v>630</v>
      </c>
    </row>
    <row r="1609" customFormat="false" ht="14.25" hidden="false" customHeight="false" outlineLevel="0" collapsed="false">
      <c r="A1609" s="1" t="s">
        <v>27</v>
      </c>
      <c r="B1609" s="1" t="s">
        <v>28</v>
      </c>
      <c r="C1609" s="1" t="s">
        <v>22</v>
      </c>
      <c r="D1609" s="1" t="s">
        <v>23</v>
      </c>
      <c r="E1609" s="1" t="s">
        <v>5</v>
      </c>
      <c r="G1609" s="1" t="s">
        <v>24</v>
      </c>
      <c r="H1609" s="1" t="n">
        <v>745546</v>
      </c>
      <c r="I1609" s="1" t="n">
        <v>746175</v>
      </c>
      <c r="J1609" s="1" t="s">
        <v>25</v>
      </c>
      <c r="K1609" s="1" t="s">
        <v>2102</v>
      </c>
      <c r="N1609" s="1" t="s">
        <v>2103</v>
      </c>
      <c r="Q1609" s="1" t="s">
        <v>2101</v>
      </c>
      <c r="R1609" s="1" t="n">
        <v>630</v>
      </c>
      <c r="S1609" s="1" t="n">
        <v>209</v>
      </c>
    </row>
    <row r="1610" customFormat="false" ht="14.25" hidden="false" customHeight="false" outlineLevel="0" collapsed="false">
      <c r="A1610" s="1" t="s">
        <v>20</v>
      </c>
      <c r="B1610" s="1" t="s">
        <v>21</v>
      </c>
      <c r="C1610" s="1" t="s">
        <v>22</v>
      </c>
      <c r="D1610" s="1" t="s">
        <v>23</v>
      </c>
      <c r="E1610" s="1" t="s">
        <v>5</v>
      </c>
      <c r="G1610" s="1" t="s">
        <v>24</v>
      </c>
      <c r="H1610" s="1" t="n">
        <v>746259</v>
      </c>
      <c r="I1610" s="1" t="n">
        <v>746954</v>
      </c>
      <c r="J1610" s="1" t="s">
        <v>25</v>
      </c>
      <c r="Q1610" s="1" t="s">
        <v>2104</v>
      </c>
      <c r="R1610" s="1" t="n">
        <v>696</v>
      </c>
    </row>
    <row r="1611" customFormat="false" ht="14.25" hidden="false" customHeight="false" outlineLevel="0" collapsed="false">
      <c r="A1611" s="1" t="s">
        <v>27</v>
      </c>
      <c r="B1611" s="1" t="s">
        <v>28</v>
      </c>
      <c r="C1611" s="1" t="s">
        <v>22</v>
      </c>
      <c r="D1611" s="1" t="s">
        <v>23</v>
      </c>
      <c r="E1611" s="1" t="s">
        <v>5</v>
      </c>
      <c r="G1611" s="1" t="s">
        <v>24</v>
      </c>
      <c r="H1611" s="1" t="n">
        <v>746259</v>
      </c>
      <c r="I1611" s="1" t="n">
        <v>746954</v>
      </c>
      <c r="J1611" s="1" t="s">
        <v>25</v>
      </c>
      <c r="K1611" s="1" t="s">
        <v>2105</v>
      </c>
      <c r="N1611" s="1" t="s">
        <v>2106</v>
      </c>
      <c r="Q1611" s="1" t="s">
        <v>2104</v>
      </c>
      <c r="R1611" s="1" t="n">
        <v>696</v>
      </c>
      <c r="S1611" s="1" t="n">
        <v>231</v>
      </c>
    </row>
    <row r="1612" customFormat="false" ht="14.25" hidden="false" customHeight="false" outlineLevel="0" collapsed="false">
      <c r="A1612" s="1" t="s">
        <v>20</v>
      </c>
      <c r="B1612" s="1" t="s">
        <v>21</v>
      </c>
      <c r="C1612" s="1" t="s">
        <v>22</v>
      </c>
      <c r="D1612" s="1" t="s">
        <v>23</v>
      </c>
      <c r="E1612" s="1" t="s">
        <v>5</v>
      </c>
      <c r="G1612" s="1" t="s">
        <v>24</v>
      </c>
      <c r="H1612" s="1" t="n">
        <v>746966</v>
      </c>
      <c r="I1612" s="1" t="n">
        <v>747682</v>
      </c>
      <c r="J1612" s="1" t="s">
        <v>25</v>
      </c>
      <c r="Q1612" s="1" t="s">
        <v>2107</v>
      </c>
      <c r="R1612" s="1" t="n">
        <v>717</v>
      </c>
    </row>
    <row r="1613" customFormat="false" ht="14.25" hidden="false" customHeight="false" outlineLevel="0" collapsed="false">
      <c r="A1613" s="1" t="s">
        <v>27</v>
      </c>
      <c r="B1613" s="1" t="s">
        <v>28</v>
      </c>
      <c r="C1613" s="1" t="s">
        <v>22</v>
      </c>
      <c r="D1613" s="1" t="s">
        <v>23</v>
      </c>
      <c r="E1613" s="1" t="s">
        <v>5</v>
      </c>
      <c r="G1613" s="1" t="s">
        <v>24</v>
      </c>
      <c r="H1613" s="1" t="n">
        <v>746966</v>
      </c>
      <c r="I1613" s="1" t="n">
        <v>747682</v>
      </c>
      <c r="J1613" s="1" t="s">
        <v>25</v>
      </c>
      <c r="K1613" s="1" t="s">
        <v>2108</v>
      </c>
      <c r="N1613" s="1" t="s">
        <v>2109</v>
      </c>
      <c r="Q1613" s="1" t="s">
        <v>2107</v>
      </c>
      <c r="R1613" s="1" t="n">
        <v>717</v>
      </c>
      <c r="S1613" s="1" t="n">
        <v>238</v>
      </c>
    </row>
    <row r="1614" customFormat="false" ht="14.25" hidden="false" customHeight="false" outlineLevel="0" collapsed="false">
      <c r="A1614" s="1" t="s">
        <v>20</v>
      </c>
      <c r="B1614" s="1" t="s">
        <v>21</v>
      </c>
      <c r="C1614" s="1" t="s">
        <v>22</v>
      </c>
      <c r="D1614" s="1" t="s">
        <v>23</v>
      </c>
      <c r="E1614" s="1" t="s">
        <v>5</v>
      </c>
      <c r="G1614" s="1" t="s">
        <v>24</v>
      </c>
      <c r="H1614" s="1" t="n">
        <v>748010</v>
      </c>
      <c r="I1614" s="1" t="n">
        <v>748618</v>
      </c>
      <c r="J1614" s="1" t="s">
        <v>34</v>
      </c>
      <c r="Q1614" s="1" t="s">
        <v>2110</v>
      </c>
      <c r="R1614" s="1" t="n">
        <v>609</v>
      </c>
    </row>
    <row r="1615" customFormat="false" ht="14.25" hidden="false" customHeight="false" outlineLevel="0" collapsed="false">
      <c r="A1615" s="1" t="s">
        <v>27</v>
      </c>
      <c r="B1615" s="1" t="s">
        <v>28</v>
      </c>
      <c r="C1615" s="1" t="s">
        <v>22</v>
      </c>
      <c r="D1615" s="1" t="s">
        <v>23</v>
      </c>
      <c r="E1615" s="1" t="s">
        <v>5</v>
      </c>
      <c r="G1615" s="1" t="s">
        <v>24</v>
      </c>
      <c r="H1615" s="1" t="n">
        <v>748010</v>
      </c>
      <c r="I1615" s="1" t="n">
        <v>748618</v>
      </c>
      <c r="J1615" s="1" t="s">
        <v>34</v>
      </c>
      <c r="K1615" s="1" t="s">
        <v>2111</v>
      </c>
      <c r="N1615" s="1" t="s">
        <v>2112</v>
      </c>
      <c r="Q1615" s="1" t="s">
        <v>2110</v>
      </c>
      <c r="R1615" s="1" t="n">
        <v>609</v>
      </c>
      <c r="S1615" s="1" t="n">
        <v>202</v>
      </c>
    </row>
    <row r="1616" customFormat="false" ht="14.25" hidden="false" customHeight="false" outlineLevel="0" collapsed="false">
      <c r="A1616" s="1" t="s">
        <v>20</v>
      </c>
      <c r="B1616" s="1" t="s">
        <v>21</v>
      </c>
      <c r="C1616" s="1" t="s">
        <v>22</v>
      </c>
      <c r="D1616" s="1" t="s">
        <v>23</v>
      </c>
      <c r="E1616" s="1" t="s">
        <v>5</v>
      </c>
      <c r="G1616" s="1" t="s">
        <v>24</v>
      </c>
      <c r="H1616" s="1" t="n">
        <v>748834</v>
      </c>
      <c r="I1616" s="1" t="n">
        <v>749157</v>
      </c>
      <c r="J1616" s="1" t="s">
        <v>34</v>
      </c>
      <c r="Q1616" s="1" t="s">
        <v>2113</v>
      </c>
      <c r="R1616" s="1" t="n">
        <v>324</v>
      </c>
    </row>
    <row r="1617" customFormat="false" ht="14.25" hidden="false" customHeight="false" outlineLevel="0" collapsed="false">
      <c r="A1617" s="1" t="s">
        <v>27</v>
      </c>
      <c r="B1617" s="1" t="s">
        <v>28</v>
      </c>
      <c r="C1617" s="1" t="s">
        <v>22</v>
      </c>
      <c r="D1617" s="1" t="s">
        <v>23</v>
      </c>
      <c r="E1617" s="1" t="s">
        <v>5</v>
      </c>
      <c r="G1617" s="1" t="s">
        <v>24</v>
      </c>
      <c r="H1617" s="1" t="n">
        <v>748834</v>
      </c>
      <c r="I1617" s="1" t="n">
        <v>749157</v>
      </c>
      <c r="J1617" s="1" t="s">
        <v>34</v>
      </c>
      <c r="K1617" s="1" t="s">
        <v>2114</v>
      </c>
      <c r="N1617" s="1" t="s">
        <v>41</v>
      </c>
      <c r="Q1617" s="1" t="s">
        <v>2113</v>
      </c>
      <c r="R1617" s="1" t="n">
        <v>324</v>
      </c>
      <c r="S1617" s="1" t="n">
        <v>107</v>
      </c>
    </row>
    <row r="1618" customFormat="false" ht="14.25" hidden="false" customHeight="false" outlineLevel="0" collapsed="false">
      <c r="A1618" s="1" t="s">
        <v>20</v>
      </c>
      <c r="B1618" s="1" t="s">
        <v>21</v>
      </c>
      <c r="C1618" s="1" t="s">
        <v>22</v>
      </c>
      <c r="D1618" s="1" t="s">
        <v>23</v>
      </c>
      <c r="E1618" s="1" t="s">
        <v>5</v>
      </c>
      <c r="G1618" s="1" t="s">
        <v>24</v>
      </c>
      <c r="H1618" s="1" t="n">
        <v>749426</v>
      </c>
      <c r="I1618" s="1" t="n">
        <v>750811</v>
      </c>
      <c r="J1618" s="1" t="s">
        <v>34</v>
      </c>
      <c r="Q1618" s="1" t="s">
        <v>2115</v>
      </c>
      <c r="R1618" s="1" t="n">
        <v>1386</v>
      </c>
    </row>
    <row r="1619" customFormat="false" ht="14.25" hidden="false" customHeight="false" outlineLevel="0" collapsed="false">
      <c r="A1619" s="1" t="s">
        <v>27</v>
      </c>
      <c r="B1619" s="1" t="s">
        <v>28</v>
      </c>
      <c r="C1619" s="1" t="s">
        <v>22</v>
      </c>
      <c r="D1619" s="1" t="s">
        <v>23</v>
      </c>
      <c r="E1619" s="1" t="s">
        <v>5</v>
      </c>
      <c r="G1619" s="1" t="s">
        <v>24</v>
      </c>
      <c r="H1619" s="1" t="n">
        <v>749426</v>
      </c>
      <c r="I1619" s="1" t="n">
        <v>750811</v>
      </c>
      <c r="J1619" s="1" t="s">
        <v>34</v>
      </c>
      <c r="K1619" s="1" t="s">
        <v>2116</v>
      </c>
      <c r="N1619" s="1" t="s">
        <v>2117</v>
      </c>
      <c r="Q1619" s="1" t="s">
        <v>2115</v>
      </c>
      <c r="R1619" s="1" t="n">
        <v>1386</v>
      </c>
      <c r="S1619" s="1" t="n">
        <v>461</v>
      </c>
    </row>
    <row r="1620" customFormat="false" ht="14.25" hidden="false" customHeight="false" outlineLevel="0" collapsed="false">
      <c r="A1620" s="1" t="s">
        <v>20</v>
      </c>
      <c r="B1620" s="1" t="s">
        <v>21</v>
      </c>
      <c r="C1620" s="1" t="s">
        <v>22</v>
      </c>
      <c r="D1620" s="1" t="s">
        <v>23</v>
      </c>
      <c r="E1620" s="1" t="s">
        <v>5</v>
      </c>
      <c r="G1620" s="1" t="s">
        <v>24</v>
      </c>
      <c r="H1620" s="1" t="n">
        <v>750933</v>
      </c>
      <c r="I1620" s="1" t="n">
        <v>751790</v>
      </c>
      <c r="J1620" s="1" t="s">
        <v>25</v>
      </c>
      <c r="Q1620" s="1" t="s">
        <v>2118</v>
      </c>
      <c r="R1620" s="1" t="n">
        <v>858</v>
      </c>
    </row>
    <row r="1621" customFormat="false" ht="14.25" hidden="false" customHeight="false" outlineLevel="0" collapsed="false">
      <c r="A1621" s="1" t="s">
        <v>27</v>
      </c>
      <c r="B1621" s="1" t="s">
        <v>28</v>
      </c>
      <c r="C1621" s="1" t="s">
        <v>22</v>
      </c>
      <c r="D1621" s="1" t="s">
        <v>23</v>
      </c>
      <c r="E1621" s="1" t="s">
        <v>5</v>
      </c>
      <c r="G1621" s="1" t="s">
        <v>24</v>
      </c>
      <c r="H1621" s="1" t="n">
        <v>750933</v>
      </c>
      <c r="I1621" s="1" t="n">
        <v>751790</v>
      </c>
      <c r="J1621" s="1" t="s">
        <v>25</v>
      </c>
      <c r="K1621" s="1" t="s">
        <v>2119</v>
      </c>
      <c r="N1621" s="1" t="s">
        <v>41</v>
      </c>
      <c r="Q1621" s="1" t="s">
        <v>2118</v>
      </c>
      <c r="R1621" s="1" t="n">
        <v>858</v>
      </c>
      <c r="S1621" s="1" t="n">
        <v>285</v>
      </c>
    </row>
    <row r="1622" customFormat="false" ht="14.25" hidden="false" customHeight="false" outlineLevel="0" collapsed="false">
      <c r="A1622" s="1" t="s">
        <v>20</v>
      </c>
      <c r="B1622" s="1" t="s">
        <v>21</v>
      </c>
      <c r="C1622" s="1" t="s">
        <v>22</v>
      </c>
      <c r="D1622" s="1" t="s">
        <v>23</v>
      </c>
      <c r="E1622" s="1" t="s">
        <v>5</v>
      </c>
      <c r="G1622" s="1" t="s">
        <v>24</v>
      </c>
      <c r="H1622" s="1" t="n">
        <v>752126</v>
      </c>
      <c r="I1622" s="1" t="n">
        <v>753451</v>
      </c>
      <c r="J1622" s="1" t="s">
        <v>25</v>
      </c>
      <c r="Q1622" s="1" t="s">
        <v>2120</v>
      </c>
      <c r="R1622" s="1" t="n">
        <v>1326</v>
      </c>
    </row>
    <row r="1623" customFormat="false" ht="14.25" hidden="false" customHeight="false" outlineLevel="0" collapsed="false">
      <c r="A1623" s="1" t="s">
        <v>27</v>
      </c>
      <c r="B1623" s="1" t="s">
        <v>28</v>
      </c>
      <c r="C1623" s="1" t="s">
        <v>22</v>
      </c>
      <c r="D1623" s="1" t="s">
        <v>23</v>
      </c>
      <c r="E1623" s="1" t="s">
        <v>5</v>
      </c>
      <c r="G1623" s="1" t="s">
        <v>24</v>
      </c>
      <c r="H1623" s="1" t="n">
        <v>752126</v>
      </c>
      <c r="I1623" s="1" t="n">
        <v>753451</v>
      </c>
      <c r="J1623" s="1" t="s">
        <v>25</v>
      </c>
      <c r="K1623" s="1" t="s">
        <v>2121</v>
      </c>
      <c r="N1623" s="1" t="s">
        <v>2122</v>
      </c>
      <c r="Q1623" s="1" t="s">
        <v>2120</v>
      </c>
      <c r="R1623" s="1" t="n">
        <v>1326</v>
      </c>
      <c r="S1623" s="1" t="n">
        <v>441</v>
      </c>
    </row>
    <row r="1624" customFormat="false" ht="14.25" hidden="false" customHeight="false" outlineLevel="0" collapsed="false">
      <c r="A1624" s="1" t="s">
        <v>20</v>
      </c>
      <c r="B1624" s="1" t="s">
        <v>21</v>
      </c>
      <c r="C1624" s="1" t="s">
        <v>22</v>
      </c>
      <c r="D1624" s="1" t="s">
        <v>23</v>
      </c>
      <c r="E1624" s="1" t="s">
        <v>5</v>
      </c>
      <c r="G1624" s="1" t="s">
        <v>24</v>
      </c>
      <c r="H1624" s="1" t="n">
        <v>753840</v>
      </c>
      <c r="I1624" s="1" t="n">
        <v>754757</v>
      </c>
      <c r="J1624" s="1" t="s">
        <v>34</v>
      </c>
      <c r="Q1624" s="1" t="s">
        <v>2123</v>
      </c>
      <c r="R1624" s="1" t="n">
        <v>918</v>
      </c>
    </row>
    <row r="1625" customFormat="false" ht="14.25" hidden="false" customHeight="false" outlineLevel="0" collapsed="false">
      <c r="A1625" s="1" t="s">
        <v>27</v>
      </c>
      <c r="B1625" s="1" t="s">
        <v>28</v>
      </c>
      <c r="C1625" s="1" t="s">
        <v>22</v>
      </c>
      <c r="D1625" s="1" t="s">
        <v>23</v>
      </c>
      <c r="E1625" s="1" t="s">
        <v>5</v>
      </c>
      <c r="G1625" s="1" t="s">
        <v>24</v>
      </c>
      <c r="H1625" s="1" t="n">
        <v>753840</v>
      </c>
      <c r="I1625" s="1" t="n">
        <v>754757</v>
      </c>
      <c r="J1625" s="1" t="s">
        <v>34</v>
      </c>
      <c r="K1625" s="1" t="s">
        <v>2124</v>
      </c>
      <c r="N1625" s="1" t="s">
        <v>41</v>
      </c>
      <c r="Q1625" s="1" t="s">
        <v>2123</v>
      </c>
      <c r="R1625" s="1" t="n">
        <v>918</v>
      </c>
      <c r="S1625" s="1" t="n">
        <v>305</v>
      </c>
    </row>
    <row r="1626" customFormat="false" ht="14.25" hidden="false" customHeight="false" outlineLevel="0" collapsed="false">
      <c r="A1626" s="1" t="s">
        <v>20</v>
      </c>
      <c r="B1626" s="1" t="s">
        <v>21</v>
      </c>
      <c r="C1626" s="1" t="s">
        <v>22</v>
      </c>
      <c r="D1626" s="1" t="s">
        <v>23</v>
      </c>
      <c r="E1626" s="1" t="s">
        <v>5</v>
      </c>
      <c r="G1626" s="1" t="s">
        <v>24</v>
      </c>
      <c r="H1626" s="1" t="n">
        <v>754957</v>
      </c>
      <c r="I1626" s="1" t="n">
        <v>756951</v>
      </c>
      <c r="J1626" s="1" t="s">
        <v>25</v>
      </c>
      <c r="Q1626" s="1" t="s">
        <v>2125</v>
      </c>
      <c r="R1626" s="1" t="n">
        <v>1995</v>
      </c>
    </row>
    <row r="1627" customFormat="false" ht="14.25" hidden="false" customHeight="false" outlineLevel="0" collapsed="false">
      <c r="A1627" s="1" t="s">
        <v>27</v>
      </c>
      <c r="B1627" s="1" t="s">
        <v>28</v>
      </c>
      <c r="C1627" s="1" t="s">
        <v>22</v>
      </c>
      <c r="D1627" s="1" t="s">
        <v>23</v>
      </c>
      <c r="E1627" s="1" t="s">
        <v>5</v>
      </c>
      <c r="G1627" s="1" t="s">
        <v>24</v>
      </c>
      <c r="H1627" s="1" t="n">
        <v>754957</v>
      </c>
      <c r="I1627" s="1" t="n">
        <v>756951</v>
      </c>
      <c r="J1627" s="1" t="s">
        <v>25</v>
      </c>
      <c r="K1627" s="1" t="s">
        <v>2126</v>
      </c>
      <c r="N1627" s="1" t="s">
        <v>83</v>
      </c>
      <c r="Q1627" s="1" t="s">
        <v>2125</v>
      </c>
      <c r="R1627" s="1" t="n">
        <v>1995</v>
      </c>
      <c r="S1627" s="1" t="n">
        <v>664</v>
      </c>
    </row>
    <row r="1628" customFormat="false" ht="14.25" hidden="false" customHeight="false" outlineLevel="0" collapsed="false">
      <c r="A1628" s="1" t="s">
        <v>20</v>
      </c>
      <c r="B1628" s="1" t="s">
        <v>21</v>
      </c>
      <c r="C1628" s="1" t="s">
        <v>22</v>
      </c>
      <c r="D1628" s="1" t="s">
        <v>23</v>
      </c>
      <c r="E1628" s="1" t="s">
        <v>5</v>
      </c>
      <c r="G1628" s="1" t="s">
        <v>24</v>
      </c>
      <c r="H1628" s="1" t="n">
        <v>757078</v>
      </c>
      <c r="I1628" s="1" t="n">
        <v>757335</v>
      </c>
      <c r="J1628" s="1" t="s">
        <v>25</v>
      </c>
      <c r="Q1628" s="1" t="s">
        <v>2127</v>
      </c>
      <c r="R1628" s="1" t="n">
        <v>258</v>
      </c>
    </row>
    <row r="1629" customFormat="false" ht="14.25" hidden="false" customHeight="false" outlineLevel="0" collapsed="false">
      <c r="A1629" s="1" t="s">
        <v>27</v>
      </c>
      <c r="B1629" s="1" t="s">
        <v>28</v>
      </c>
      <c r="C1629" s="1" t="s">
        <v>22</v>
      </c>
      <c r="D1629" s="1" t="s">
        <v>23</v>
      </c>
      <c r="E1629" s="1" t="s">
        <v>5</v>
      </c>
      <c r="G1629" s="1" t="s">
        <v>24</v>
      </c>
      <c r="H1629" s="1" t="n">
        <v>757078</v>
      </c>
      <c r="I1629" s="1" t="n">
        <v>757335</v>
      </c>
      <c r="J1629" s="1" t="s">
        <v>25</v>
      </c>
      <c r="K1629" s="1" t="s">
        <v>2128</v>
      </c>
      <c r="N1629" s="1" t="s">
        <v>41</v>
      </c>
      <c r="Q1629" s="1" t="s">
        <v>2127</v>
      </c>
      <c r="R1629" s="1" t="n">
        <v>258</v>
      </c>
      <c r="S1629" s="1" t="n">
        <v>85</v>
      </c>
    </row>
    <row r="1630" customFormat="false" ht="14.25" hidden="false" customHeight="false" outlineLevel="0" collapsed="false">
      <c r="A1630" s="1" t="s">
        <v>20</v>
      </c>
      <c r="B1630" s="1" t="s">
        <v>21</v>
      </c>
      <c r="C1630" s="1" t="s">
        <v>22</v>
      </c>
      <c r="D1630" s="1" t="s">
        <v>23</v>
      </c>
      <c r="E1630" s="1" t="s">
        <v>5</v>
      </c>
      <c r="G1630" s="1" t="s">
        <v>24</v>
      </c>
      <c r="H1630" s="1" t="n">
        <v>757570</v>
      </c>
      <c r="I1630" s="1" t="n">
        <v>759693</v>
      </c>
      <c r="J1630" s="1" t="s">
        <v>25</v>
      </c>
      <c r="Q1630" s="1" t="s">
        <v>2129</v>
      </c>
      <c r="R1630" s="1" t="n">
        <v>2124</v>
      </c>
    </row>
    <row r="1631" customFormat="false" ht="14.25" hidden="false" customHeight="false" outlineLevel="0" collapsed="false">
      <c r="A1631" s="1" t="s">
        <v>27</v>
      </c>
      <c r="B1631" s="1" t="s">
        <v>28</v>
      </c>
      <c r="C1631" s="1" t="s">
        <v>22</v>
      </c>
      <c r="D1631" s="1" t="s">
        <v>23</v>
      </c>
      <c r="E1631" s="1" t="s">
        <v>5</v>
      </c>
      <c r="G1631" s="1" t="s">
        <v>24</v>
      </c>
      <c r="H1631" s="1" t="n">
        <v>757570</v>
      </c>
      <c r="I1631" s="1" t="n">
        <v>759693</v>
      </c>
      <c r="J1631" s="1" t="s">
        <v>25</v>
      </c>
      <c r="K1631" s="1" t="s">
        <v>2130</v>
      </c>
      <c r="N1631" s="1" t="s">
        <v>2131</v>
      </c>
      <c r="Q1631" s="1" t="s">
        <v>2129</v>
      </c>
      <c r="R1631" s="1" t="n">
        <v>2124</v>
      </c>
      <c r="S1631" s="1" t="n">
        <v>707</v>
      </c>
    </row>
    <row r="1632" customFormat="false" ht="14.25" hidden="false" customHeight="false" outlineLevel="0" collapsed="false">
      <c r="A1632" s="1" t="s">
        <v>20</v>
      </c>
      <c r="B1632" s="1" t="s">
        <v>21</v>
      </c>
      <c r="C1632" s="1" t="s">
        <v>22</v>
      </c>
      <c r="D1632" s="1" t="s">
        <v>23</v>
      </c>
      <c r="E1632" s="1" t="s">
        <v>5</v>
      </c>
      <c r="G1632" s="1" t="s">
        <v>24</v>
      </c>
      <c r="H1632" s="1" t="n">
        <v>759876</v>
      </c>
      <c r="I1632" s="1" t="n">
        <v>760145</v>
      </c>
      <c r="J1632" s="1" t="s">
        <v>25</v>
      </c>
      <c r="Q1632" s="1" t="s">
        <v>2132</v>
      </c>
      <c r="R1632" s="1" t="n">
        <v>270</v>
      </c>
    </row>
    <row r="1633" customFormat="false" ht="14.25" hidden="false" customHeight="false" outlineLevel="0" collapsed="false">
      <c r="A1633" s="1" t="s">
        <v>27</v>
      </c>
      <c r="B1633" s="1" t="s">
        <v>28</v>
      </c>
      <c r="C1633" s="1" t="s">
        <v>22</v>
      </c>
      <c r="D1633" s="1" t="s">
        <v>23</v>
      </c>
      <c r="E1633" s="1" t="s">
        <v>5</v>
      </c>
      <c r="G1633" s="1" t="s">
        <v>24</v>
      </c>
      <c r="H1633" s="1" t="n">
        <v>759876</v>
      </c>
      <c r="I1633" s="1" t="n">
        <v>760145</v>
      </c>
      <c r="J1633" s="1" t="s">
        <v>25</v>
      </c>
      <c r="K1633" s="1" t="s">
        <v>2133</v>
      </c>
      <c r="N1633" s="1" t="s">
        <v>2134</v>
      </c>
      <c r="Q1633" s="1" t="s">
        <v>2132</v>
      </c>
      <c r="R1633" s="1" t="n">
        <v>270</v>
      </c>
      <c r="S1633" s="1" t="n">
        <v>89</v>
      </c>
    </row>
    <row r="1634" customFormat="false" ht="14.25" hidden="false" customHeight="false" outlineLevel="0" collapsed="false">
      <c r="A1634" s="1" t="s">
        <v>20</v>
      </c>
      <c r="B1634" s="1" t="s">
        <v>21</v>
      </c>
      <c r="C1634" s="1" t="s">
        <v>22</v>
      </c>
      <c r="D1634" s="1" t="s">
        <v>23</v>
      </c>
      <c r="E1634" s="1" t="s">
        <v>5</v>
      </c>
      <c r="G1634" s="1" t="s">
        <v>24</v>
      </c>
      <c r="H1634" s="1" t="n">
        <v>760394</v>
      </c>
      <c r="I1634" s="1" t="n">
        <v>760957</v>
      </c>
      <c r="J1634" s="1" t="s">
        <v>34</v>
      </c>
      <c r="O1634" s="1" t="s">
        <v>2135</v>
      </c>
      <c r="Q1634" s="1" t="s">
        <v>2136</v>
      </c>
      <c r="R1634" s="1" t="n">
        <v>564</v>
      </c>
    </row>
    <row r="1635" customFormat="false" ht="14.25" hidden="false" customHeight="false" outlineLevel="0" collapsed="false">
      <c r="A1635" s="1" t="s">
        <v>27</v>
      </c>
      <c r="B1635" s="1" t="s">
        <v>28</v>
      </c>
      <c r="C1635" s="1" t="s">
        <v>22</v>
      </c>
      <c r="D1635" s="1" t="s">
        <v>23</v>
      </c>
      <c r="E1635" s="1" t="s">
        <v>5</v>
      </c>
      <c r="G1635" s="1" t="s">
        <v>24</v>
      </c>
      <c r="H1635" s="1" t="n">
        <v>760394</v>
      </c>
      <c r="I1635" s="1" t="n">
        <v>760957</v>
      </c>
      <c r="J1635" s="1" t="s">
        <v>34</v>
      </c>
      <c r="K1635" s="1" t="s">
        <v>2137</v>
      </c>
      <c r="N1635" s="1" t="s">
        <v>2138</v>
      </c>
      <c r="O1635" s="1" t="s">
        <v>2135</v>
      </c>
      <c r="Q1635" s="1" t="s">
        <v>2136</v>
      </c>
      <c r="R1635" s="1" t="n">
        <v>564</v>
      </c>
      <c r="S1635" s="1" t="n">
        <v>187</v>
      </c>
    </row>
    <row r="1636" customFormat="false" ht="14.25" hidden="false" customHeight="false" outlineLevel="0" collapsed="false">
      <c r="A1636" s="1" t="s">
        <v>20</v>
      </c>
      <c r="B1636" s="1" t="s">
        <v>21</v>
      </c>
      <c r="C1636" s="1" t="s">
        <v>22</v>
      </c>
      <c r="D1636" s="1" t="s">
        <v>23</v>
      </c>
      <c r="E1636" s="1" t="s">
        <v>5</v>
      </c>
      <c r="G1636" s="1" t="s">
        <v>24</v>
      </c>
      <c r="H1636" s="1" t="n">
        <v>761167</v>
      </c>
      <c r="I1636" s="1" t="n">
        <v>764262</v>
      </c>
      <c r="J1636" s="1" t="s">
        <v>25</v>
      </c>
      <c r="Q1636" s="1" t="s">
        <v>2139</v>
      </c>
      <c r="R1636" s="1" t="n">
        <v>3096</v>
      </c>
    </row>
    <row r="1637" customFormat="false" ht="14.25" hidden="false" customHeight="false" outlineLevel="0" collapsed="false">
      <c r="A1637" s="1" t="s">
        <v>27</v>
      </c>
      <c r="B1637" s="1" t="s">
        <v>28</v>
      </c>
      <c r="C1637" s="1" t="s">
        <v>22</v>
      </c>
      <c r="D1637" s="1" t="s">
        <v>23</v>
      </c>
      <c r="E1637" s="1" t="s">
        <v>5</v>
      </c>
      <c r="G1637" s="1" t="s">
        <v>24</v>
      </c>
      <c r="H1637" s="1" t="n">
        <v>761167</v>
      </c>
      <c r="I1637" s="1" t="n">
        <v>764262</v>
      </c>
      <c r="J1637" s="1" t="s">
        <v>25</v>
      </c>
      <c r="K1637" s="1" t="s">
        <v>2140</v>
      </c>
      <c r="N1637" s="1" t="s">
        <v>41</v>
      </c>
      <c r="Q1637" s="1" t="s">
        <v>2139</v>
      </c>
      <c r="R1637" s="1" t="n">
        <v>3096</v>
      </c>
      <c r="S1637" s="1" t="n">
        <v>1031</v>
      </c>
    </row>
    <row r="1638" customFormat="false" ht="14.25" hidden="false" customHeight="false" outlineLevel="0" collapsed="false">
      <c r="A1638" s="1" t="s">
        <v>20</v>
      </c>
      <c r="B1638" s="1" t="s">
        <v>21</v>
      </c>
      <c r="C1638" s="1" t="s">
        <v>22</v>
      </c>
      <c r="D1638" s="1" t="s">
        <v>23</v>
      </c>
      <c r="E1638" s="1" t="s">
        <v>5</v>
      </c>
      <c r="G1638" s="1" t="s">
        <v>24</v>
      </c>
      <c r="H1638" s="1" t="n">
        <v>764499</v>
      </c>
      <c r="I1638" s="1" t="n">
        <v>765020</v>
      </c>
      <c r="J1638" s="1" t="s">
        <v>25</v>
      </c>
      <c r="Q1638" s="1" t="s">
        <v>2141</v>
      </c>
      <c r="R1638" s="1" t="n">
        <v>522</v>
      </c>
    </row>
    <row r="1639" customFormat="false" ht="14.25" hidden="false" customHeight="false" outlineLevel="0" collapsed="false">
      <c r="A1639" s="1" t="s">
        <v>27</v>
      </c>
      <c r="B1639" s="1" t="s">
        <v>28</v>
      </c>
      <c r="C1639" s="1" t="s">
        <v>22</v>
      </c>
      <c r="D1639" s="1" t="s">
        <v>23</v>
      </c>
      <c r="E1639" s="1" t="s">
        <v>5</v>
      </c>
      <c r="G1639" s="1" t="s">
        <v>24</v>
      </c>
      <c r="H1639" s="1" t="n">
        <v>764499</v>
      </c>
      <c r="I1639" s="1" t="n">
        <v>765020</v>
      </c>
      <c r="J1639" s="1" t="s">
        <v>25</v>
      </c>
      <c r="K1639" s="1" t="s">
        <v>2142</v>
      </c>
      <c r="N1639" s="1" t="s">
        <v>2143</v>
      </c>
      <c r="Q1639" s="1" t="s">
        <v>2141</v>
      </c>
      <c r="R1639" s="1" t="n">
        <v>522</v>
      </c>
      <c r="S1639" s="1" t="n">
        <v>173</v>
      </c>
    </row>
    <row r="1640" customFormat="false" ht="14.25" hidden="false" customHeight="false" outlineLevel="0" collapsed="false">
      <c r="A1640" s="1" t="s">
        <v>20</v>
      </c>
      <c r="B1640" s="1" t="s">
        <v>21</v>
      </c>
      <c r="C1640" s="1" t="s">
        <v>22</v>
      </c>
      <c r="D1640" s="1" t="s">
        <v>23</v>
      </c>
      <c r="E1640" s="1" t="s">
        <v>5</v>
      </c>
      <c r="G1640" s="1" t="s">
        <v>24</v>
      </c>
      <c r="H1640" s="1" t="n">
        <v>765013</v>
      </c>
      <c r="I1640" s="1" t="n">
        <v>765864</v>
      </c>
      <c r="J1640" s="1" t="s">
        <v>25</v>
      </c>
      <c r="Q1640" s="1" t="s">
        <v>2144</v>
      </c>
      <c r="R1640" s="1" t="n">
        <v>852</v>
      </c>
    </row>
    <row r="1641" customFormat="false" ht="14.25" hidden="false" customHeight="false" outlineLevel="0" collapsed="false">
      <c r="A1641" s="1" t="s">
        <v>27</v>
      </c>
      <c r="B1641" s="1" t="s">
        <v>28</v>
      </c>
      <c r="C1641" s="1" t="s">
        <v>22</v>
      </c>
      <c r="D1641" s="1" t="s">
        <v>23</v>
      </c>
      <c r="E1641" s="1" t="s">
        <v>5</v>
      </c>
      <c r="G1641" s="1" t="s">
        <v>24</v>
      </c>
      <c r="H1641" s="1" t="n">
        <v>765013</v>
      </c>
      <c r="I1641" s="1" t="n">
        <v>765864</v>
      </c>
      <c r="J1641" s="1" t="s">
        <v>25</v>
      </c>
      <c r="K1641" s="1" t="s">
        <v>2145</v>
      </c>
      <c r="N1641" s="1" t="s">
        <v>2146</v>
      </c>
      <c r="Q1641" s="1" t="s">
        <v>2144</v>
      </c>
      <c r="R1641" s="1" t="n">
        <v>852</v>
      </c>
      <c r="S1641" s="1" t="n">
        <v>283</v>
      </c>
    </row>
    <row r="1642" customFormat="false" ht="14.25" hidden="false" customHeight="false" outlineLevel="0" collapsed="false">
      <c r="A1642" s="1" t="s">
        <v>20</v>
      </c>
      <c r="B1642" s="1" t="s">
        <v>21</v>
      </c>
      <c r="C1642" s="1" t="s">
        <v>22</v>
      </c>
      <c r="D1642" s="1" t="s">
        <v>23</v>
      </c>
      <c r="E1642" s="1" t="s">
        <v>5</v>
      </c>
      <c r="G1642" s="1" t="s">
        <v>24</v>
      </c>
      <c r="H1642" s="1" t="n">
        <v>765854</v>
      </c>
      <c r="I1642" s="1" t="n">
        <v>766579</v>
      </c>
      <c r="J1642" s="1" t="s">
        <v>25</v>
      </c>
      <c r="Q1642" s="1" t="s">
        <v>2147</v>
      </c>
      <c r="R1642" s="1" t="n">
        <v>726</v>
      </c>
    </row>
    <row r="1643" customFormat="false" ht="14.25" hidden="false" customHeight="false" outlineLevel="0" collapsed="false">
      <c r="A1643" s="1" t="s">
        <v>27</v>
      </c>
      <c r="B1643" s="1" t="s">
        <v>28</v>
      </c>
      <c r="C1643" s="1" t="s">
        <v>22</v>
      </c>
      <c r="D1643" s="1" t="s">
        <v>23</v>
      </c>
      <c r="E1643" s="1" t="s">
        <v>5</v>
      </c>
      <c r="G1643" s="1" t="s">
        <v>24</v>
      </c>
      <c r="H1643" s="1" t="n">
        <v>765854</v>
      </c>
      <c r="I1643" s="1" t="n">
        <v>766579</v>
      </c>
      <c r="J1643" s="1" t="s">
        <v>25</v>
      </c>
      <c r="K1643" s="1" t="s">
        <v>2148</v>
      </c>
      <c r="N1643" s="1" t="s">
        <v>2149</v>
      </c>
      <c r="Q1643" s="1" t="s">
        <v>2147</v>
      </c>
      <c r="R1643" s="1" t="n">
        <v>726</v>
      </c>
      <c r="S1643" s="1" t="n">
        <v>241</v>
      </c>
    </row>
    <row r="1644" customFormat="false" ht="14.25" hidden="false" customHeight="false" outlineLevel="0" collapsed="false">
      <c r="A1644" s="1" t="s">
        <v>20</v>
      </c>
      <c r="B1644" s="1" t="s">
        <v>21</v>
      </c>
      <c r="C1644" s="1" t="s">
        <v>22</v>
      </c>
      <c r="D1644" s="1" t="s">
        <v>23</v>
      </c>
      <c r="E1644" s="1" t="s">
        <v>5</v>
      </c>
      <c r="G1644" s="1" t="s">
        <v>24</v>
      </c>
      <c r="H1644" s="1" t="n">
        <v>766801</v>
      </c>
      <c r="I1644" s="1" t="n">
        <v>767103</v>
      </c>
      <c r="J1644" s="1" t="s">
        <v>34</v>
      </c>
      <c r="Q1644" s="1" t="s">
        <v>2150</v>
      </c>
      <c r="R1644" s="1" t="n">
        <v>303</v>
      </c>
    </row>
    <row r="1645" customFormat="false" ht="14.25" hidden="false" customHeight="false" outlineLevel="0" collapsed="false">
      <c r="A1645" s="1" t="s">
        <v>27</v>
      </c>
      <c r="B1645" s="1" t="s">
        <v>28</v>
      </c>
      <c r="C1645" s="1" t="s">
        <v>22</v>
      </c>
      <c r="D1645" s="1" t="s">
        <v>23</v>
      </c>
      <c r="E1645" s="1" t="s">
        <v>5</v>
      </c>
      <c r="G1645" s="1" t="s">
        <v>24</v>
      </c>
      <c r="H1645" s="1" t="n">
        <v>766801</v>
      </c>
      <c r="I1645" s="1" t="n">
        <v>767103</v>
      </c>
      <c r="J1645" s="1" t="s">
        <v>34</v>
      </c>
      <c r="K1645" s="1" t="s">
        <v>2151</v>
      </c>
      <c r="N1645" s="1" t="s">
        <v>41</v>
      </c>
      <c r="Q1645" s="1" t="s">
        <v>2150</v>
      </c>
      <c r="R1645" s="1" t="n">
        <v>303</v>
      </c>
      <c r="S1645" s="1" t="n">
        <v>100</v>
      </c>
    </row>
    <row r="1646" customFormat="false" ht="14.25" hidden="false" customHeight="false" outlineLevel="0" collapsed="false">
      <c r="A1646" s="1" t="s">
        <v>20</v>
      </c>
      <c r="B1646" s="1" t="s">
        <v>21</v>
      </c>
      <c r="C1646" s="1" t="s">
        <v>22</v>
      </c>
      <c r="D1646" s="1" t="s">
        <v>23</v>
      </c>
      <c r="E1646" s="1" t="s">
        <v>5</v>
      </c>
      <c r="G1646" s="1" t="s">
        <v>24</v>
      </c>
      <c r="H1646" s="1" t="n">
        <v>767859</v>
      </c>
      <c r="I1646" s="1" t="n">
        <v>769454</v>
      </c>
      <c r="J1646" s="1" t="s">
        <v>34</v>
      </c>
      <c r="Q1646" s="1" t="s">
        <v>2152</v>
      </c>
      <c r="R1646" s="1" t="n">
        <v>1596</v>
      </c>
    </row>
    <row r="1647" customFormat="false" ht="14.25" hidden="false" customHeight="false" outlineLevel="0" collapsed="false">
      <c r="A1647" s="1" t="s">
        <v>27</v>
      </c>
      <c r="B1647" s="1" t="s">
        <v>28</v>
      </c>
      <c r="C1647" s="1" t="s">
        <v>22</v>
      </c>
      <c r="D1647" s="1" t="s">
        <v>23</v>
      </c>
      <c r="E1647" s="1" t="s">
        <v>5</v>
      </c>
      <c r="G1647" s="1" t="s">
        <v>24</v>
      </c>
      <c r="H1647" s="1" t="n">
        <v>767859</v>
      </c>
      <c r="I1647" s="1" t="n">
        <v>769454</v>
      </c>
      <c r="J1647" s="1" t="s">
        <v>34</v>
      </c>
      <c r="K1647" s="1" t="s">
        <v>2153</v>
      </c>
      <c r="N1647" s="1" t="s">
        <v>2154</v>
      </c>
      <c r="Q1647" s="1" t="s">
        <v>2152</v>
      </c>
      <c r="R1647" s="1" t="n">
        <v>1596</v>
      </c>
      <c r="S1647" s="1" t="n">
        <v>531</v>
      </c>
    </row>
    <row r="1648" customFormat="false" ht="14.25" hidden="false" customHeight="false" outlineLevel="0" collapsed="false">
      <c r="A1648" s="1" t="s">
        <v>20</v>
      </c>
      <c r="B1648" s="1" t="s">
        <v>21</v>
      </c>
      <c r="C1648" s="1" t="s">
        <v>22</v>
      </c>
      <c r="D1648" s="1" t="s">
        <v>23</v>
      </c>
      <c r="E1648" s="1" t="s">
        <v>5</v>
      </c>
      <c r="G1648" s="1" t="s">
        <v>24</v>
      </c>
      <c r="H1648" s="1" t="n">
        <v>769467</v>
      </c>
      <c r="I1648" s="1" t="n">
        <v>770207</v>
      </c>
      <c r="J1648" s="1" t="s">
        <v>34</v>
      </c>
      <c r="Q1648" s="1" t="s">
        <v>2155</v>
      </c>
      <c r="R1648" s="1" t="n">
        <v>741</v>
      </c>
    </row>
    <row r="1649" customFormat="false" ht="14.25" hidden="false" customHeight="false" outlineLevel="0" collapsed="false">
      <c r="A1649" s="1" t="s">
        <v>27</v>
      </c>
      <c r="B1649" s="1" t="s">
        <v>28</v>
      </c>
      <c r="C1649" s="1" t="s">
        <v>22</v>
      </c>
      <c r="D1649" s="1" t="s">
        <v>23</v>
      </c>
      <c r="E1649" s="1" t="s">
        <v>5</v>
      </c>
      <c r="G1649" s="1" t="s">
        <v>24</v>
      </c>
      <c r="H1649" s="1" t="n">
        <v>769467</v>
      </c>
      <c r="I1649" s="1" t="n">
        <v>770207</v>
      </c>
      <c r="J1649" s="1" t="s">
        <v>34</v>
      </c>
      <c r="K1649" s="1" t="s">
        <v>2156</v>
      </c>
      <c r="N1649" s="1" t="s">
        <v>2157</v>
      </c>
      <c r="Q1649" s="1" t="s">
        <v>2155</v>
      </c>
      <c r="R1649" s="1" t="n">
        <v>741</v>
      </c>
      <c r="S1649" s="1" t="n">
        <v>246</v>
      </c>
    </row>
    <row r="1650" customFormat="false" ht="14.25" hidden="false" customHeight="false" outlineLevel="0" collapsed="false">
      <c r="A1650" s="1" t="s">
        <v>20</v>
      </c>
      <c r="B1650" s="1" t="s">
        <v>21</v>
      </c>
      <c r="C1650" s="1" t="s">
        <v>22</v>
      </c>
      <c r="D1650" s="1" t="s">
        <v>23</v>
      </c>
      <c r="E1650" s="1" t="s">
        <v>5</v>
      </c>
      <c r="G1650" s="1" t="s">
        <v>24</v>
      </c>
      <c r="H1650" s="1" t="n">
        <v>770479</v>
      </c>
      <c r="I1650" s="1" t="n">
        <v>771834</v>
      </c>
      <c r="J1650" s="1" t="s">
        <v>34</v>
      </c>
      <c r="Q1650" s="1" t="s">
        <v>2158</v>
      </c>
      <c r="R1650" s="1" t="n">
        <v>1356</v>
      </c>
    </row>
    <row r="1651" customFormat="false" ht="14.25" hidden="false" customHeight="false" outlineLevel="0" collapsed="false">
      <c r="A1651" s="1" t="s">
        <v>27</v>
      </c>
      <c r="B1651" s="1" t="s">
        <v>28</v>
      </c>
      <c r="C1651" s="1" t="s">
        <v>22</v>
      </c>
      <c r="D1651" s="1" t="s">
        <v>23</v>
      </c>
      <c r="E1651" s="1" t="s">
        <v>5</v>
      </c>
      <c r="G1651" s="1" t="s">
        <v>24</v>
      </c>
      <c r="H1651" s="1" t="n">
        <v>770479</v>
      </c>
      <c r="I1651" s="1" t="n">
        <v>771834</v>
      </c>
      <c r="J1651" s="1" t="s">
        <v>34</v>
      </c>
      <c r="K1651" s="1" t="s">
        <v>2159</v>
      </c>
      <c r="N1651" s="1" t="s">
        <v>2160</v>
      </c>
      <c r="Q1651" s="1" t="s">
        <v>2158</v>
      </c>
      <c r="R1651" s="1" t="n">
        <v>1356</v>
      </c>
      <c r="S1651" s="1" t="n">
        <v>451</v>
      </c>
    </row>
    <row r="1652" customFormat="false" ht="14.25" hidden="false" customHeight="false" outlineLevel="0" collapsed="false">
      <c r="A1652" s="1" t="s">
        <v>20</v>
      </c>
      <c r="B1652" s="1" t="s">
        <v>21</v>
      </c>
      <c r="C1652" s="1" t="s">
        <v>22</v>
      </c>
      <c r="D1652" s="1" t="s">
        <v>23</v>
      </c>
      <c r="E1652" s="1" t="s">
        <v>5</v>
      </c>
      <c r="G1652" s="1" t="s">
        <v>24</v>
      </c>
      <c r="H1652" s="1" t="n">
        <v>772242</v>
      </c>
      <c r="I1652" s="1" t="n">
        <v>773597</v>
      </c>
      <c r="J1652" s="1" t="s">
        <v>34</v>
      </c>
      <c r="Q1652" s="1" t="s">
        <v>2161</v>
      </c>
      <c r="R1652" s="1" t="n">
        <v>1356</v>
      </c>
    </row>
    <row r="1653" customFormat="false" ht="14.25" hidden="false" customHeight="false" outlineLevel="0" collapsed="false">
      <c r="A1653" s="1" t="s">
        <v>27</v>
      </c>
      <c r="B1653" s="1" t="s">
        <v>28</v>
      </c>
      <c r="C1653" s="1" t="s">
        <v>22</v>
      </c>
      <c r="D1653" s="1" t="s">
        <v>23</v>
      </c>
      <c r="E1653" s="1" t="s">
        <v>5</v>
      </c>
      <c r="G1653" s="1" t="s">
        <v>24</v>
      </c>
      <c r="H1653" s="1" t="n">
        <v>772242</v>
      </c>
      <c r="I1653" s="1" t="n">
        <v>773597</v>
      </c>
      <c r="J1653" s="1" t="s">
        <v>34</v>
      </c>
      <c r="K1653" s="1" t="s">
        <v>2162</v>
      </c>
      <c r="N1653" s="1" t="s">
        <v>2163</v>
      </c>
      <c r="Q1653" s="1" t="s">
        <v>2161</v>
      </c>
      <c r="R1653" s="1" t="n">
        <v>1356</v>
      </c>
      <c r="S1653" s="1" t="n">
        <v>451</v>
      </c>
    </row>
    <row r="1654" customFormat="false" ht="14.25" hidden="false" customHeight="false" outlineLevel="0" collapsed="false">
      <c r="A1654" s="1" t="s">
        <v>20</v>
      </c>
      <c r="B1654" s="1" t="s">
        <v>21</v>
      </c>
      <c r="C1654" s="1" t="s">
        <v>22</v>
      </c>
      <c r="D1654" s="1" t="s">
        <v>23</v>
      </c>
      <c r="E1654" s="1" t="s">
        <v>5</v>
      </c>
      <c r="G1654" s="1" t="s">
        <v>24</v>
      </c>
      <c r="H1654" s="1" t="n">
        <v>774204</v>
      </c>
      <c r="I1654" s="1" t="n">
        <v>774539</v>
      </c>
      <c r="J1654" s="1" t="s">
        <v>25</v>
      </c>
      <c r="Q1654" s="1" t="s">
        <v>2164</v>
      </c>
      <c r="R1654" s="1" t="n">
        <v>336</v>
      </c>
    </row>
    <row r="1655" customFormat="false" ht="14.25" hidden="false" customHeight="false" outlineLevel="0" collapsed="false">
      <c r="A1655" s="1" t="s">
        <v>27</v>
      </c>
      <c r="B1655" s="1" t="s">
        <v>28</v>
      </c>
      <c r="C1655" s="1" t="s">
        <v>22</v>
      </c>
      <c r="D1655" s="1" t="s">
        <v>23</v>
      </c>
      <c r="E1655" s="1" t="s">
        <v>5</v>
      </c>
      <c r="G1655" s="1" t="s">
        <v>24</v>
      </c>
      <c r="H1655" s="1" t="n">
        <v>774204</v>
      </c>
      <c r="I1655" s="1" t="n">
        <v>774539</v>
      </c>
      <c r="J1655" s="1" t="s">
        <v>25</v>
      </c>
      <c r="K1655" s="1" t="s">
        <v>2165</v>
      </c>
      <c r="N1655" s="1" t="s">
        <v>41</v>
      </c>
      <c r="Q1655" s="1" t="s">
        <v>2164</v>
      </c>
      <c r="R1655" s="1" t="n">
        <v>336</v>
      </c>
      <c r="S1655" s="1" t="n">
        <v>111</v>
      </c>
    </row>
    <row r="1656" customFormat="false" ht="14.25" hidden="false" customHeight="false" outlineLevel="0" collapsed="false">
      <c r="A1656" s="1" t="s">
        <v>20</v>
      </c>
      <c r="B1656" s="1" t="s">
        <v>21</v>
      </c>
      <c r="C1656" s="1" t="s">
        <v>22</v>
      </c>
      <c r="D1656" s="1" t="s">
        <v>23</v>
      </c>
      <c r="E1656" s="1" t="s">
        <v>5</v>
      </c>
      <c r="G1656" s="1" t="s">
        <v>24</v>
      </c>
      <c r="H1656" s="1" t="n">
        <v>774700</v>
      </c>
      <c r="I1656" s="1" t="n">
        <v>775074</v>
      </c>
      <c r="J1656" s="1" t="s">
        <v>25</v>
      </c>
      <c r="Q1656" s="1" t="s">
        <v>2166</v>
      </c>
      <c r="R1656" s="1" t="n">
        <v>375</v>
      </c>
    </row>
    <row r="1657" customFormat="false" ht="14.25" hidden="false" customHeight="false" outlineLevel="0" collapsed="false">
      <c r="A1657" s="1" t="s">
        <v>27</v>
      </c>
      <c r="B1657" s="1" t="s">
        <v>28</v>
      </c>
      <c r="C1657" s="1" t="s">
        <v>22</v>
      </c>
      <c r="D1657" s="1" t="s">
        <v>23</v>
      </c>
      <c r="E1657" s="1" t="s">
        <v>5</v>
      </c>
      <c r="G1657" s="1" t="s">
        <v>24</v>
      </c>
      <c r="H1657" s="1" t="n">
        <v>774700</v>
      </c>
      <c r="I1657" s="1" t="n">
        <v>775074</v>
      </c>
      <c r="J1657" s="1" t="s">
        <v>25</v>
      </c>
      <c r="K1657" s="1" t="s">
        <v>2167</v>
      </c>
      <c r="N1657" s="1" t="s">
        <v>41</v>
      </c>
      <c r="Q1657" s="1" t="s">
        <v>2166</v>
      </c>
      <c r="R1657" s="1" t="n">
        <v>375</v>
      </c>
      <c r="S1657" s="1" t="n">
        <v>124</v>
      </c>
    </row>
    <row r="1658" customFormat="false" ht="14.25" hidden="false" customHeight="false" outlineLevel="0" collapsed="false">
      <c r="A1658" s="1" t="s">
        <v>20</v>
      </c>
      <c r="B1658" s="1" t="s">
        <v>21</v>
      </c>
      <c r="C1658" s="1" t="s">
        <v>22</v>
      </c>
      <c r="D1658" s="1" t="s">
        <v>23</v>
      </c>
      <c r="E1658" s="1" t="s">
        <v>5</v>
      </c>
      <c r="G1658" s="1" t="s">
        <v>24</v>
      </c>
      <c r="H1658" s="1" t="n">
        <v>775211</v>
      </c>
      <c r="I1658" s="1" t="n">
        <v>775675</v>
      </c>
      <c r="J1658" s="1" t="s">
        <v>25</v>
      </c>
      <c r="Q1658" s="1" t="s">
        <v>2168</v>
      </c>
      <c r="R1658" s="1" t="n">
        <v>465</v>
      </c>
    </row>
    <row r="1659" customFormat="false" ht="14.25" hidden="false" customHeight="false" outlineLevel="0" collapsed="false">
      <c r="A1659" s="1" t="s">
        <v>27</v>
      </c>
      <c r="B1659" s="1" t="s">
        <v>28</v>
      </c>
      <c r="C1659" s="1" t="s">
        <v>22</v>
      </c>
      <c r="D1659" s="1" t="s">
        <v>23</v>
      </c>
      <c r="E1659" s="1" t="s">
        <v>5</v>
      </c>
      <c r="G1659" s="1" t="s">
        <v>24</v>
      </c>
      <c r="H1659" s="1" t="n">
        <v>775211</v>
      </c>
      <c r="I1659" s="1" t="n">
        <v>775675</v>
      </c>
      <c r="J1659" s="1" t="s">
        <v>25</v>
      </c>
      <c r="K1659" s="1" t="s">
        <v>2169</v>
      </c>
      <c r="N1659" s="1" t="s">
        <v>2170</v>
      </c>
      <c r="Q1659" s="1" t="s">
        <v>2168</v>
      </c>
      <c r="R1659" s="1" t="n">
        <v>465</v>
      </c>
      <c r="S1659" s="1" t="n">
        <v>154</v>
      </c>
    </row>
    <row r="1660" customFormat="false" ht="14.25" hidden="false" customHeight="false" outlineLevel="0" collapsed="false">
      <c r="A1660" s="1" t="s">
        <v>20</v>
      </c>
      <c r="B1660" s="1" t="s">
        <v>21</v>
      </c>
      <c r="C1660" s="1" t="s">
        <v>22</v>
      </c>
      <c r="D1660" s="1" t="s">
        <v>23</v>
      </c>
      <c r="E1660" s="1" t="s">
        <v>5</v>
      </c>
      <c r="G1660" s="1" t="s">
        <v>24</v>
      </c>
      <c r="H1660" s="1" t="n">
        <v>775689</v>
      </c>
      <c r="I1660" s="1" t="n">
        <v>776270</v>
      </c>
      <c r="J1660" s="1" t="s">
        <v>25</v>
      </c>
      <c r="Q1660" s="1" t="s">
        <v>2171</v>
      </c>
      <c r="R1660" s="1" t="n">
        <v>582</v>
      </c>
    </row>
    <row r="1661" customFormat="false" ht="14.25" hidden="false" customHeight="false" outlineLevel="0" collapsed="false">
      <c r="A1661" s="1" t="s">
        <v>27</v>
      </c>
      <c r="B1661" s="1" t="s">
        <v>28</v>
      </c>
      <c r="C1661" s="1" t="s">
        <v>22</v>
      </c>
      <c r="D1661" s="1" t="s">
        <v>23</v>
      </c>
      <c r="E1661" s="1" t="s">
        <v>5</v>
      </c>
      <c r="G1661" s="1" t="s">
        <v>24</v>
      </c>
      <c r="H1661" s="1" t="n">
        <v>775689</v>
      </c>
      <c r="I1661" s="1" t="n">
        <v>776270</v>
      </c>
      <c r="J1661" s="1" t="s">
        <v>25</v>
      </c>
      <c r="K1661" s="1" t="s">
        <v>2172</v>
      </c>
      <c r="N1661" s="1" t="s">
        <v>240</v>
      </c>
      <c r="Q1661" s="1" t="s">
        <v>2171</v>
      </c>
      <c r="R1661" s="1" t="n">
        <v>582</v>
      </c>
      <c r="S1661" s="1" t="n">
        <v>193</v>
      </c>
    </row>
    <row r="1662" customFormat="false" ht="14.25" hidden="false" customHeight="false" outlineLevel="0" collapsed="false">
      <c r="A1662" s="1" t="s">
        <v>20</v>
      </c>
      <c r="B1662" s="1" t="s">
        <v>21</v>
      </c>
      <c r="C1662" s="1" t="s">
        <v>22</v>
      </c>
      <c r="D1662" s="1" t="s">
        <v>23</v>
      </c>
      <c r="E1662" s="1" t="s">
        <v>5</v>
      </c>
      <c r="G1662" s="1" t="s">
        <v>24</v>
      </c>
      <c r="H1662" s="1" t="n">
        <v>776363</v>
      </c>
      <c r="I1662" s="1" t="n">
        <v>777364</v>
      </c>
      <c r="J1662" s="1" t="s">
        <v>25</v>
      </c>
      <c r="O1662" s="1" t="s">
        <v>2173</v>
      </c>
      <c r="Q1662" s="1" t="s">
        <v>2174</v>
      </c>
      <c r="R1662" s="1" t="n">
        <v>1002</v>
      </c>
    </row>
    <row r="1663" customFormat="false" ht="14.25" hidden="false" customHeight="false" outlineLevel="0" collapsed="false">
      <c r="A1663" s="1" t="s">
        <v>27</v>
      </c>
      <c r="B1663" s="1" t="s">
        <v>28</v>
      </c>
      <c r="C1663" s="1" t="s">
        <v>22</v>
      </c>
      <c r="D1663" s="1" t="s">
        <v>23</v>
      </c>
      <c r="E1663" s="1" t="s">
        <v>5</v>
      </c>
      <c r="G1663" s="1" t="s">
        <v>24</v>
      </c>
      <c r="H1663" s="1" t="n">
        <v>776363</v>
      </c>
      <c r="I1663" s="1" t="n">
        <v>777364</v>
      </c>
      <c r="J1663" s="1" t="s">
        <v>25</v>
      </c>
      <c r="K1663" s="1" t="s">
        <v>2175</v>
      </c>
      <c r="N1663" s="1" t="s">
        <v>2176</v>
      </c>
      <c r="O1663" s="1" t="s">
        <v>2173</v>
      </c>
      <c r="Q1663" s="1" t="s">
        <v>2174</v>
      </c>
      <c r="R1663" s="1" t="n">
        <v>1002</v>
      </c>
      <c r="S1663" s="1" t="n">
        <v>333</v>
      </c>
    </row>
    <row r="1664" customFormat="false" ht="14.25" hidden="false" customHeight="false" outlineLevel="0" collapsed="false">
      <c r="A1664" s="1" t="s">
        <v>20</v>
      </c>
      <c r="B1664" s="1" t="s">
        <v>21</v>
      </c>
      <c r="C1664" s="1" t="s">
        <v>22</v>
      </c>
      <c r="D1664" s="1" t="s">
        <v>23</v>
      </c>
      <c r="E1664" s="1" t="s">
        <v>5</v>
      </c>
      <c r="G1664" s="1" t="s">
        <v>24</v>
      </c>
      <c r="H1664" s="1" t="n">
        <v>777377</v>
      </c>
      <c r="I1664" s="1" t="n">
        <v>777979</v>
      </c>
      <c r="J1664" s="1" t="s">
        <v>25</v>
      </c>
      <c r="Q1664" s="1" t="s">
        <v>2177</v>
      </c>
      <c r="R1664" s="1" t="n">
        <v>603</v>
      </c>
    </row>
    <row r="1665" customFormat="false" ht="14.25" hidden="false" customHeight="false" outlineLevel="0" collapsed="false">
      <c r="A1665" s="1" t="s">
        <v>27</v>
      </c>
      <c r="B1665" s="1" t="s">
        <v>28</v>
      </c>
      <c r="C1665" s="1" t="s">
        <v>22</v>
      </c>
      <c r="D1665" s="1" t="s">
        <v>23</v>
      </c>
      <c r="E1665" s="1" t="s">
        <v>5</v>
      </c>
      <c r="G1665" s="1" t="s">
        <v>24</v>
      </c>
      <c r="H1665" s="1" t="n">
        <v>777377</v>
      </c>
      <c r="I1665" s="1" t="n">
        <v>777979</v>
      </c>
      <c r="J1665" s="1" t="s">
        <v>25</v>
      </c>
      <c r="K1665" s="1" t="s">
        <v>2178</v>
      </c>
      <c r="N1665" s="1" t="s">
        <v>2179</v>
      </c>
      <c r="Q1665" s="1" t="s">
        <v>2177</v>
      </c>
      <c r="R1665" s="1" t="n">
        <v>603</v>
      </c>
      <c r="S1665" s="1" t="n">
        <v>200</v>
      </c>
    </row>
    <row r="1666" customFormat="false" ht="14.25" hidden="false" customHeight="false" outlineLevel="0" collapsed="false">
      <c r="A1666" s="1" t="s">
        <v>20</v>
      </c>
      <c r="B1666" s="1" t="s">
        <v>21</v>
      </c>
      <c r="C1666" s="1" t="s">
        <v>22</v>
      </c>
      <c r="D1666" s="1" t="s">
        <v>23</v>
      </c>
      <c r="E1666" s="1" t="s">
        <v>5</v>
      </c>
      <c r="G1666" s="1" t="s">
        <v>24</v>
      </c>
      <c r="H1666" s="1" t="n">
        <v>778287</v>
      </c>
      <c r="I1666" s="1" t="n">
        <v>778730</v>
      </c>
      <c r="J1666" s="1" t="s">
        <v>25</v>
      </c>
      <c r="Q1666" s="1" t="s">
        <v>2180</v>
      </c>
      <c r="R1666" s="1" t="n">
        <v>444</v>
      </c>
    </row>
    <row r="1667" customFormat="false" ht="14.25" hidden="false" customHeight="false" outlineLevel="0" collapsed="false">
      <c r="A1667" s="1" t="s">
        <v>27</v>
      </c>
      <c r="B1667" s="1" t="s">
        <v>28</v>
      </c>
      <c r="C1667" s="1" t="s">
        <v>22</v>
      </c>
      <c r="D1667" s="1" t="s">
        <v>23</v>
      </c>
      <c r="E1667" s="1" t="s">
        <v>5</v>
      </c>
      <c r="G1667" s="1" t="s">
        <v>24</v>
      </c>
      <c r="H1667" s="1" t="n">
        <v>778287</v>
      </c>
      <c r="I1667" s="1" t="n">
        <v>778730</v>
      </c>
      <c r="J1667" s="1" t="s">
        <v>25</v>
      </c>
      <c r="K1667" s="1" t="s">
        <v>2181</v>
      </c>
      <c r="N1667" s="1" t="s">
        <v>2182</v>
      </c>
      <c r="Q1667" s="1" t="s">
        <v>2180</v>
      </c>
      <c r="R1667" s="1" t="n">
        <v>444</v>
      </c>
      <c r="S1667" s="1" t="n">
        <v>147</v>
      </c>
    </row>
    <row r="1668" customFormat="false" ht="14.25" hidden="false" customHeight="false" outlineLevel="0" collapsed="false">
      <c r="A1668" s="1" t="s">
        <v>20</v>
      </c>
      <c r="B1668" s="1" t="s">
        <v>21</v>
      </c>
      <c r="C1668" s="1" t="s">
        <v>22</v>
      </c>
      <c r="D1668" s="1" t="s">
        <v>23</v>
      </c>
      <c r="E1668" s="1" t="s">
        <v>5</v>
      </c>
      <c r="G1668" s="1" t="s">
        <v>24</v>
      </c>
      <c r="H1668" s="1" t="n">
        <v>778808</v>
      </c>
      <c r="I1668" s="1" t="n">
        <v>779521</v>
      </c>
      <c r="J1668" s="1" t="s">
        <v>25</v>
      </c>
      <c r="Q1668" s="1" t="s">
        <v>2183</v>
      </c>
      <c r="R1668" s="1" t="n">
        <v>714</v>
      </c>
    </row>
    <row r="1669" customFormat="false" ht="14.25" hidden="false" customHeight="false" outlineLevel="0" collapsed="false">
      <c r="A1669" s="1" t="s">
        <v>27</v>
      </c>
      <c r="B1669" s="1" t="s">
        <v>28</v>
      </c>
      <c r="C1669" s="1" t="s">
        <v>22</v>
      </c>
      <c r="D1669" s="1" t="s">
        <v>23</v>
      </c>
      <c r="E1669" s="1" t="s">
        <v>5</v>
      </c>
      <c r="G1669" s="1" t="s">
        <v>24</v>
      </c>
      <c r="H1669" s="1" t="n">
        <v>778808</v>
      </c>
      <c r="I1669" s="1" t="n">
        <v>779521</v>
      </c>
      <c r="J1669" s="1" t="s">
        <v>25</v>
      </c>
      <c r="K1669" s="1" t="s">
        <v>2184</v>
      </c>
      <c r="N1669" s="1" t="s">
        <v>924</v>
      </c>
      <c r="Q1669" s="1" t="s">
        <v>2183</v>
      </c>
      <c r="R1669" s="1" t="n">
        <v>714</v>
      </c>
      <c r="S1669" s="1" t="n">
        <v>237</v>
      </c>
    </row>
    <row r="1670" customFormat="false" ht="14.25" hidden="false" customHeight="false" outlineLevel="0" collapsed="false">
      <c r="A1670" s="1" t="s">
        <v>20</v>
      </c>
      <c r="B1670" s="1" t="s">
        <v>21</v>
      </c>
      <c r="C1670" s="1" t="s">
        <v>22</v>
      </c>
      <c r="D1670" s="1" t="s">
        <v>23</v>
      </c>
      <c r="E1670" s="1" t="s">
        <v>5</v>
      </c>
      <c r="G1670" s="1" t="s">
        <v>24</v>
      </c>
      <c r="H1670" s="1" t="n">
        <v>779755</v>
      </c>
      <c r="I1670" s="1" t="n">
        <v>781740</v>
      </c>
      <c r="J1670" s="1" t="s">
        <v>34</v>
      </c>
      <c r="Q1670" s="1" t="s">
        <v>2185</v>
      </c>
      <c r="R1670" s="1" t="n">
        <v>1986</v>
      </c>
    </row>
    <row r="1671" customFormat="false" ht="14.25" hidden="false" customHeight="false" outlineLevel="0" collapsed="false">
      <c r="A1671" s="1" t="s">
        <v>27</v>
      </c>
      <c r="B1671" s="1" t="s">
        <v>28</v>
      </c>
      <c r="C1671" s="1" t="s">
        <v>22</v>
      </c>
      <c r="D1671" s="1" t="s">
        <v>23</v>
      </c>
      <c r="E1671" s="1" t="s">
        <v>5</v>
      </c>
      <c r="G1671" s="1" t="s">
        <v>24</v>
      </c>
      <c r="H1671" s="1" t="n">
        <v>779755</v>
      </c>
      <c r="I1671" s="1" t="n">
        <v>781740</v>
      </c>
      <c r="J1671" s="1" t="s">
        <v>34</v>
      </c>
      <c r="K1671" s="1" t="s">
        <v>2186</v>
      </c>
      <c r="N1671" s="1" t="s">
        <v>261</v>
      </c>
      <c r="O1671" s="1" t="s">
        <v>2187</v>
      </c>
      <c r="Q1671" s="1" t="s">
        <v>2185</v>
      </c>
      <c r="R1671" s="1" t="n">
        <v>1986</v>
      </c>
      <c r="S1671" s="1" t="n">
        <v>661</v>
      </c>
    </row>
    <row r="1672" customFormat="false" ht="14.25" hidden="false" customHeight="false" outlineLevel="0" collapsed="false">
      <c r="A1672" s="1" t="s">
        <v>20</v>
      </c>
      <c r="B1672" s="1" t="s">
        <v>21</v>
      </c>
      <c r="C1672" s="1" t="s">
        <v>22</v>
      </c>
      <c r="D1672" s="1" t="s">
        <v>23</v>
      </c>
      <c r="E1672" s="1" t="s">
        <v>5</v>
      </c>
      <c r="G1672" s="1" t="s">
        <v>24</v>
      </c>
      <c r="H1672" s="1" t="n">
        <v>782223</v>
      </c>
      <c r="I1672" s="1" t="n">
        <v>782327</v>
      </c>
      <c r="J1672" s="1" t="s">
        <v>34</v>
      </c>
      <c r="Q1672" s="1" t="s">
        <v>2188</v>
      </c>
      <c r="R1672" s="1" t="n">
        <v>105</v>
      </c>
    </row>
    <row r="1673" customFormat="false" ht="14.25" hidden="false" customHeight="false" outlineLevel="0" collapsed="false">
      <c r="A1673" s="1" t="s">
        <v>27</v>
      </c>
      <c r="B1673" s="1" t="s">
        <v>28</v>
      </c>
      <c r="C1673" s="1" t="s">
        <v>22</v>
      </c>
      <c r="D1673" s="1" t="s">
        <v>23</v>
      </c>
      <c r="E1673" s="1" t="s">
        <v>5</v>
      </c>
      <c r="G1673" s="1" t="s">
        <v>24</v>
      </c>
      <c r="H1673" s="1" t="n">
        <v>782223</v>
      </c>
      <c r="I1673" s="1" t="n">
        <v>782327</v>
      </c>
      <c r="J1673" s="1" t="s">
        <v>34</v>
      </c>
      <c r="K1673" s="1" t="s">
        <v>2189</v>
      </c>
      <c r="N1673" s="1" t="s">
        <v>41</v>
      </c>
      <c r="Q1673" s="1" t="s">
        <v>2188</v>
      </c>
      <c r="R1673" s="1" t="n">
        <v>105</v>
      </c>
      <c r="S1673" s="1" t="n">
        <v>34</v>
      </c>
    </row>
    <row r="1674" customFormat="false" ht="14.25" hidden="false" customHeight="false" outlineLevel="0" collapsed="false">
      <c r="A1674" s="1" t="s">
        <v>20</v>
      </c>
      <c r="B1674" s="1" t="s">
        <v>21</v>
      </c>
      <c r="C1674" s="1" t="s">
        <v>22</v>
      </c>
      <c r="D1674" s="1" t="s">
        <v>23</v>
      </c>
      <c r="E1674" s="1" t="s">
        <v>5</v>
      </c>
      <c r="G1674" s="1" t="s">
        <v>24</v>
      </c>
      <c r="H1674" s="1" t="n">
        <v>782663</v>
      </c>
      <c r="I1674" s="1" t="n">
        <v>782764</v>
      </c>
      <c r="J1674" s="1" t="s">
        <v>34</v>
      </c>
      <c r="Q1674" s="1" t="s">
        <v>2190</v>
      </c>
      <c r="R1674" s="1" t="n">
        <v>102</v>
      </c>
    </row>
    <row r="1675" customFormat="false" ht="14.25" hidden="false" customHeight="false" outlineLevel="0" collapsed="false">
      <c r="A1675" s="1" t="s">
        <v>27</v>
      </c>
      <c r="B1675" s="1" t="s">
        <v>28</v>
      </c>
      <c r="C1675" s="1" t="s">
        <v>22</v>
      </c>
      <c r="D1675" s="1" t="s">
        <v>23</v>
      </c>
      <c r="E1675" s="1" t="s">
        <v>5</v>
      </c>
      <c r="G1675" s="1" t="s">
        <v>24</v>
      </c>
      <c r="H1675" s="1" t="n">
        <v>782663</v>
      </c>
      <c r="I1675" s="1" t="n">
        <v>782764</v>
      </c>
      <c r="J1675" s="1" t="s">
        <v>34</v>
      </c>
      <c r="K1675" s="1" t="s">
        <v>2191</v>
      </c>
      <c r="N1675" s="1" t="s">
        <v>41</v>
      </c>
      <c r="Q1675" s="1" t="s">
        <v>2190</v>
      </c>
      <c r="R1675" s="1" t="n">
        <v>102</v>
      </c>
      <c r="S1675" s="1" t="n">
        <v>33</v>
      </c>
    </row>
    <row r="1676" customFormat="false" ht="14.25" hidden="false" customHeight="false" outlineLevel="0" collapsed="false">
      <c r="A1676" s="1" t="s">
        <v>20</v>
      </c>
      <c r="B1676" s="1" t="s">
        <v>21</v>
      </c>
      <c r="C1676" s="1" t="s">
        <v>22</v>
      </c>
      <c r="D1676" s="1" t="s">
        <v>23</v>
      </c>
      <c r="E1676" s="1" t="s">
        <v>5</v>
      </c>
      <c r="G1676" s="1" t="s">
        <v>24</v>
      </c>
      <c r="H1676" s="1" t="n">
        <v>783097</v>
      </c>
      <c r="I1676" s="1" t="n">
        <v>783198</v>
      </c>
      <c r="J1676" s="1" t="s">
        <v>34</v>
      </c>
      <c r="Q1676" s="1" t="s">
        <v>2192</v>
      </c>
      <c r="R1676" s="1" t="n">
        <v>102</v>
      </c>
    </row>
    <row r="1677" customFormat="false" ht="14.25" hidden="false" customHeight="false" outlineLevel="0" collapsed="false">
      <c r="A1677" s="1" t="s">
        <v>27</v>
      </c>
      <c r="B1677" s="1" t="s">
        <v>28</v>
      </c>
      <c r="C1677" s="1" t="s">
        <v>22</v>
      </c>
      <c r="D1677" s="1" t="s">
        <v>23</v>
      </c>
      <c r="E1677" s="1" t="s">
        <v>5</v>
      </c>
      <c r="G1677" s="1" t="s">
        <v>24</v>
      </c>
      <c r="H1677" s="1" t="n">
        <v>783097</v>
      </c>
      <c r="I1677" s="1" t="n">
        <v>783198</v>
      </c>
      <c r="J1677" s="1" t="s">
        <v>34</v>
      </c>
      <c r="K1677" s="1" t="s">
        <v>2193</v>
      </c>
      <c r="N1677" s="1" t="s">
        <v>41</v>
      </c>
      <c r="Q1677" s="1" t="s">
        <v>2192</v>
      </c>
      <c r="R1677" s="1" t="n">
        <v>102</v>
      </c>
      <c r="S1677" s="1" t="n">
        <v>33</v>
      </c>
    </row>
    <row r="1678" customFormat="false" ht="14.25" hidden="false" customHeight="false" outlineLevel="0" collapsed="false">
      <c r="A1678" s="1" t="s">
        <v>20</v>
      </c>
      <c r="B1678" s="1" t="s">
        <v>21</v>
      </c>
      <c r="C1678" s="1" t="s">
        <v>22</v>
      </c>
      <c r="D1678" s="1" t="s">
        <v>23</v>
      </c>
      <c r="E1678" s="1" t="s">
        <v>5</v>
      </c>
      <c r="G1678" s="1" t="s">
        <v>24</v>
      </c>
      <c r="H1678" s="1" t="n">
        <v>783412</v>
      </c>
      <c r="I1678" s="1" t="n">
        <v>783978</v>
      </c>
      <c r="J1678" s="1" t="s">
        <v>25</v>
      </c>
      <c r="Q1678" s="1" t="s">
        <v>2194</v>
      </c>
      <c r="R1678" s="1" t="n">
        <v>567</v>
      </c>
    </row>
    <row r="1679" customFormat="false" ht="14.25" hidden="false" customHeight="false" outlineLevel="0" collapsed="false">
      <c r="A1679" s="1" t="s">
        <v>27</v>
      </c>
      <c r="B1679" s="1" t="s">
        <v>28</v>
      </c>
      <c r="C1679" s="1" t="s">
        <v>22</v>
      </c>
      <c r="D1679" s="1" t="s">
        <v>23</v>
      </c>
      <c r="E1679" s="1" t="s">
        <v>5</v>
      </c>
      <c r="G1679" s="1" t="s">
        <v>24</v>
      </c>
      <c r="H1679" s="1" t="n">
        <v>783412</v>
      </c>
      <c r="I1679" s="1" t="n">
        <v>783978</v>
      </c>
      <c r="J1679" s="1" t="s">
        <v>25</v>
      </c>
      <c r="K1679" s="1" t="s">
        <v>2195</v>
      </c>
      <c r="N1679" s="1" t="s">
        <v>2196</v>
      </c>
      <c r="Q1679" s="1" t="s">
        <v>2194</v>
      </c>
      <c r="R1679" s="1" t="n">
        <v>567</v>
      </c>
      <c r="S1679" s="1" t="n">
        <v>188</v>
      </c>
    </row>
    <row r="1680" customFormat="false" ht="14.25" hidden="false" customHeight="false" outlineLevel="0" collapsed="false">
      <c r="A1680" s="1" t="s">
        <v>20</v>
      </c>
      <c r="B1680" s="1" t="s">
        <v>21</v>
      </c>
      <c r="C1680" s="1" t="s">
        <v>22</v>
      </c>
      <c r="D1680" s="1" t="s">
        <v>23</v>
      </c>
      <c r="E1680" s="1" t="s">
        <v>5</v>
      </c>
      <c r="G1680" s="1" t="s">
        <v>24</v>
      </c>
      <c r="H1680" s="1" t="n">
        <v>784007</v>
      </c>
      <c r="I1680" s="1" t="n">
        <v>786106</v>
      </c>
      <c r="J1680" s="1" t="s">
        <v>25</v>
      </c>
      <c r="O1680" s="1" t="s">
        <v>2197</v>
      </c>
      <c r="Q1680" s="1" t="s">
        <v>2198</v>
      </c>
      <c r="R1680" s="1" t="n">
        <v>2100</v>
      </c>
    </row>
    <row r="1681" customFormat="false" ht="14.25" hidden="false" customHeight="false" outlineLevel="0" collapsed="false">
      <c r="A1681" s="1" t="s">
        <v>27</v>
      </c>
      <c r="B1681" s="1" t="s">
        <v>28</v>
      </c>
      <c r="C1681" s="1" t="s">
        <v>22</v>
      </c>
      <c r="D1681" s="1" t="s">
        <v>23</v>
      </c>
      <c r="E1681" s="1" t="s">
        <v>5</v>
      </c>
      <c r="G1681" s="1" t="s">
        <v>24</v>
      </c>
      <c r="H1681" s="1" t="n">
        <v>784007</v>
      </c>
      <c r="I1681" s="1" t="n">
        <v>786106</v>
      </c>
      <c r="J1681" s="1" t="s">
        <v>25</v>
      </c>
      <c r="K1681" s="1" t="s">
        <v>2199</v>
      </c>
      <c r="N1681" s="1" t="s">
        <v>2200</v>
      </c>
      <c r="O1681" s="1" t="s">
        <v>2197</v>
      </c>
      <c r="Q1681" s="1" t="s">
        <v>2198</v>
      </c>
      <c r="R1681" s="1" t="n">
        <v>2100</v>
      </c>
      <c r="S1681" s="1" t="n">
        <v>699</v>
      </c>
    </row>
    <row r="1682" customFormat="false" ht="14.25" hidden="false" customHeight="false" outlineLevel="0" collapsed="false">
      <c r="A1682" s="1" t="s">
        <v>20</v>
      </c>
      <c r="B1682" s="1" t="s">
        <v>21</v>
      </c>
      <c r="C1682" s="1" t="s">
        <v>22</v>
      </c>
      <c r="D1682" s="1" t="s">
        <v>23</v>
      </c>
      <c r="E1682" s="1" t="s">
        <v>5</v>
      </c>
      <c r="G1682" s="1" t="s">
        <v>24</v>
      </c>
      <c r="H1682" s="1" t="n">
        <v>786170</v>
      </c>
      <c r="I1682" s="1" t="n">
        <v>788782</v>
      </c>
      <c r="J1682" s="1" t="s">
        <v>25</v>
      </c>
      <c r="Q1682" s="1" t="s">
        <v>2201</v>
      </c>
      <c r="R1682" s="1" t="n">
        <v>2613</v>
      </c>
    </row>
    <row r="1683" customFormat="false" ht="14.25" hidden="false" customHeight="false" outlineLevel="0" collapsed="false">
      <c r="A1683" s="1" t="s">
        <v>27</v>
      </c>
      <c r="B1683" s="1" t="s">
        <v>28</v>
      </c>
      <c r="C1683" s="1" t="s">
        <v>22</v>
      </c>
      <c r="D1683" s="1" t="s">
        <v>23</v>
      </c>
      <c r="E1683" s="1" t="s">
        <v>5</v>
      </c>
      <c r="G1683" s="1" t="s">
        <v>24</v>
      </c>
      <c r="H1683" s="1" t="n">
        <v>786170</v>
      </c>
      <c r="I1683" s="1" t="n">
        <v>788782</v>
      </c>
      <c r="J1683" s="1" t="s">
        <v>25</v>
      </c>
      <c r="K1683" s="1" t="s">
        <v>2202</v>
      </c>
      <c r="N1683" s="1" t="s">
        <v>2203</v>
      </c>
      <c r="Q1683" s="1" t="s">
        <v>2201</v>
      </c>
      <c r="R1683" s="1" t="n">
        <v>2613</v>
      </c>
      <c r="S1683" s="1" t="n">
        <v>870</v>
      </c>
    </row>
    <row r="1684" customFormat="false" ht="14.25" hidden="false" customHeight="false" outlineLevel="0" collapsed="false">
      <c r="A1684" s="1" t="s">
        <v>20</v>
      </c>
      <c r="B1684" s="1" t="s">
        <v>21</v>
      </c>
      <c r="C1684" s="1" t="s">
        <v>22</v>
      </c>
      <c r="D1684" s="1" t="s">
        <v>23</v>
      </c>
      <c r="E1684" s="1" t="s">
        <v>5</v>
      </c>
      <c r="G1684" s="1" t="s">
        <v>24</v>
      </c>
      <c r="H1684" s="1" t="n">
        <v>788766</v>
      </c>
      <c r="I1684" s="1" t="n">
        <v>789140</v>
      </c>
      <c r="J1684" s="1" t="s">
        <v>25</v>
      </c>
      <c r="Q1684" s="1" t="s">
        <v>2204</v>
      </c>
      <c r="R1684" s="1" t="n">
        <v>375</v>
      </c>
    </row>
    <row r="1685" customFormat="false" ht="14.25" hidden="false" customHeight="false" outlineLevel="0" collapsed="false">
      <c r="A1685" s="1" t="s">
        <v>27</v>
      </c>
      <c r="B1685" s="1" t="s">
        <v>28</v>
      </c>
      <c r="C1685" s="1" t="s">
        <v>22</v>
      </c>
      <c r="D1685" s="1" t="s">
        <v>23</v>
      </c>
      <c r="E1685" s="1" t="s">
        <v>5</v>
      </c>
      <c r="G1685" s="1" t="s">
        <v>24</v>
      </c>
      <c r="H1685" s="1" t="n">
        <v>788766</v>
      </c>
      <c r="I1685" s="1" t="n">
        <v>789140</v>
      </c>
      <c r="J1685" s="1" t="s">
        <v>25</v>
      </c>
      <c r="K1685" s="1" t="s">
        <v>2205</v>
      </c>
      <c r="N1685" s="1" t="s">
        <v>41</v>
      </c>
      <c r="Q1685" s="1" t="s">
        <v>2204</v>
      </c>
      <c r="R1685" s="1" t="n">
        <v>375</v>
      </c>
      <c r="S1685" s="1" t="n">
        <v>124</v>
      </c>
    </row>
    <row r="1686" customFormat="false" ht="14.25" hidden="false" customHeight="false" outlineLevel="0" collapsed="false">
      <c r="A1686" s="1" t="s">
        <v>20</v>
      </c>
      <c r="B1686" s="1" t="s">
        <v>21</v>
      </c>
      <c r="C1686" s="1" t="s">
        <v>22</v>
      </c>
      <c r="D1686" s="1" t="s">
        <v>23</v>
      </c>
      <c r="E1686" s="1" t="s">
        <v>5</v>
      </c>
      <c r="G1686" s="1" t="s">
        <v>24</v>
      </c>
      <c r="H1686" s="1" t="n">
        <v>789156</v>
      </c>
      <c r="I1686" s="1" t="n">
        <v>789953</v>
      </c>
      <c r="J1686" s="1" t="s">
        <v>25</v>
      </c>
      <c r="Q1686" s="1" t="s">
        <v>2206</v>
      </c>
      <c r="R1686" s="1" t="n">
        <v>798</v>
      </c>
    </row>
    <row r="1687" customFormat="false" ht="14.25" hidden="false" customHeight="false" outlineLevel="0" collapsed="false">
      <c r="A1687" s="1" t="s">
        <v>27</v>
      </c>
      <c r="B1687" s="1" t="s">
        <v>28</v>
      </c>
      <c r="C1687" s="1" t="s">
        <v>22</v>
      </c>
      <c r="D1687" s="1" t="s">
        <v>23</v>
      </c>
      <c r="E1687" s="1" t="s">
        <v>5</v>
      </c>
      <c r="G1687" s="1" t="s">
        <v>24</v>
      </c>
      <c r="H1687" s="1" t="n">
        <v>789156</v>
      </c>
      <c r="I1687" s="1" t="n">
        <v>789953</v>
      </c>
      <c r="J1687" s="1" t="s">
        <v>25</v>
      </c>
      <c r="K1687" s="1" t="s">
        <v>2207</v>
      </c>
      <c r="N1687" s="1" t="s">
        <v>41</v>
      </c>
      <c r="Q1687" s="1" t="s">
        <v>2206</v>
      </c>
      <c r="R1687" s="1" t="n">
        <v>798</v>
      </c>
      <c r="S1687" s="1" t="n">
        <v>265</v>
      </c>
    </row>
    <row r="1688" customFormat="false" ht="14.25" hidden="false" customHeight="false" outlineLevel="0" collapsed="false">
      <c r="A1688" s="1" t="s">
        <v>20</v>
      </c>
      <c r="B1688" s="1" t="s">
        <v>21</v>
      </c>
      <c r="C1688" s="1" t="s">
        <v>22</v>
      </c>
      <c r="D1688" s="1" t="s">
        <v>23</v>
      </c>
      <c r="E1688" s="1" t="s">
        <v>5</v>
      </c>
      <c r="G1688" s="1" t="s">
        <v>24</v>
      </c>
      <c r="H1688" s="1" t="n">
        <v>790121</v>
      </c>
      <c r="I1688" s="1" t="n">
        <v>790894</v>
      </c>
      <c r="J1688" s="1" t="s">
        <v>25</v>
      </c>
      <c r="Q1688" s="1" t="s">
        <v>2208</v>
      </c>
      <c r="R1688" s="1" t="n">
        <v>774</v>
      </c>
    </row>
    <row r="1689" customFormat="false" ht="14.25" hidden="false" customHeight="false" outlineLevel="0" collapsed="false">
      <c r="A1689" s="1" t="s">
        <v>27</v>
      </c>
      <c r="B1689" s="1" t="s">
        <v>28</v>
      </c>
      <c r="C1689" s="1" t="s">
        <v>22</v>
      </c>
      <c r="D1689" s="1" t="s">
        <v>23</v>
      </c>
      <c r="E1689" s="1" t="s">
        <v>5</v>
      </c>
      <c r="G1689" s="1" t="s">
        <v>24</v>
      </c>
      <c r="H1689" s="1" t="n">
        <v>790121</v>
      </c>
      <c r="I1689" s="1" t="n">
        <v>790894</v>
      </c>
      <c r="J1689" s="1" t="s">
        <v>25</v>
      </c>
      <c r="K1689" s="1" t="s">
        <v>2209</v>
      </c>
      <c r="N1689" s="1" t="s">
        <v>756</v>
      </c>
      <c r="Q1689" s="1" t="s">
        <v>2208</v>
      </c>
      <c r="R1689" s="1" t="n">
        <v>774</v>
      </c>
      <c r="S1689" s="1" t="n">
        <v>257</v>
      </c>
    </row>
    <row r="1690" customFormat="false" ht="14.25" hidden="false" customHeight="false" outlineLevel="0" collapsed="false">
      <c r="A1690" s="1" t="s">
        <v>20</v>
      </c>
      <c r="B1690" s="1" t="s">
        <v>21</v>
      </c>
      <c r="C1690" s="1" t="s">
        <v>22</v>
      </c>
      <c r="D1690" s="1" t="s">
        <v>23</v>
      </c>
      <c r="E1690" s="1" t="s">
        <v>5</v>
      </c>
      <c r="G1690" s="1" t="s">
        <v>24</v>
      </c>
      <c r="H1690" s="1" t="n">
        <v>790916</v>
      </c>
      <c r="I1690" s="1" t="n">
        <v>791329</v>
      </c>
      <c r="J1690" s="1" t="s">
        <v>25</v>
      </c>
      <c r="Q1690" s="1" t="s">
        <v>2210</v>
      </c>
      <c r="R1690" s="1" t="n">
        <v>414</v>
      </c>
    </row>
    <row r="1691" customFormat="false" ht="14.25" hidden="false" customHeight="false" outlineLevel="0" collapsed="false">
      <c r="A1691" s="1" t="s">
        <v>27</v>
      </c>
      <c r="B1691" s="1" t="s">
        <v>28</v>
      </c>
      <c r="C1691" s="1" t="s">
        <v>22</v>
      </c>
      <c r="D1691" s="1" t="s">
        <v>23</v>
      </c>
      <c r="E1691" s="1" t="s">
        <v>5</v>
      </c>
      <c r="G1691" s="1" t="s">
        <v>24</v>
      </c>
      <c r="H1691" s="1" t="n">
        <v>790916</v>
      </c>
      <c r="I1691" s="1" t="n">
        <v>791329</v>
      </c>
      <c r="J1691" s="1" t="s">
        <v>25</v>
      </c>
      <c r="K1691" s="1" t="s">
        <v>2211</v>
      </c>
      <c r="N1691" s="1" t="s">
        <v>41</v>
      </c>
      <c r="Q1691" s="1" t="s">
        <v>2210</v>
      </c>
      <c r="R1691" s="1" t="n">
        <v>414</v>
      </c>
      <c r="S1691" s="1" t="n">
        <v>137</v>
      </c>
    </row>
    <row r="1692" customFormat="false" ht="14.25" hidden="false" customHeight="false" outlineLevel="0" collapsed="false">
      <c r="A1692" s="1" t="s">
        <v>20</v>
      </c>
      <c r="B1692" s="1" t="s">
        <v>21</v>
      </c>
      <c r="C1692" s="1" t="s">
        <v>22</v>
      </c>
      <c r="D1692" s="1" t="s">
        <v>23</v>
      </c>
      <c r="E1692" s="1" t="s">
        <v>5</v>
      </c>
      <c r="G1692" s="1" t="s">
        <v>24</v>
      </c>
      <c r="H1692" s="1" t="n">
        <v>791326</v>
      </c>
      <c r="I1692" s="1" t="n">
        <v>791550</v>
      </c>
      <c r="J1692" s="1" t="s">
        <v>25</v>
      </c>
      <c r="Q1692" s="1" t="s">
        <v>2212</v>
      </c>
      <c r="R1692" s="1" t="n">
        <v>225</v>
      </c>
    </row>
    <row r="1693" customFormat="false" ht="14.25" hidden="false" customHeight="false" outlineLevel="0" collapsed="false">
      <c r="A1693" s="1" t="s">
        <v>27</v>
      </c>
      <c r="B1693" s="1" t="s">
        <v>28</v>
      </c>
      <c r="C1693" s="1" t="s">
        <v>22</v>
      </c>
      <c r="D1693" s="1" t="s">
        <v>23</v>
      </c>
      <c r="E1693" s="1" t="s">
        <v>5</v>
      </c>
      <c r="G1693" s="1" t="s">
        <v>24</v>
      </c>
      <c r="H1693" s="1" t="n">
        <v>791326</v>
      </c>
      <c r="I1693" s="1" t="n">
        <v>791550</v>
      </c>
      <c r="J1693" s="1" t="s">
        <v>25</v>
      </c>
      <c r="K1693" s="1" t="s">
        <v>2213</v>
      </c>
      <c r="N1693" s="1" t="s">
        <v>41</v>
      </c>
      <c r="Q1693" s="1" t="s">
        <v>2212</v>
      </c>
      <c r="R1693" s="1" t="n">
        <v>225</v>
      </c>
      <c r="S1693" s="1" t="n">
        <v>74</v>
      </c>
    </row>
    <row r="1694" customFormat="false" ht="14.25" hidden="false" customHeight="false" outlineLevel="0" collapsed="false">
      <c r="A1694" s="1" t="s">
        <v>20</v>
      </c>
      <c r="B1694" s="1" t="s">
        <v>21</v>
      </c>
      <c r="C1694" s="1" t="s">
        <v>22</v>
      </c>
      <c r="D1694" s="1" t="s">
        <v>23</v>
      </c>
      <c r="E1694" s="1" t="s">
        <v>5</v>
      </c>
      <c r="G1694" s="1" t="s">
        <v>24</v>
      </c>
      <c r="H1694" s="1" t="n">
        <v>791998</v>
      </c>
      <c r="I1694" s="1" t="n">
        <v>792609</v>
      </c>
      <c r="J1694" s="1" t="s">
        <v>34</v>
      </c>
      <c r="O1694" s="1" t="s">
        <v>2214</v>
      </c>
      <c r="Q1694" s="1" t="s">
        <v>2215</v>
      </c>
      <c r="R1694" s="1" t="n">
        <v>612</v>
      </c>
    </row>
    <row r="1695" customFormat="false" ht="14.25" hidden="false" customHeight="false" outlineLevel="0" collapsed="false">
      <c r="A1695" s="1" t="s">
        <v>27</v>
      </c>
      <c r="B1695" s="1" t="s">
        <v>28</v>
      </c>
      <c r="C1695" s="1" t="s">
        <v>22</v>
      </c>
      <c r="D1695" s="1" t="s">
        <v>23</v>
      </c>
      <c r="E1695" s="1" t="s">
        <v>5</v>
      </c>
      <c r="G1695" s="1" t="s">
        <v>24</v>
      </c>
      <c r="H1695" s="1" t="n">
        <v>791998</v>
      </c>
      <c r="I1695" s="1" t="n">
        <v>792609</v>
      </c>
      <c r="J1695" s="1" t="s">
        <v>34</v>
      </c>
      <c r="K1695" s="1" t="s">
        <v>2216</v>
      </c>
      <c r="N1695" s="1" t="s">
        <v>2217</v>
      </c>
      <c r="O1695" s="1" t="s">
        <v>2214</v>
      </c>
      <c r="Q1695" s="1" t="s">
        <v>2215</v>
      </c>
      <c r="R1695" s="1" t="n">
        <v>612</v>
      </c>
      <c r="S1695" s="1" t="n">
        <v>203</v>
      </c>
    </row>
    <row r="1696" customFormat="false" ht="14.25" hidden="false" customHeight="false" outlineLevel="0" collapsed="false">
      <c r="A1696" s="1" t="s">
        <v>20</v>
      </c>
      <c r="B1696" s="1" t="s">
        <v>21</v>
      </c>
      <c r="C1696" s="1" t="s">
        <v>22</v>
      </c>
      <c r="D1696" s="1" t="s">
        <v>23</v>
      </c>
      <c r="E1696" s="1" t="s">
        <v>5</v>
      </c>
      <c r="G1696" s="1" t="s">
        <v>24</v>
      </c>
      <c r="H1696" s="1" t="n">
        <v>792934</v>
      </c>
      <c r="I1696" s="1" t="n">
        <v>793482</v>
      </c>
      <c r="J1696" s="1" t="s">
        <v>34</v>
      </c>
      <c r="Q1696" s="1" t="s">
        <v>2218</v>
      </c>
      <c r="R1696" s="1" t="n">
        <v>549</v>
      </c>
    </row>
    <row r="1697" customFormat="false" ht="14.25" hidden="false" customHeight="false" outlineLevel="0" collapsed="false">
      <c r="A1697" s="1" t="s">
        <v>27</v>
      </c>
      <c r="B1697" s="1" t="s">
        <v>28</v>
      </c>
      <c r="C1697" s="1" t="s">
        <v>22</v>
      </c>
      <c r="D1697" s="1" t="s">
        <v>23</v>
      </c>
      <c r="E1697" s="1" t="s">
        <v>5</v>
      </c>
      <c r="G1697" s="1" t="s">
        <v>24</v>
      </c>
      <c r="H1697" s="1" t="n">
        <v>792934</v>
      </c>
      <c r="I1697" s="1" t="n">
        <v>793482</v>
      </c>
      <c r="J1697" s="1" t="s">
        <v>34</v>
      </c>
      <c r="K1697" s="1" t="s">
        <v>2219</v>
      </c>
      <c r="N1697" s="1" t="s">
        <v>2220</v>
      </c>
      <c r="Q1697" s="1" t="s">
        <v>2218</v>
      </c>
      <c r="R1697" s="1" t="n">
        <v>549</v>
      </c>
      <c r="S1697" s="1" t="n">
        <v>182</v>
      </c>
    </row>
    <row r="1698" customFormat="false" ht="14.25" hidden="false" customHeight="false" outlineLevel="0" collapsed="false">
      <c r="A1698" s="1" t="s">
        <v>20</v>
      </c>
      <c r="B1698" s="1" t="s">
        <v>21</v>
      </c>
      <c r="C1698" s="1" t="s">
        <v>22</v>
      </c>
      <c r="D1698" s="1" t="s">
        <v>23</v>
      </c>
      <c r="E1698" s="1" t="s">
        <v>5</v>
      </c>
      <c r="G1698" s="1" t="s">
        <v>24</v>
      </c>
      <c r="H1698" s="1" t="n">
        <v>793705</v>
      </c>
      <c r="I1698" s="1" t="n">
        <v>793920</v>
      </c>
      <c r="J1698" s="1" t="s">
        <v>34</v>
      </c>
      <c r="Q1698" s="1" t="s">
        <v>2221</v>
      </c>
      <c r="R1698" s="1" t="n">
        <v>216</v>
      </c>
    </row>
    <row r="1699" customFormat="false" ht="14.25" hidden="false" customHeight="false" outlineLevel="0" collapsed="false">
      <c r="A1699" s="1" t="s">
        <v>27</v>
      </c>
      <c r="B1699" s="1" t="s">
        <v>28</v>
      </c>
      <c r="C1699" s="1" t="s">
        <v>22</v>
      </c>
      <c r="D1699" s="1" t="s">
        <v>23</v>
      </c>
      <c r="E1699" s="1" t="s">
        <v>5</v>
      </c>
      <c r="G1699" s="1" t="s">
        <v>24</v>
      </c>
      <c r="H1699" s="1" t="n">
        <v>793705</v>
      </c>
      <c r="I1699" s="1" t="n">
        <v>793920</v>
      </c>
      <c r="J1699" s="1" t="s">
        <v>34</v>
      </c>
      <c r="K1699" s="1" t="s">
        <v>2222</v>
      </c>
      <c r="N1699" s="1" t="s">
        <v>2223</v>
      </c>
      <c r="Q1699" s="1" t="s">
        <v>2221</v>
      </c>
      <c r="R1699" s="1" t="n">
        <v>216</v>
      </c>
      <c r="S1699" s="1" t="n">
        <v>71</v>
      </c>
    </row>
    <row r="1700" customFormat="false" ht="14.25" hidden="false" customHeight="false" outlineLevel="0" collapsed="false">
      <c r="A1700" s="1" t="s">
        <v>20</v>
      </c>
      <c r="B1700" s="1" t="s">
        <v>21</v>
      </c>
      <c r="C1700" s="1" t="s">
        <v>22</v>
      </c>
      <c r="D1700" s="1" t="s">
        <v>23</v>
      </c>
      <c r="E1700" s="1" t="s">
        <v>5</v>
      </c>
      <c r="G1700" s="1" t="s">
        <v>24</v>
      </c>
      <c r="H1700" s="1" t="n">
        <v>794209</v>
      </c>
      <c r="I1700" s="1" t="n">
        <v>794718</v>
      </c>
      <c r="J1700" s="1" t="s">
        <v>25</v>
      </c>
      <c r="Q1700" s="1" t="s">
        <v>2224</v>
      </c>
      <c r="R1700" s="1" t="n">
        <v>510</v>
      </c>
    </row>
    <row r="1701" customFormat="false" ht="14.25" hidden="false" customHeight="false" outlineLevel="0" collapsed="false">
      <c r="A1701" s="1" t="s">
        <v>27</v>
      </c>
      <c r="B1701" s="1" t="s">
        <v>28</v>
      </c>
      <c r="C1701" s="1" t="s">
        <v>22</v>
      </c>
      <c r="D1701" s="1" t="s">
        <v>23</v>
      </c>
      <c r="E1701" s="1" t="s">
        <v>5</v>
      </c>
      <c r="G1701" s="1" t="s">
        <v>24</v>
      </c>
      <c r="H1701" s="1" t="n">
        <v>794209</v>
      </c>
      <c r="I1701" s="1" t="n">
        <v>794718</v>
      </c>
      <c r="J1701" s="1" t="s">
        <v>25</v>
      </c>
      <c r="K1701" s="1" t="s">
        <v>2225</v>
      </c>
      <c r="N1701" s="1" t="s">
        <v>41</v>
      </c>
      <c r="Q1701" s="1" t="s">
        <v>2224</v>
      </c>
      <c r="R1701" s="1" t="n">
        <v>510</v>
      </c>
      <c r="S1701" s="1" t="n">
        <v>169</v>
      </c>
    </row>
    <row r="1702" customFormat="false" ht="14.25" hidden="false" customHeight="false" outlineLevel="0" collapsed="false">
      <c r="A1702" s="1" t="s">
        <v>20</v>
      </c>
      <c r="B1702" s="1" t="s">
        <v>21</v>
      </c>
      <c r="C1702" s="1" t="s">
        <v>22</v>
      </c>
      <c r="D1702" s="1" t="s">
        <v>23</v>
      </c>
      <c r="E1702" s="1" t="s">
        <v>5</v>
      </c>
      <c r="G1702" s="1" t="s">
        <v>24</v>
      </c>
      <c r="H1702" s="1" t="n">
        <v>794911</v>
      </c>
      <c r="I1702" s="1" t="n">
        <v>795672</v>
      </c>
      <c r="J1702" s="1" t="s">
        <v>25</v>
      </c>
      <c r="O1702" s="1" t="s">
        <v>2226</v>
      </c>
      <c r="Q1702" s="1" t="s">
        <v>2227</v>
      </c>
      <c r="R1702" s="1" t="n">
        <v>762</v>
      </c>
    </row>
    <row r="1703" customFormat="false" ht="14.25" hidden="false" customHeight="false" outlineLevel="0" collapsed="false">
      <c r="A1703" s="1" t="s">
        <v>27</v>
      </c>
      <c r="B1703" s="1" t="s">
        <v>28</v>
      </c>
      <c r="C1703" s="1" t="s">
        <v>22</v>
      </c>
      <c r="D1703" s="1" t="s">
        <v>23</v>
      </c>
      <c r="E1703" s="1" t="s">
        <v>5</v>
      </c>
      <c r="G1703" s="1" t="s">
        <v>24</v>
      </c>
      <c r="H1703" s="1" t="n">
        <v>794911</v>
      </c>
      <c r="I1703" s="1" t="n">
        <v>795672</v>
      </c>
      <c r="J1703" s="1" t="s">
        <v>25</v>
      </c>
      <c r="K1703" s="1" t="s">
        <v>2228</v>
      </c>
      <c r="N1703" s="1" t="s">
        <v>2229</v>
      </c>
      <c r="O1703" s="1" t="s">
        <v>2226</v>
      </c>
      <c r="Q1703" s="1" t="s">
        <v>2227</v>
      </c>
      <c r="R1703" s="1" t="n">
        <v>762</v>
      </c>
      <c r="S1703" s="1" t="n">
        <v>253</v>
      </c>
    </row>
    <row r="1704" customFormat="false" ht="14.25" hidden="false" customHeight="false" outlineLevel="0" collapsed="false">
      <c r="A1704" s="1" t="s">
        <v>20</v>
      </c>
      <c r="B1704" s="1" t="s">
        <v>21</v>
      </c>
      <c r="C1704" s="1" t="s">
        <v>22</v>
      </c>
      <c r="D1704" s="1" t="s">
        <v>23</v>
      </c>
      <c r="E1704" s="1" t="s">
        <v>5</v>
      </c>
      <c r="G1704" s="1" t="s">
        <v>24</v>
      </c>
      <c r="H1704" s="1" t="n">
        <v>795669</v>
      </c>
      <c r="I1704" s="1" t="n">
        <v>795890</v>
      </c>
      <c r="J1704" s="1" t="s">
        <v>25</v>
      </c>
      <c r="Q1704" s="1" t="s">
        <v>2230</v>
      </c>
      <c r="R1704" s="1" t="n">
        <v>222</v>
      </c>
    </row>
    <row r="1705" customFormat="false" ht="14.25" hidden="false" customHeight="false" outlineLevel="0" collapsed="false">
      <c r="A1705" s="1" t="s">
        <v>27</v>
      </c>
      <c r="B1705" s="1" t="s">
        <v>28</v>
      </c>
      <c r="C1705" s="1" t="s">
        <v>22</v>
      </c>
      <c r="D1705" s="1" t="s">
        <v>23</v>
      </c>
      <c r="E1705" s="1" t="s">
        <v>5</v>
      </c>
      <c r="G1705" s="1" t="s">
        <v>24</v>
      </c>
      <c r="H1705" s="1" t="n">
        <v>795669</v>
      </c>
      <c r="I1705" s="1" t="n">
        <v>795890</v>
      </c>
      <c r="J1705" s="1" t="s">
        <v>25</v>
      </c>
      <c r="K1705" s="1" t="s">
        <v>2231</v>
      </c>
      <c r="N1705" s="1" t="s">
        <v>41</v>
      </c>
      <c r="Q1705" s="1" t="s">
        <v>2230</v>
      </c>
      <c r="R1705" s="1" t="n">
        <v>222</v>
      </c>
      <c r="S1705" s="1" t="n">
        <v>73</v>
      </c>
    </row>
    <row r="1706" customFormat="false" ht="14.25" hidden="false" customHeight="false" outlineLevel="0" collapsed="false">
      <c r="A1706" s="1" t="s">
        <v>20</v>
      </c>
      <c r="B1706" s="1" t="s">
        <v>21</v>
      </c>
      <c r="C1706" s="1" t="s">
        <v>22</v>
      </c>
      <c r="D1706" s="1" t="s">
        <v>23</v>
      </c>
      <c r="E1706" s="1" t="s">
        <v>5</v>
      </c>
      <c r="G1706" s="1" t="s">
        <v>24</v>
      </c>
      <c r="H1706" s="1" t="n">
        <v>795880</v>
      </c>
      <c r="I1706" s="1" t="n">
        <v>797415</v>
      </c>
      <c r="J1706" s="1" t="s">
        <v>25</v>
      </c>
      <c r="Q1706" s="1" t="s">
        <v>2232</v>
      </c>
      <c r="R1706" s="1" t="n">
        <v>1536</v>
      </c>
    </row>
    <row r="1707" customFormat="false" ht="14.25" hidden="false" customHeight="false" outlineLevel="0" collapsed="false">
      <c r="A1707" s="1" t="s">
        <v>27</v>
      </c>
      <c r="B1707" s="1" t="s">
        <v>28</v>
      </c>
      <c r="C1707" s="1" t="s">
        <v>22</v>
      </c>
      <c r="D1707" s="1" t="s">
        <v>23</v>
      </c>
      <c r="E1707" s="1" t="s">
        <v>5</v>
      </c>
      <c r="G1707" s="1" t="s">
        <v>24</v>
      </c>
      <c r="H1707" s="1" t="n">
        <v>795880</v>
      </c>
      <c r="I1707" s="1" t="n">
        <v>797415</v>
      </c>
      <c r="J1707" s="1" t="s">
        <v>25</v>
      </c>
      <c r="K1707" s="1" t="s">
        <v>2233</v>
      </c>
      <c r="N1707" s="1" t="s">
        <v>41</v>
      </c>
      <c r="Q1707" s="1" t="s">
        <v>2232</v>
      </c>
      <c r="R1707" s="1" t="n">
        <v>1536</v>
      </c>
      <c r="S1707" s="1" t="n">
        <v>511</v>
      </c>
    </row>
    <row r="1708" customFormat="false" ht="14.25" hidden="false" customHeight="false" outlineLevel="0" collapsed="false">
      <c r="A1708" s="1" t="s">
        <v>20</v>
      </c>
      <c r="B1708" s="1" t="s">
        <v>21</v>
      </c>
      <c r="C1708" s="1" t="s">
        <v>22</v>
      </c>
      <c r="D1708" s="1" t="s">
        <v>23</v>
      </c>
      <c r="E1708" s="1" t="s">
        <v>5</v>
      </c>
      <c r="G1708" s="1" t="s">
        <v>24</v>
      </c>
      <c r="H1708" s="1" t="n">
        <v>797479</v>
      </c>
      <c r="I1708" s="1" t="n">
        <v>798180</v>
      </c>
      <c r="J1708" s="1" t="s">
        <v>25</v>
      </c>
      <c r="Q1708" s="1" t="s">
        <v>2234</v>
      </c>
      <c r="R1708" s="1" t="n">
        <v>702</v>
      </c>
    </row>
    <row r="1709" customFormat="false" ht="14.25" hidden="false" customHeight="false" outlineLevel="0" collapsed="false">
      <c r="A1709" s="1" t="s">
        <v>27</v>
      </c>
      <c r="B1709" s="1" t="s">
        <v>28</v>
      </c>
      <c r="C1709" s="1" t="s">
        <v>22</v>
      </c>
      <c r="D1709" s="1" t="s">
        <v>23</v>
      </c>
      <c r="E1709" s="1" t="s">
        <v>5</v>
      </c>
      <c r="G1709" s="1" t="s">
        <v>24</v>
      </c>
      <c r="H1709" s="1" t="n">
        <v>797479</v>
      </c>
      <c r="I1709" s="1" t="n">
        <v>798180</v>
      </c>
      <c r="J1709" s="1" t="s">
        <v>25</v>
      </c>
      <c r="K1709" s="1" t="s">
        <v>2235</v>
      </c>
      <c r="N1709" s="1" t="s">
        <v>2236</v>
      </c>
      <c r="Q1709" s="1" t="s">
        <v>2234</v>
      </c>
      <c r="R1709" s="1" t="n">
        <v>702</v>
      </c>
      <c r="S1709" s="1" t="n">
        <v>233</v>
      </c>
    </row>
    <row r="1710" customFormat="false" ht="14.25" hidden="false" customHeight="false" outlineLevel="0" collapsed="false">
      <c r="A1710" s="1" t="s">
        <v>20</v>
      </c>
      <c r="B1710" s="1" t="s">
        <v>21</v>
      </c>
      <c r="C1710" s="1" t="s">
        <v>22</v>
      </c>
      <c r="D1710" s="1" t="s">
        <v>23</v>
      </c>
      <c r="E1710" s="1" t="s">
        <v>5</v>
      </c>
      <c r="G1710" s="1" t="s">
        <v>24</v>
      </c>
      <c r="H1710" s="1" t="n">
        <v>798173</v>
      </c>
      <c r="I1710" s="1" t="n">
        <v>798589</v>
      </c>
      <c r="J1710" s="1" t="s">
        <v>25</v>
      </c>
      <c r="Q1710" s="1" t="s">
        <v>2237</v>
      </c>
      <c r="R1710" s="1" t="n">
        <v>417</v>
      </c>
    </row>
    <row r="1711" customFormat="false" ht="14.25" hidden="false" customHeight="false" outlineLevel="0" collapsed="false">
      <c r="A1711" s="1" t="s">
        <v>27</v>
      </c>
      <c r="B1711" s="1" t="s">
        <v>28</v>
      </c>
      <c r="C1711" s="1" t="s">
        <v>22</v>
      </c>
      <c r="D1711" s="1" t="s">
        <v>23</v>
      </c>
      <c r="E1711" s="1" t="s">
        <v>5</v>
      </c>
      <c r="G1711" s="1" t="s">
        <v>24</v>
      </c>
      <c r="H1711" s="1" t="n">
        <v>798173</v>
      </c>
      <c r="I1711" s="1" t="n">
        <v>798589</v>
      </c>
      <c r="J1711" s="1" t="s">
        <v>25</v>
      </c>
      <c r="K1711" s="1" t="s">
        <v>2238</v>
      </c>
      <c r="N1711" s="1" t="s">
        <v>2239</v>
      </c>
      <c r="Q1711" s="1" t="s">
        <v>2237</v>
      </c>
      <c r="R1711" s="1" t="n">
        <v>417</v>
      </c>
      <c r="S1711" s="1" t="n">
        <v>138</v>
      </c>
    </row>
    <row r="1712" customFormat="false" ht="14.25" hidden="false" customHeight="false" outlineLevel="0" collapsed="false">
      <c r="A1712" s="1" t="s">
        <v>20</v>
      </c>
      <c r="B1712" s="1" t="s">
        <v>21</v>
      </c>
      <c r="C1712" s="1" t="s">
        <v>22</v>
      </c>
      <c r="D1712" s="1" t="s">
        <v>23</v>
      </c>
      <c r="E1712" s="1" t="s">
        <v>5</v>
      </c>
      <c r="G1712" s="1" t="s">
        <v>24</v>
      </c>
      <c r="H1712" s="1" t="n">
        <v>798902</v>
      </c>
      <c r="I1712" s="1" t="n">
        <v>799636</v>
      </c>
      <c r="J1712" s="1" t="s">
        <v>34</v>
      </c>
      <c r="Q1712" s="1" t="s">
        <v>2240</v>
      </c>
      <c r="R1712" s="1" t="n">
        <v>735</v>
      </c>
    </row>
    <row r="1713" customFormat="false" ht="14.25" hidden="false" customHeight="false" outlineLevel="0" collapsed="false">
      <c r="A1713" s="1" t="s">
        <v>27</v>
      </c>
      <c r="B1713" s="1" t="s">
        <v>28</v>
      </c>
      <c r="C1713" s="1" t="s">
        <v>22</v>
      </c>
      <c r="D1713" s="1" t="s">
        <v>23</v>
      </c>
      <c r="E1713" s="1" t="s">
        <v>5</v>
      </c>
      <c r="G1713" s="1" t="s">
        <v>24</v>
      </c>
      <c r="H1713" s="1" t="n">
        <v>798902</v>
      </c>
      <c r="I1713" s="1" t="n">
        <v>799636</v>
      </c>
      <c r="J1713" s="1" t="s">
        <v>34</v>
      </c>
      <c r="K1713" s="1" t="s">
        <v>2241</v>
      </c>
      <c r="N1713" s="1" t="s">
        <v>2242</v>
      </c>
      <c r="Q1713" s="1" t="s">
        <v>2240</v>
      </c>
      <c r="R1713" s="1" t="n">
        <v>735</v>
      </c>
      <c r="S1713" s="1" t="n">
        <v>244</v>
      </c>
    </row>
    <row r="1714" customFormat="false" ht="14.25" hidden="false" customHeight="false" outlineLevel="0" collapsed="false">
      <c r="A1714" s="1" t="s">
        <v>20</v>
      </c>
      <c r="B1714" s="1" t="s">
        <v>21</v>
      </c>
      <c r="C1714" s="1" t="s">
        <v>22</v>
      </c>
      <c r="D1714" s="1" t="s">
        <v>23</v>
      </c>
      <c r="E1714" s="1" t="s">
        <v>5</v>
      </c>
      <c r="G1714" s="1" t="s">
        <v>24</v>
      </c>
      <c r="H1714" s="1" t="n">
        <v>799790</v>
      </c>
      <c r="I1714" s="1" t="n">
        <v>800485</v>
      </c>
      <c r="J1714" s="1" t="s">
        <v>34</v>
      </c>
      <c r="Q1714" s="1" t="s">
        <v>2243</v>
      </c>
      <c r="R1714" s="1" t="n">
        <v>696</v>
      </c>
    </row>
    <row r="1715" customFormat="false" ht="14.25" hidden="false" customHeight="false" outlineLevel="0" collapsed="false">
      <c r="A1715" s="1" t="s">
        <v>27</v>
      </c>
      <c r="B1715" s="1" t="s">
        <v>28</v>
      </c>
      <c r="C1715" s="1" t="s">
        <v>22</v>
      </c>
      <c r="D1715" s="1" t="s">
        <v>23</v>
      </c>
      <c r="E1715" s="1" t="s">
        <v>5</v>
      </c>
      <c r="G1715" s="1" t="s">
        <v>24</v>
      </c>
      <c r="H1715" s="1" t="n">
        <v>799790</v>
      </c>
      <c r="I1715" s="1" t="n">
        <v>800485</v>
      </c>
      <c r="J1715" s="1" t="s">
        <v>34</v>
      </c>
      <c r="K1715" s="1" t="s">
        <v>2244</v>
      </c>
      <c r="N1715" s="1" t="s">
        <v>41</v>
      </c>
      <c r="Q1715" s="1" t="s">
        <v>2243</v>
      </c>
      <c r="R1715" s="1" t="n">
        <v>696</v>
      </c>
      <c r="S1715" s="1" t="n">
        <v>231</v>
      </c>
    </row>
    <row r="1716" customFormat="false" ht="14.25" hidden="false" customHeight="false" outlineLevel="0" collapsed="false">
      <c r="A1716" s="1" t="s">
        <v>20</v>
      </c>
      <c r="B1716" s="1" t="s">
        <v>21</v>
      </c>
      <c r="C1716" s="1" t="s">
        <v>22</v>
      </c>
      <c r="D1716" s="1" t="s">
        <v>23</v>
      </c>
      <c r="E1716" s="1" t="s">
        <v>5</v>
      </c>
      <c r="G1716" s="1" t="s">
        <v>24</v>
      </c>
      <c r="H1716" s="1" t="n">
        <v>800512</v>
      </c>
      <c r="I1716" s="1" t="n">
        <v>800925</v>
      </c>
      <c r="J1716" s="1" t="s">
        <v>34</v>
      </c>
      <c r="Q1716" s="1" t="s">
        <v>2245</v>
      </c>
      <c r="R1716" s="1" t="n">
        <v>414</v>
      </c>
    </row>
    <row r="1717" customFormat="false" ht="14.25" hidden="false" customHeight="false" outlineLevel="0" collapsed="false">
      <c r="A1717" s="1" t="s">
        <v>27</v>
      </c>
      <c r="B1717" s="1" t="s">
        <v>28</v>
      </c>
      <c r="C1717" s="1" t="s">
        <v>22</v>
      </c>
      <c r="D1717" s="1" t="s">
        <v>23</v>
      </c>
      <c r="E1717" s="1" t="s">
        <v>5</v>
      </c>
      <c r="G1717" s="1" t="s">
        <v>24</v>
      </c>
      <c r="H1717" s="1" t="n">
        <v>800512</v>
      </c>
      <c r="I1717" s="1" t="n">
        <v>800925</v>
      </c>
      <c r="J1717" s="1" t="s">
        <v>34</v>
      </c>
      <c r="K1717" s="1" t="s">
        <v>2246</v>
      </c>
      <c r="N1717" s="1" t="s">
        <v>41</v>
      </c>
      <c r="Q1717" s="1" t="s">
        <v>2245</v>
      </c>
      <c r="R1717" s="1" t="n">
        <v>414</v>
      </c>
      <c r="S1717" s="1" t="n">
        <v>137</v>
      </c>
    </row>
    <row r="1718" customFormat="false" ht="14.25" hidden="false" customHeight="false" outlineLevel="0" collapsed="false">
      <c r="A1718" s="1" t="s">
        <v>20</v>
      </c>
      <c r="B1718" s="1" t="s">
        <v>21</v>
      </c>
      <c r="C1718" s="1" t="s">
        <v>22</v>
      </c>
      <c r="D1718" s="1" t="s">
        <v>23</v>
      </c>
      <c r="E1718" s="1" t="s">
        <v>5</v>
      </c>
      <c r="G1718" s="1" t="s">
        <v>24</v>
      </c>
      <c r="H1718" s="1" t="n">
        <v>801084</v>
      </c>
      <c r="I1718" s="1" t="n">
        <v>801983</v>
      </c>
      <c r="J1718" s="1" t="s">
        <v>25</v>
      </c>
      <c r="Q1718" s="1" t="s">
        <v>2247</v>
      </c>
      <c r="R1718" s="1" t="n">
        <v>900</v>
      </c>
    </row>
    <row r="1719" customFormat="false" ht="14.25" hidden="false" customHeight="false" outlineLevel="0" collapsed="false">
      <c r="A1719" s="1" t="s">
        <v>27</v>
      </c>
      <c r="B1719" s="1" t="s">
        <v>28</v>
      </c>
      <c r="C1719" s="1" t="s">
        <v>22</v>
      </c>
      <c r="D1719" s="1" t="s">
        <v>23</v>
      </c>
      <c r="E1719" s="1" t="s">
        <v>5</v>
      </c>
      <c r="G1719" s="1" t="s">
        <v>24</v>
      </c>
      <c r="H1719" s="1" t="n">
        <v>801084</v>
      </c>
      <c r="I1719" s="1" t="n">
        <v>801983</v>
      </c>
      <c r="J1719" s="1" t="s">
        <v>25</v>
      </c>
      <c r="K1719" s="1" t="s">
        <v>2248</v>
      </c>
      <c r="N1719" s="1" t="s">
        <v>41</v>
      </c>
      <c r="Q1719" s="1" t="s">
        <v>2247</v>
      </c>
      <c r="R1719" s="1" t="n">
        <v>900</v>
      </c>
      <c r="S1719" s="1" t="n">
        <v>299</v>
      </c>
    </row>
    <row r="1720" customFormat="false" ht="14.25" hidden="false" customHeight="false" outlineLevel="0" collapsed="false">
      <c r="A1720" s="1" t="s">
        <v>20</v>
      </c>
      <c r="B1720" s="1" t="s">
        <v>21</v>
      </c>
      <c r="C1720" s="1" t="s">
        <v>22</v>
      </c>
      <c r="D1720" s="1" t="s">
        <v>23</v>
      </c>
      <c r="E1720" s="1" t="s">
        <v>5</v>
      </c>
      <c r="G1720" s="1" t="s">
        <v>24</v>
      </c>
      <c r="H1720" s="1" t="n">
        <v>802009</v>
      </c>
      <c r="I1720" s="1" t="n">
        <v>802365</v>
      </c>
      <c r="J1720" s="1" t="s">
        <v>25</v>
      </c>
      <c r="Q1720" s="1" t="s">
        <v>2249</v>
      </c>
      <c r="R1720" s="1" t="n">
        <v>357</v>
      </c>
    </row>
    <row r="1721" customFormat="false" ht="14.25" hidden="false" customHeight="false" outlineLevel="0" collapsed="false">
      <c r="A1721" s="1" t="s">
        <v>27</v>
      </c>
      <c r="B1721" s="1" t="s">
        <v>28</v>
      </c>
      <c r="C1721" s="1" t="s">
        <v>22</v>
      </c>
      <c r="D1721" s="1" t="s">
        <v>23</v>
      </c>
      <c r="E1721" s="1" t="s">
        <v>5</v>
      </c>
      <c r="G1721" s="1" t="s">
        <v>24</v>
      </c>
      <c r="H1721" s="1" t="n">
        <v>802009</v>
      </c>
      <c r="I1721" s="1" t="n">
        <v>802365</v>
      </c>
      <c r="J1721" s="1" t="s">
        <v>25</v>
      </c>
      <c r="K1721" s="1" t="s">
        <v>2250</v>
      </c>
      <c r="N1721" s="1" t="s">
        <v>41</v>
      </c>
      <c r="Q1721" s="1" t="s">
        <v>2249</v>
      </c>
      <c r="R1721" s="1" t="n">
        <v>357</v>
      </c>
      <c r="S1721" s="1" t="n">
        <v>118</v>
      </c>
    </row>
    <row r="1722" customFormat="false" ht="14.25" hidden="false" customHeight="false" outlineLevel="0" collapsed="false">
      <c r="A1722" s="1" t="s">
        <v>20</v>
      </c>
      <c r="B1722" s="1" t="s">
        <v>21</v>
      </c>
      <c r="C1722" s="1" t="s">
        <v>22</v>
      </c>
      <c r="D1722" s="1" t="s">
        <v>23</v>
      </c>
      <c r="E1722" s="1" t="s">
        <v>5</v>
      </c>
      <c r="G1722" s="1" t="s">
        <v>24</v>
      </c>
      <c r="H1722" s="1" t="n">
        <v>802438</v>
      </c>
      <c r="I1722" s="1" t="n">
        <v>803007</v>
      </c>
      <c r="J1722" s="1" t="s">
        <v>25</v>
      </c>
      <c r="Q1722" s="1" t="s">
        <v>2251</v>
      </c>
      <c r="R1722" s="1" t="n">
        <v>570</v>
      </c>
    </row>
    <row r="1723" customFormat="false" ht="14.25" hidden="false" customHeight="false" outlineLevel="0" collapsed="false">
      <c r="A1723" s="1" t="s">
        <v>27</v>
      </c>
      <c r="B1723" s="1" t="s">
        <v>28</v>
      </c>
      <c r="C1723" s="1" t="s">
        <v>22</v>
      </c>
      <c r="D1723" s="1" t="s">
        <v>23</v>
      </c>
      <c r="E1723" s="1" t="s">
        <v>5</v>
      </c>
      <c r="G1723" s="1" t="s">
        <v>24</v>
      </c>
      <c r="H1723" s="1" t="n">
        <v>802438</v>
      </c>
      <c r="I1723" s="1" t="n">
        <v>803007</v>
      </c>
      <c r="J1723" s="1" t="s">
        <v>25</v>
      </c>
      <c r="K1723" s="1" t="s">
        <v>2252</v>
      </c>
      <c r="N1723" s="1" t="s">
        <v>744</v>
      </c>
      <c r="Q1723" s="1" t="s">
        <v>2251</v>
      </c>
      <c r="R1723" s="1" t="n">
        <v>570</v>
      </c>
      <c r="S1723" s="1" t="n">
        <v>189</v>
      </c>
    </row>
    <row r="1724" customFormat="false" ht="14.25" hidden="false" customHeight="false" outlineLevel="0" collapsed="false">
      <c r="A1724" s="1" t="s">
        <v>20</v>
      </c>
      <c r="B1724" s="1" t="s">
        <v>21</v>
      </c>
      <c r="C1724" s="1" t="s">
        <v>22</v>
      </c>
      <c r="D1724" s="1" t="s">
        <v>23</v>
      </c>
      <c r="E1724" s="1" t="s">
        <v>5</v>
      </c>
      <c r="G1724" s="1" t="s">
        <v>24</v>
      </c>
      <c r="H1724" s="1" t="n">
        <v>803245</v>
      </c>
      <c r="I1724" s="1" t="n">
        <v>803541</v>
      </c>
      <c r="J1724" s="1" t="s">
        <v>34</v>
      </c>
      <c r="Q1724" s="1" t="s">
        <v>2253</v>
      </c>
      <c r="R1724" s="1" t="n">
        <v>297</v>
      </c>
    </row>
    <row r="1725" customFormat="false" ht="14.25" hidden="false" customHeight="false" outlineLevel="0" collapsed="false">
      <c r="A1725" s="1" t="s">
        <v>27</v>
      </c>
      <c r="B1725" s="1" t="s">
        <v>28</v>
      </c>
      <c r="C1725" s="1" t="s">
        <v>22</v>
      </c>
      <c r="D1725" s="1" t="s">
        <v>23</v>
      </c>
      <c r="E1725" s="1" t="s">
        <v>5</v>
      </c>
      <c r="G1725" s="1" t="s">
        <v>24</v>
      </c>
      <c r="H1725" s="1" t="n">
        <v>803245</v>
      </c>
      <c r="I1725" s="1" t="n">
        <v>803541</v>
      </c>
      <c r="J1725" s="1" t="s">
        <v>34</v>
      </c>
      <c r="K1725" s="1" t="s">
        <v>2254</v>
      </c>
      <c r="N1725" s="1" t="s">
        <v>41</v>
      </c>
      <c r="Q1725" s="1" t="s">
        <v>2253</v>
      </c>
      <c r="R1725" s="1" t="n">
        <v>297</v>
      </c>
      <c r="S1725" s="1" t="n">
        <v>98</v>
      </c>
    </row>
    <row r="1726" customFormat="false" ht="14.25" hidden="false" customHeight="false" outlineLevel="0" collapsed="false">
      <c r="A1726" s="1" t="s">
        <v>20</v>
      </c>
      <c r="B1726" s="1" t="s">
        <v>21</v>
      </c>
      <c r="C1726" s="1" t="s">
        <v>22</v>
      </c>
      <c r="D1726" s="1" t="s">
        <v>23</v>
      </c>
      <c r="E1726" s="1" t="s">
        <v>5</v>
      </c>
      <c r="G1726" s="1" t="s">
        <v>24</v>
      </c>
      <c r="H1726" s="1" t="n">
        <v>803605</v>
      </c>
      <c r="I1726" s="1" t="n">
        <v>803715</v>
      </c>
      <c r="J1726" s="1" t="s">
        <v>34</v>
      </c>
      <c r="Q1726" s="1" t="s">
        <v>2255</v>
      </c>
      <c r="R1726" s="1" t="n">
        <v>111</v>
      </c>
    </row>
    <row r="1727" customFormat="false" ht="14.25" hidden="false" customHeight="false" outlineLevel="0" collapsed="false">
      <c r="A1727" s="1" t="s">
        <v>27</v>
      </c>
      <c r="B1727" s="1" t="s">
        <v>28</v>
      </c>
      <c r="C1727" s="1" t="s">
        <v>22</v>
      </c>
      <c r="D1727" s="1" t="s">
        <v>23</v>
      </c>
      <c r="E1727" s="1" t="s">
        <v>5</v>
      </c>
      <c r="G1727" s="1" t="s">
        <v>24</v>
      </c>
      <c r="H1727" s="1" t="n">
        <v>803605</v>
      </c>
      <c r="I1727" s="1" t="n">
        <v>803715</v>
      </c>
      <c r="J1727" s="1" t="s">
        <v>34</v>
      </c>
      <c r="K1727" s="1" t="s">
        <v>2256</v>
      </c>
      <c r="N1727" s="1" t="s">
        <v>41</v>
      </c>
      <c r="Q1727" s="1" t="s">
        <v>2255</v>
      </c>
      <c r="R1727" s="1" t="n">
        <v>111</v>
      </c>
      <c r="S1727" s="1" t="n">
        <v>36</v>
      </c>
    </row>
    <row r="1728" customFormat="false" ht="14.25" hidden="false" customHeight="false" outlineLevel="0" collapsed="false">
      <c r="A1728" s="1" t="s">
        <v>20</v>
      </c>
      <c r="B1728" s="1" t="s">
        <v>21</v>
      </c>
      <c r="C1728" s="1" t="s">
        <v>22</v>
      </c>
      <c r="D1728" s="1" t="s">
        <v>23</v>
      </c>
      <c r="E1728" s="1" t="s">
        <v>5</v>
      </c>
      <c r="G1728" s="1" t="s">
        <v>24</v>
      </c>
      <c r="H1728" s="1" t="n">
        <v>804118</v>
      </c>
      <c r="I1728" s="1" t="n">
        <v>805071</v>
      </c>
      <c r="J1728" s="1" t="s">
        <v>25</v>
      </c>
      <c r="Q1728" s="1" t="s">
        <v>2257</v>
      </c>
      <c r="R1728" s="1" t="n">
        <v>954</v>
      </c>
    </row>
    <row r="1729" customFormat="false" ht="14.25" hidden="false" customHeight="false" outlineLevel="0" collapsed="false">
      <c r="A1729" s="1" t="s">
        <v>27</v>
      </c>
      <c r="B1729" s="1" t="s">
        <v>28</v>
      </c>
      <c r="C1729" s="1" t="s">
        <v>22</v>
      </c>
      <c r="D1729" s="1" t="s">
        <v>23</v>
      </c>
      <c r="E1729" s="1" t="s">
        <v>5</v>
      </c>
      <c r="G1729" s="1" t="s">
        <v>24</v>
      </c>
      <c r="H1729" s="1" t="n">
        <v>804118</v>
      </c>
      <c r="I1729" s="1" t="n">
        <v>805071</v>
      </c>
      <c r="J1729" s="1" t="s">
        <v>25</v>
      </c>
      <c r="K1729" s="1" t="s">
        <v>2258</v>
      </c>
      <c r="N1729" s="1" t="s">
        <v>41</v>
      </c>
      <c r="Q1729" s="1" t="s">
        <v>2257</v>
      </c>
      <c r="R1729" s="1" t="n">
        <v>954</v>
      </c>
      <c r="S1729" s="1" t="n">
        <v>317</v>
      </c>
    </row>
    <row r="1730" customFormat="false" ht="14.25" hidden="false" customHeight="false" outlineLevel="0" collapsed="false">
      <c r="A1730" s="1" t="s">
        <v>20</v>
      </c>
      <c r="B1730" s="1" t="s">
        <v>21</v>
      </c>
      <c r="C1730" s="1" t="s">
        <v>22</v>
      </c>
      <c r="D1730" s="1" t="s">
        <v>23</v>
      </c>
      <c r="E1730" s="1" t="s">
        <v>5</v>
      </c>
      <c r="G1730" s="1" t="s">
        <v>24</v>
      </c>
      <c r="H1730" s="1" t="n">
        <v>805349</v>
      </c>
      <c r="I1730" s="1" t="n">
        <v>806302</v>
      </c>
      <c r="J1730" s="1" t="s">
        <v>25</v>
      </c>
      <c r="Q1730" s="1" t="s">
        <v>2259</v>
      </c>
      <c r="R1730" s="1" t="n">
        <v>954</v>
      </c>
    </row>
    <row r="1731" customFormat="false" ht="14.25" hidden="false" customHeight="false" outlineLevel="0" collapsed="false">
      <c r="A1731" s="1" t="s">
        <v>27</v>
      </c>
      <c r="B1731" s="1" t="s">
        <v>28</v>
      </c>
      <c r="C1731" s="1" t="s">
        <v>22</v>
      </c>
      <c r="D1731" s="1" t="s">
        <v>23</v>
      </c>
      <c r="E1731" s="1" t="s">
        <v>5</v>
      </c>
      <c r="G1731" s="1" t="s">
        <v>24</v>
      </c>
      <c r="H1731" s="1" t="n">
        <v>805349</v>
      </c>
      <c r="I1731" s="1" t="n">
        <v>806302</v>
      </c>
      <c r="J1731" s="1" t="s">
        <v>25</v>
      </c>
      <c r="K1731" s="1" t="s">
        <v>2260</v>
      </c>
      <c r="N1731" s="1" t="s">
        <v>2261</v>
      </c>
      <c r="Q1731" s="1" t="s">
        <v>2259</v>
      </c>
      <c r="R1731" s="1" t="n">
        <v>954</v>
      </c>
      <c r="S1731" s="1" t="n">
        <v>317</v>
      </c>
    </row>
    <row r="1732" customFormat="false" ht="14.25" hidden="false" customHeight="false" outlineLevel="0" collapsed="false">
      <c r="A1732" s="1" t="s">
        <v>20</v>
      </c>
      <c r="B1732" s="1" t="s">
        <v>21</v>
      </c>
      <c r="C1732" s="1" t="s">
        <v>22</v>
      </c>
      <c r="D1732" s="1" t="s">
        <v>23</v>
      </c>
      <c r="E1732" s="1" t="s">
        <v>5</v>
      </c>
      <c r="G1732" s="1" t="s">
        <v>24</v>
      </c>
      <c r="H1732" s="1" t="n">
        <v>806324</v>
      </c>
      <c r="I1732" s="1" t="n">
        <v>807079</v>
      </c>
      <c r="J1732" s="1" t="s">
        <v>25</v>
      </c>
      <c r="Q1732" s="1" t="s">
        <v>2262</v>
      </c>
      <c r="R1732" s="1" t="n">
        <v>756</v>
      </c>
    </row>
    <row r="1733" customFormat="false" ht="14.25" hidden="false" customHeight="false" outlineLevel="0" collapsed="false">
      <c r="A1733" s="1" t="s">
        <v>27</v>
      </c>
      <c r="B1733" s="1" t="s">
        <v>28</v>
      </c>
      <c r="C1733" s="1" t="s">
        <v>22</v>
      </c>
      <c r="D1733" s="1" t="s">
        <v>23</v>
      </c>
      <c r="E1733" s="1" t="s">
        <v>5</v>
      </c>
      <c r="G1733" s="1" t="s">
        <v>24</v>
      </c>
      <c r="H1733" s="1" t="n">
        <v>806324</v>
      </c>
      <c r="I1733" s="1" t="n">
        <v>807079</v>
      </c>
      <c r="J1733" s="1" t="s">
        <v>25</v>
      </c>
      <c r="K1733" s="1" t="s">
        <v>2263</v>
      </c>
      <c r="N1733" s="1" t="s">
        <v>2264</v>
      </c>
      <c r="Q1733" s="1" t="s">
        <v>2262</v>
      </c>
      <c r="R1733" s="1" t="n">
        <v>756</v>
      </c>
      <c r="S1733" s="1" t="n">
        <v>251</v>
      </c>
    </row>
    <row r="1734" customFormat="false" ht="14.25" hidden="false" customHeight="false" outlineLevel="0" collapsed="false">
      <c r="A1734" s="1" t="s">
        <v>20</v>
      </c>
      <c r="B1734" s="1" t="s">
        <v>21</v>
      </c>
      <c r="C1734" s="1" t="s">
        <v>22</v>
      </c>
      <c r="D1734" s="1" t="s">
        <v>23</v>
      </c>
      <c r="E1734" s="1" t="s">
        <v>5</v>
      </c>
      <c r="G1734" s="1" t="s">
        <v>24</v>
      </c>
      <c r="H1734" s="1" t="n">
        <v>807076</v>
      </c>
      <c r="I1734" s="1" t="n">
        <v>808032</v>
      </c>
      <c r="J1734" s="1" t="s">
        <v>25</v>
      </c>
      <c r="Q1734" s="1" t="s">
        <v>2265</v>
      </c>
      <c r="R1734" s="1" t="n">
        <v>957</v>
      </c>
    </row>
    <row r="1735" customFormat="false" ht="14.25" hidden="false" customHeight="false" outlineLevel="0" collapsed="false">
      <c r="A1735" s="1" t="s">
        <v>27</v>
      </c>
      <c r="B1735" s="1" t="s">
        <v>28</v>
      </c>
      <c r="C1735" s="1" t="s">
        <v>22</v>
      </c>
      <c r="D1735" s="1" t="s">
        <v>23</v>
      </c>
      <c r="E1735" s="1" t="s">
        <v>5</v>
      </c>
      <c r="G1735" s="1" t="s">
        <v>24</v>
      </c>
      <c r="H1735" s="1" t="n">
        <v>807076</v>
      </c>
      <c r="I1735" s="1" t="n">
        <v>808032</v>
      </c>
      <c r="J1735" s="1" t="s">
        <v>25</v>
      </c>
      <c r="K1735" s="1" t="s">
        <v>2266</v>
      </c>
      <c r="N1735" s="1" t="s">
        <v>2267</v>
      </c>
      <c r="Q1735" s="1" t="s">
        <v>2265</v>
      </c>
      <c r="R1735" s="1" t="n">
        <v>957</v>
      </c>
      <c r="S1735" s="1" t="n">
        <v>318</v>
      </c>
    </row>
    <row r="1736" customFormat="false" ht="14.25" hidden="false" customHeight="false" outlineLevel="0" collapsed="false">
      <c r="A1736" s="1" t="s">
        <v>20</v>
      </c>
      <c r="B1736" s="1" t="s">
        <v>21</v>
      </c>
      <c r="C1736" s="1" t="s">
        <v>22</v>
      </c>
      <c r="D1736" s="1" t="s">
        <v>23</v>
      </c>
      <c r="E1736" s="1" t="s">
        <v>5</v>
      </c>
      <c r="G1736" s="1" t="s">
        <v>24</v>
      </c>
      <c r="H1736" s="1" t="n">
        <v>808025</v>
      </c>
      <c r="I1736" s="1" t="n">
        <v>808975</v>
      </c>
      <c r="J1736" s="1" t="s">
        <v>25</v>
      </c>
      <c r="Q1736" s="1" t="s">
        <v>2268</v>
      </c>
      <c r="R1736" s="1" t="n">
        <v>951</v>
      </c>
    </row>
    <row r="1737" customFormat="false" ht="14.25" hidden="false" customHeight="false" outlineLevel="0" collapsed="false">
      <c r="A1737" s="1" t="s">
        <v>27</v>
      </c>
      <c r="B1737" s="1" t="s">
        <v>28</v>
      </c>
      <c r="C1737" s="1" t="s">
        <v>22</v>
      </c>
      <c r="D1737" s="1" t="s">
        <v>23</v>
      </c>
      <c r="E1737" s="1" t="s">
        <v>5</v>
      </c>
      <c r="G1737" s="1" t="s">
        <v>24</v>
      </c>
      <c r="H1737" s="1" t="n">
        <v>808025</v>
      </c>
      <c r="I1737" s="1" t="n">
        <v>808975</v>
      </c>
      <c r="J1737" s="1" t="s">
        <v>25</v>
      </c>
      <c r="K1737" s="1" t="s">
        <v>2269</v>
      </c>
      <c r="N1737" s="1" t="s">
        <v>2267</v>
      </c>
      <c r="Q1737" s="1" t="s">
        <v>2268</v>
      </c>
      <c r="R1737" s="1" t="n">
        <v>951</v>
      </c>
      <c r="S1737" s="1" t="n">
        <v>316</v>
      </c>
    </row>
    <row r="1738" customFormat="false" ht="14.25" hidden="false" customHeight="false" outlineLevel="0" collapsed="false">
      <c r="A1738" s="1" t="s">
        <v>20</v>
      </c>
      <c r="B1738" s="1" t="s">
        <v>21</v>
      </c>
      <c r="C1738" s="1" t="s">
        <v>22</v>
      </c>
      <c r="D1738" s="1" t="s">
        <v>23</v>
      </c>
      <c r="E1738" s="1" t="s">
        <v>5</v>
      </c>
      <c r="G1738" s="1" t="s">
        <v>24</v>
      </c>
      <c r="H1738" s="1" t="n">
        <v>809121</v>
      </c>
      <c r="I1738" s="1" t="n">
        <v>809567</v>
      </c>
      <c r="J1738" s="1" t="s">
        <v>34</v>
      </c>
      <c r="Q1738" s="1" t="s">
        <v>2270</v>
      </c>
      <c r="R1738" s="1" t="n">
        <v>447</v>
      </c>
    </row>
    <row r="1739" customFormat="false" ht="14.25" hidden="false" customHeight="false" outlineLevel="0" collapsed="false">
      <c r="A1739" s="1" t="s">
        <v>27</v>
      </c>
      <c r="B1739" s="1" t="s">
        <v>28</v>
      </c>
      <c r="C1739" s="1" t="s">
        <v>22</v>
      </c>
      <c r="D1739" s="1" t="s">
        <v>23</v>
      </c>
      <c r="E1739" s="1" t="s">
        <v>5</v>
      </c>
      <c r="G1739" s="1" t="s">
        <v>24</v>
      </c>
      <c r="H1739" s="1" t="n">
        <v>809121</v>
      </c>
      <c r="I1739" s="1" t="n">
        <v>809567</v>
      </c>
      <c r="J1739" s="1" t="s">
        <v>34</v>
      </c>
      <c r="K1739" s="1" t="s">
        <v>2271</v>
      </c>
      <c r="N1739" s="1" t="s">
        <v>41</v>
      </c>
      <c r="Q1739" s="1" t="s">
        <v>2270</v>
      </c>
      <c r="R1739" s="1" t="n">
        <v>447</v>
      </c>
      <c r="S1739" s="1" t="n">
        <v>148</v>
      </c>
    </row>
    <row r="1740" customFormat="false" ht="14.25" hidden="false" customHeight="false" outlineLevel="0" collapsed="false">
      <c r="A1740" s="1" t="s">
        <v>20</v>
      </c>
      <c r="B1740" s="1" t="s">
        <v>21</v>
      </c>
      <c r="C1740" s="1" t="s">
        <v>22</v>
      </c>
      <c r="D1740" s="1" t="s">
        <v>23</v>
      </c>
      <c r="E1740" s="1" t="s">
        <v>5</v>
      </c>
      <c r="G1740" s="1" t="s">
        <v>24</v>
      </c>
      <c r="H1740" s="1" t="n">
        <v>809879</v>
      </c>
      <c r="I1740" s="1" t="n">
        <v>812230</v>
      </c>
      <c r="J1740" s="1" t="s">
        <v>25</v>
      </c>
      <c r="Q1740" s="1" t="s">
        <v>2272</v>
      </c>
      <c r="R1740" s="1" t="n">
        <v>2352</v>
      </c>
    </row>
    <row r="1741" customFormat="false" ht="14.25" hidden="false" customHeight="false" outlineLevel="0" collapsed="false">
      <c r="A1741" s="1" t="s">
        <v>27</v>
      </c>
      <c r="B1741" s="1" t="s">
        <v>28</v>
      </c>
      <c r="C1741" s="1" t="s">
        <v>22</v>
      </c>
      <c r="D1741" s="1" t="s">
        <v>23</v>
      </c>
      <c r="E1741" s="1" t="s">
        <v>5</v>
      </c>
      <c r="G1741" s="1" t="s">
        <v>24</v>
      </c>
      <c r="H1741" s="1" t="n">
        <v>809879</v>
      </c>
      <c r="I1741" s="1" t="n">
        <v>812230</v>
      </c>
      <c r="J1741" s="1" t="s">
        <v>25</v>
      </c>
      <c r="K1741" s="1" t="s">
        <v>2273</v>
      </c>
      <c r="N1741" s="1" t="s">
        <v>335</v>
      </c>
      <c r="Q1741" s="1" t="s">
        <v>2272</v>
      </c>
      <c r="R1741" s="1" t="n">
        <v>2352</v>
      </c>
      <c r="S1741" s="1" t="n">
        <v>783</v>
      </c>
    </row>
    <row r="1742" customFormat="false" ht="14.25" hidden="false" customHeight="false" outlineLevel="0" collapsed="false">
      <c r="A1742" s="1" t="s">
        <v>20</v>
      </c>
      <c r="B1742" s="1" t="s">
        <v>21</v>
      </c>
      <c r="C1742" s="1" t="s">
        <v>22</v>
      </c>
      <c r="D1742" s="1" t="s">
        <v>23</v>
      </c>
      <c r="E1742" s="1" t="s">
        <v>5</v>
      </c>
      <c r="G1742" s="1" t="s">
        <v>24</v>
      </c>
      <c r="H1742" s="1" t="n">
        <v>812251</v>
      </c>
      <c r="I1742" s="1" t="n">
        <v>812457</v>
      </c>
      <c r="J1742" s="1" t="s">
        <v>25</v>
      </c>
      <c r="Q1742" s="1" t="s">
        <v>2274</v>
      </c>
      <c r="R1742" s="1" t="n">
        <v>207</v>
      </c>
    </row>
    <row r="1743" customFormat="false" ht="14.25" hidden="false" customHeight="false" outlineLevel="0" collapsed="false">
      <c r="A1743" s="1" t="s">
        <v>27</v>
      </c>
      <c r="B1743" s="1" t="s">
        <v>28</v>
      </c>
      <c r="C1743" s="1" t="s">
        <v>22</v>
      </c>
      <c r="D1743" s="1" t="s">
        <v>23</v>
      </c>
      <c r="E1743" s="1" t="s">
        <v>5</v>
      </c>
      <c r="G1743" s="1" t="s">
        <v>24</v>
      </c>
      <c r="H1743" s="1" t="n">
        <v>812251</v>
      </c>
      <c r="I1743" s="1" t="n">
        <v>812457</v>
      </c>
      <c r="J1743" s="1" t="s">
        <v>25</v>
      </c>
      <c r="K1743" s="1" t="s">
        <v>2275</v>
      </c>
      <c r="N1743" s="1" t="s">
        <v>41</v>
      </c>
      <c r="Q1743" s="1" t="s">
        <v>2274</v>
      </c>
      <c r="R1743" s="1" t="n">
        <v>207</v>
      </c>
      <c r="S1743" s="1" t="n">
        <v>68</v>
      </c>
    </row>
    <row r="1744" customFormat="false" ht="14.25" hidden="false" customHeight="false" outlineLevel="0" collapsed="false">
      <c r="A1744" s="1" t="s">
        <v>20</v>
      </c>
      <c r="B1744" s="1" t="s">
        <v>21</v>
      </c>
      <c r="C1744" s="1" t="s">
        <v>22</v>
      </c>
      <c r="D1744" s="1" t="s">
        <v>23</v>
      </c>
      <c r="E1744" s="1" t="s">
        <v>5</v>
      </c>
      <c r="G1744" s="1" t="s">
        <v>24</v>
      </c>
      <c r="H1744" s="1" t="n">
        <v>812610</v>
      </c>
      <c r="I1744" s="1" t="n">
        <v>813623</v>
      </c>
      <c r="J1744" s="1" t="s">
        <v>25</v>
      </c>
      <c r="Q1744" s="1" t="s">
        <v>2276</v>
      </c>
      <c r="R1744" s="1" t="n">
        <v>1014</v>
      </c>
    </row>
    <row r="1745" customFormat="false" ht="14.25" hidden="false" customHeight="false" outlineLevel="0" collapsed="false">
      <c r="A1745" s="1" t="s">
        <v>27</v>
      </c>
      <c r="B1745" s="1" t="s">
        <v>28</v>
      </c>
      <c r="C1745" s="1" t="s">
        <v>22</v>
      </c>
      <c r="D1745" s="1" t="s">
        <v>23</v>
      </c>
      <c r="E1745" s="1" t="s">
        <v>5</v>
      </c>
      <c r="G1745" s="1" t="s">
        <v>24</v>
      </c>
      <c r="H1745" s="1" t="n">
        <v>812610</v>
      </c>
      <c r="I1745" s="1" t="n">
        <v>813623</v>
      </c>
      <c r="J1745" s="1" t="s">
        <v>25</v>
      </c>
      <c r="K1745" s="1" t="s">
        <v>2277</v>
      </c>
      <c r="N1745" s="1" t="s">
        <v>41</v>
      </c>
      <c r="Q1745" s="1" t="s">
        <v>2276</v>
      </c>
      <c r="R1745" s="1" t="n">
        <v>1014</v>
      </c>
      <c r="S1745" s="1" t="n">
        <v>337</v>
      </c>
    </row>
    <row r="1746" customFormat="false" ht="14.25" hidden="false" customHeight="false" outlineLevel="0" collapsed="false">
      <c r="A1746" s="1" t="s">
        <v>20</v>
      </c>
      <c r="B1746" s="1" t="s">
        <v>21</v>
      </c>
      <c r="C1746" s="1" t="s">
        <v>22</v>
      </c>
      <c r="D1746" s="1" t="s">
        <v>23</v>
      </c>
      <c r="E1746" s="1" t="s">
        <v>5</v>
      </c>
      <c r="G1746" s="1" t="s">
        <v>24</v>
      </c>
      <c r="H1746" s="1" t="n">
        <v>813733</v>
      </c>
      <c r="I1746" s="1" t="n">
        <v>814446</v>
      </c>
      <c r="J1746" s="1" t="s">
        <v>25</v>
      </c>
      <c r="Q1746" s="1" t="s">
        <v>2278</v>
      </c>
      <c r="R1746" s="1" t="n">
        <v>714</v>
      </c>
    </row>
    <row r="1747" customFormat="false" ht="14.25" hidden="false" customHeight="false" outlineLevel="0" collapsed="false">
      <c r="A1747" s="1" t="s">
        <v>27</v>
      </c>
      <c r="B1747" s="1" t="s">
        <v>28</v>
      </c>
      <c r="C1747" s="1" t="s">
        <v>22</v>
      </c>
      <c r="D1747" s="1" t="s">
        <v>23</v>
      </c>
      <c r="E1747" s="1" t="s">
        <v>5</v>
      </c>
      <c r="G1747" s="1" t="s">
        <v>24</v>
      </c>
      <c r="H1747" s="1" t="n">
        <v>813733</v>
      </c>
      <c r="I1747" s="1" t="n">
        <v>814446</v>
      </c>
      <c r="J1747" s="1" t="s">
        <v>25</v>
      </c>
      <c r="K1747" s="1" t="s">
        <v>2279</v>
      </c>
      <c r="N1747" s="1" t="s">
        <v>41</v>
      </c>
      <c r="Q1747" s="1" t="s">
        <v>2278</v>
      </c>
      <c r="R1747" s="1" t="n">
        <v>714</v>
      </c>
      <c r="S1747" s="1" t="n">
        <v>237</v>
      </c>
    </row>
    <row r="1748" customFormat="false" ht="14.25" hidden="false" customHeight="false" outlineLevel="0" collapsed="false">
      <c r="A1748" s="1" t="s">
        <v>20</v>
      </c>
      <c r="B1748" s="1" t="s">
        <v>21</v>
      </c>
      <c r="C1748" s="1" t="s">
        <v>22</v>
      </c>
      <c r="D1748" s="1" t="s">
        <v>23</v>
      </c>
      <c r="E1748" s="1" t="s">
        <v>5</v>
      </c>
      <c r="G1748" s="1" t="s">
        <v>24</v>
      </c>
      <c r="H1748" s="1" t="n">
        <v>814757</v>
      </c>
      <c r="I1748" s="1" t="n">
        <v>817036</v>
      </c>
      <c r="J1748" s="1" t="s">
        <v>25</v>
      </c>
      <c r="Q1748" s="1" t="s">
        <v>2280</v>
      </c>
      <c r="R1748" s="1" t="n">
        <v>2280</v>
      </c>
    </row>
    <row r="1749" customFormat="false" ht="14.25" hidden="false" customHeight="false" outlineLevel="0" collapsed="false">
      <c r="A1749" s="1" t="s">
        <v>27</v>
      </c>
      <c r="B1749" s="1" t="s">
        <v>28</v>
      </c>
      <c r="C1749" s="1" t="s">
        <v>22</v>
      </c>
      <c r="D1749" s="1" t="s">
        <v>23</v>
      </c>
      <c r="E1749" s="1" t="s">
        <v>5</v>
      </c>
      <c r="G1749" s="1" t="s">
        <v>24</v>
      </c>
      <c r="H1749" s="1" t="n">
        <v>814757</v>
      </c>
      <c r="I1749" s="1" t="n">
        <v>817036</v>
      </c>
      <c r="J1749" s="1" t="s">
        <v>25</v>
      </c>
      <c r="K1749" s="1" t="s">
        <v>2281</v>
      </c>
      <c r="N1749" s="1" t="s">
        <v>2282</v>
      </c>
      <c r="Q1749" s="1" t="s">
        <v>2280</v>
      </c>
      <c r="R1749" s="1" t="n">
        <v>2280</v>
      </c>
      <c r="S1749" s="1" t="n">
        <v>759</v>
      </c>
    </row>
    <row r="1750" customFormat="false" ht="14.25" hidden="false" customHeight="false" outlineLevel="0" collapsed="false">
      <c r="A1750" s="1" t="s">
        <v>20</v>
      </c>
      <c r="B1750" s="1" t="s">
        <v>21</v>
      </c>
      <c r="C1750" s="1" t="s">
        <v>22</v>
      </c>
      <c r="D1750" s="1" t="s">
        <v>23</v>
      </c>
      <c r="E1750" s="1" t="s">
        <v>5</v>
      </c>
      <c r="G1750" s="1" t="s">
        <v>24</v>
      </c>
      <c r="H1750" s="1" t="n">
        <v>817022</v>
      </c>
      <c r="I1750" s="1" t="n">
        <v>817225</v>
      </c>
      <c r="J1750" s="1" t="s">
        <v>34</v>
      </c>
      <c r="Q1750" s="1" t="s">
        <v>2283</v>
      </c>
      <c r="R1750" s="1" t="n">
        <v>204</v>
      </c>
    </row>
    <row r="1751" customFormat="false" ht="14.25" hidden="false" customHeight="false" outlineLevel="0" collapsed="false">
      <c r="A1751" s="1" t="s">
        <v>27</v>
      </c>
      <c r="B1751" s="1" t="s">
        <v>28</v>
      </c>
      <c r="C1751" s="1" t="s">
        <v>22</v>
      </c>
      <c r="D1751" s="1" t="s">
        <v>23</v>
      </c>
      <c r="E1751" s="1" t="s">
        <v>5</v>
      </c>
      <c r="G1751" s="1" t="s">
        <v>24</v>
      </c>
      <c r="H1751" s="1" t="n">
        <v>817022</v>
      </c>
      <c r="I1751" s="1" t="n">
        <v>817225</v>
      </c>
      <c r="J1751" s="1" t="s">
        <v>34</v>
      </c>
      <c r="K1751" s="1" t="s">
        <v>2284</v>
      </c>
      <c r="N1751" s="1" t="s">
        <v>41</v>
      </c>
      <c r="Q1751" s="1" t="s">
        <v>2283</v>
      </c>
      <c r="R1751" s="1" t="n">
        <v>204</v>
      </c>
      <c r="S1751" s="1" t="n">
        <v>67</v>
      </c>
    </row>
    <row r="1752" customFormat="false" ht="14.25" hidden="false" customHeight="false" outlineLevel="0" collapsed="false">
      <c r="A1752" s="1" t="s">
        <v>20</v>
      </c>
      <c r="B1752" s="1" t="s">
        <v>21</v>
      </c>
      <c r="C1752" s="1" t="s">
        <v>22</v>
      </c>
      <c r="D1752" s="1" t="s">
        <v>23</v>
      </c>
      <c r="E1752" s="1" t="s">
        <v>5</v>
      </c>
      <c r="G1752" s="1" t="s">
        <v>24</v>
      </c>
      <c r="H1752" s="1" t="n">
        <v>817298</v>
      </c>
      <c r="I1752" s="1" t="n">
        <v>818299</v>
      </c>
      <c r="J1752" s="1" t="s">
        <v>25</v>
      </c>
      <c r="Q1752" s="1" t="s">
        <v>2285</v>
      </c>
      <c r="R1752" s="1" t="n">
        <v>1002</v>
      </c>
    </row>
    <row r="1753" customFormat="false" ht="14.25" hidden="false" customHeight="false" outlineLevel="0" collapsed="false">
      <c r="A1753" s="1" t="s">
        <v>27</v>
      </c>
      <c r="B1753" s="1" t="s">
        <v>28</v>
      </c>
      <c r="C1753" s="1" t="s">
        <v>22</v>
      </c>
      <c r="D1753" s="1" t="s">
        <v>23</v>
      </c>
      <c r="E1753" s="1" t="s">
        <v>5</v>
      </c>
      <c r="G1753" s="1" t="s">
        <v>24</v>
      </c>
      <c r="H1753" s="1" t="n">
        <v>817298</v>
      </c>
      <c r="I1753" s="1" t="n">
        <v>818299</v>
      </c>
      <c r="J1753" s="1" t="s">
        <v>25</v>
      </c>
      <c r="K1753" s="1" t="s">
        <v>2286</v>
      </c>
      <c r="N1753" s="1" t="s">
        <v>2287</v>
      </c>
      <c r="Q1753" s="1" t="s">
        <v>2285</v>
      </c>
      <c r="R1753" s="1" t="n">
        <v>1002</v>
      </c>
      <c r="S1753" s="1" t="n">
        <v>333</v>
      </c>
    </row>
    <row r="1754" customFormat="false" ht="14.25" hidden="false" customHeight="false" outlineLevel="0" collapsed="false">
      <c r="A1754" s="1" t="s">
        <v>20</v>
      </c>
      <c r="B1754" s="1" t="s">
        <v>21</v>
      </c>
      <c r="C1754" s="1" t="s">
        <v>22</v>
      </c>
      <c r="D1754" s="1" t="s">
        <v>23</v>
      </c>
      <c r="E1754" s="1" t="s">
        <v>5</v>
      </c>
      <c r="G1754" s="1" t="s">
        <v>24</v>
      </c>
      <c r="H1754" s="1" t="n">
        <v>818310</v>
      </c>
      <c r="I1754" s="1" t="n">
        <v>819119</v>
      </c>
      <c r="J1754" s="1" t="s">
        <v>25</v>
      </c>
      <c r="Q1754" s="1" t="s">
        <v>2288</v>
      </c>
      <c r="R1754" s="1" t="n">
        <v>810</v>
      </c>
    </row>
    <row r="1755" customFormat="false" ht="14.25" hidden="false" customHeight="false" outlineLevel="0" collapsed="false">
      <c r="A1755" s="1" t="s">
        <v>27</v>
      </c>
      <c r="B1755" s="1" t="s">
        <v>28</v>
      </c>
      <c r="C1755" s="1" t="s">
        <v>22</v>
      </c>
      <c r="D1755" s="1" t="s">
        <v>23</v>
      </c>
      <c r="E1755" s="1" t="s">
        <v>5</v>
      </c>
      <c r="G1755" s="1" t="s">
        <v>24</v>
      </c>
      <c r="H1755" s="1" t="n">
        <v>818310</v>
      </c>
      <c r="I1755" s="1" t="n">
        <v>819119</v>
      </c>
      <c r="J1755" s="1" t="s">
        <v>25</v>
      </c>
      <c r="K1755" s="1" t="s">
        <v>2289</v>
      </c>
      <c r="N1755" s="1" t="s">
        <v>756</v>
      </c>
      <c r="Q1755" s="1" t="s">
        <v>2288</v>
      </c>
      <c r="R1755" s="1" t="n">
        <v>810</v>
      </c>
      <c r="S1755" s="1" t="n">
        <v>269</v>
      </c>
    </row>
    <row r="1756" customFormat="false" ht="14.25" hidden="false" customHeight="false" outlineLevel="0" collapsed="false">
      <c r="A1756" s="1" t="s">
        <v>20</v>
      </c>
      <c r="B1756" s="1" t="s">
        <v>21</v>
      </c>
      <c r="C1756" s="1" t="s">
        <v>22</v>
      </c>
      <c r="D1756" s="1" t="s">
        <v>23</v>
      </c>
      <c r="E1756" s="1" t="s">
        <v>5</v>
      </c>
      <c r="G1756" s="1" t="s">
        <v>24</v>
      </c>
      <c r="H1756" s="1" t="n">
        <v>819128</v>
      </c>
      <c r="I1756" s="1" t="n">
        <v>822706</v>
      </c>
      <c r="J1756" s="1" t="s">
        <v>25</v>
      </c>
      <c r="Q1756" s="1" t="s">
        <v>2290</v>
      </c>
      <c r="R1756" s="1" t="n">
        <v>3579</v>
      </c>
    </row>
    <row r="1757" customFormat="false" ht="14.25" hidden="false" customHeight="false" outlineLevel="0" collapsed="false">
      <c r="A1757" s="1" t="s">
        <v>27</v>
      </c>
      <c r="B1757" s="1" t="s">
        <v>28</v>
      </c>
      <c r="C1757" s="1" t="s">
        <v>22</v>
      </c>
      <c r="D1757" s="1" t="s">
        <v>23</v>
      </c>
      <c r="E1757" s="1" t="s">
        <v>5</v>
      </c>
      <c r="G1757" s="1" t="s">
        <v>24</v>
      </c>
      <c r="H1757" s="1" t="n">
        <v>819128</v>
      </c>
      <c r="I1757" s="1" t="n">
        <v>822706</v>
      </c>
      <c r="J1757" s="1" t="s">
        <v>25</v>
      </c>
      <c r="K1757" s="1" t="s">
        <v>2291</v>
      </c>
      <c r="N1757" s="1" t="s">
        <v>2292</v>
      </c>
      <c r="Q1757" s="1" t="s">
        <v>2290</v>
      </c>
      <c r="R1757" s="1" t="n">
        <v>3579</v>
      </c>
      <c r="S1757" s="1" t="n">
        <v>1192</v>
      </c>
    </row>
    <row r="1758" customFormat="false" ht="14.25" hidden="false" customHeight="false" outlineLevel="0" collapsed="false">
      <c r="A1758" s="1" t="s">
        <v>20</v>
      </c>
      <c r="B1758" s="1" t="s">
        <v>21</v>
      </c>
      <c r="C1758" s="1" t="s">
        <v>22</v>
      </c>
      <c r="D1758" s="1" t="s">
        <v>23</v>
      </c>
      <c r="E1758" s="1" t="s">
        <v>5</v>
      </c>
      <c r="G1758" s="1" t="s">
        <v>24</v>
      </c>
      <c r="H1758" s="1" t="n">
        <v>822728</v>
      </c>
      <c r="I1758" s="1" t="n">
        <v>823414</v>
      </c>
      <c r="J1758" s="1" t="s">
        <v>25</v>
      </c>
      <c r="Q1758" s="1" t="s">
        <v>2293</v>
      </c>
      <c r="R1758" s="1" t="n">
        <v>687</v>
      </c>
    </row>
    <row r="1759" customFormat="false" ht="14.25" hidden="false" customHeight="false" outlineLevel="0" collapsed="false">
      <c r="A1759" s="1" t="s">
        <v>27</v>
      </c>
      <c r="B1759" s="1" t="s">
        <v>28</v>
      </c>
      <c r="C1759" s="1" t="s">
        <v>22</v>
      </c>
      <c r="D1759" s="1" t="s">
        <v>23</v>
      </c>
      <c r="E1759" s="1" t="s">
        <v>5</v>
      </c>
      <c r="G1759" s="1" t="s">
        <v>24</v>
      </c>
      <c r="H1759" s="1" t="n">
        <v>822728</v>
      </c>
      <c r="I1759" s="1" t="n">
        <v>823414</v>
      </c>
      <c r="J1759" s="1" t="s">
        <v>25</v>
      </c>
      <c r="K1759" s="1" t="s">
        <v>2294</v>
      </c>
      <c r="N1759" s="1" t="s">
        <v>2295</v>
      </c>
      <c r="Q1759" s="1" t="s">
        <v>2293</v>
      </c>
      <c r="R1759" s="1" t="n">
        <v>687</v>
      </c>
      <c r="S1759" s="1" t="n">
        <v>228</v>
      </c>
    </row>
    <row r="1760" customFormat="false" ht="14.25" hidden="false" customHeight="false" outlineLevel="0" collapsed="false">
      <c r="A1760" s="1" t="s">
        <v>20</v>
      </c>
      <c r="B1760" s="1" t="s">
        <v>21</v>
      </c>
      <c r="C1760" s="1" t="s">
        <v>22</v>
      </c>
      <c r="D1760" s="1" t="s">
        <v>23</v>
      </c>
      <c r="E1760" s="1" t="s">
        <v>5</v>
      </c>
      <c r="G1760" s="1" t="s">
        <v>24</v>
      </c>
      <c r="H1760" s="1" t="n">
        <v>823706</v>
      </c>
      <c r="I1760" s="1" t="n">
        <v>825484</v>
      </c>
      <c r="J1760" s="1" t="s">
        <v>25</v>
      </c>
      <c r="Q1760" s="1" t="s">
        <v>2296</v>
      </c>
      <c r="R1760" s="1" t="n">
        <v>1779</v>
      </c>
    </row>
    <row r="1761" customFormat="false" ht="14.25" hidden="false" customHeight="false" outlineLevel="0" collapsed="false">
      <c r="A1761" s="1" t="s">
        <v>27</v>
      </c>
      <c r="B1761" s="1" t="s">
        <v>28</v>
      </c>
      <c r="C1761" s="1" t="s">
        <v>22</v>
      </c>
      <c r="D1761" s="1" t="s">
        <v>23</v>
      </c>
      <c r="E1761" s="1" t="s">
        <v>5</v>
      </c>
      <c r="G1761" s="1" t="s">
        <v>24</v>
      </c>
      <c r="H1761" s="1" t="n">
        <v>823706</v>
      </c>
      <c r="I1761" s="1" t="n">
        <v>825484</v>
      </c>
      <c r="J1761" s="1" t="s">
        <v>25</v>
      </c>
      <c r="K1761" s="1" t="s">
        <v>2297</v>
      </c>
      <c r="N1761" s="1" t="s">
        <v>2298</v>
      </c>
      <c r="Q1761" s="1" t="s">
        <v>2296</v>
      </c>
      <c r="R1761" s="1" t="n">
        <v>1779</v>
      </c>
      <c r="S1761" s="1" t="n">
        <v>592</v>
      </c>
    </row>
    <row r="1762" customFormat="false" ht="14.25" hidden="false" customHeight="false" outlineLevel="0" collapsed="false">
      <c r="A1762" s="1" t="s">
        <v>20</v>
      </c>
      <c r="B1762" s="1" t="s">
        <v>21</v>
      </c>
      <c r="C1762" s="1" t="s">
        <v>22</v>
      </c>
      <c r="D1762" s="1" t="s">
        <v>23</v>
      </c>
      <c r="E1762" s="1" t="s">
        <v>5</v>
      </c>
      <c r="G1762" s="1" t="s">
        <v>24</v>
      </c>
      <c r="H1762" s="1" t="n">
        <v>825512</v>
      </c>
      <c r="I1762" s="1" t="n">
        <v>826426</v>
      </c>
      <c r="J1762" s="1" t="s">
        <v>25</v>
      </c>
      <c r="Q1762" s="1" t="s">
        <v>2299</v>
      </c>
      <c r="R1762" s="1" t="n">
        <v>915</v>
      </c>
    </row>
    <row r="1763" customFormat="false" ht="14.25" hidden="false" customHeight="false" outlineLevel="0" collapsed="false">
      <c r="A1763" s="1" t="s">
        <v>27</v>
      </c>
      <c r="B1763" s="1" t="s">
        <v>28</v>
      </c>
      <c r="C1763" s="1" t="s">
        <v>22</v>
      </c>
      <c r="D1763" s="1" t="s">
        <v>23</v>
      </c>
      <c r="E1763" s="1" t="s">
        <v>5</v>
      </c>
      <c r="G1763" s="1" t="s">
        <v>24</v>
      </c>
      <c r="H1763" s="1" t="n">
        <v>825512</v>
      </c>
      <c r="I1763" s="1" t="n">
        <v>826426</v>
      </c>
      <c r="J1763" s="1" t="s">
        <v>25</v>
      </c>
      <c r="K1763" s="1" t="s">
        <v>2300</v>
      </c>
      <c r="N1763" s="1" t="s">
        <v>2301</v>
      </c>
      <c r="Q1763" s="1" t="s">
        <v>2299</v>
      </c>
      <c r="R1763" s="1" t="n">
        <v>915</v>
      </c>
      <c r="S1763" s="1" t="n">
        <v>304</v>
      </c>
    </row>
    <row r="1764" customFormat="false" ht="14.25" hidden="false" customHeight="false" outlineLevel="0" collapsed="false">
      <c r="A1764" s="1" t="s">
        <v>20</v>
      </c>
      <c r="B1764" s="1" t="s">
        <v>21</v>
      </c>
      <c r="C1764" s="1" t="s">
        <v>22</v>
      </c>
      <c r="D1764" s="1" t="s">
        <v>23</v>
      </c>
      <c r="E1764" s="1" t="s">
        <v>5</v>
      </c>
      <c r="G1764" s="1" t="s">
        <v>24</v>
      </c>
      <c r="H1764" s="1" t="n">
        <v>826454</v>
      </c>
      <c r="I1764" s="1" t="n">
        <v>827416</v>
      </c>
      <c r="J1764" s="1" t="s">
        <v>25</v>
      </c>
      <c r="Q1764" s="1" t="s">
        <v>2302</v>
      </c>
      <c r="R1764" s="1" t="n">
        <v>963</v>
      </c>
    </row>
    <row r="1765" customFormat="false" ht="14.25" hidden="false" customHeight="false" outlineLevel="0" collapsed="false">
      <c r="A1765" s="1" t="s">
        <v>27</v>
      </c>
      <c r="B1765" s="1" t="s">
        <v>28</v>
      </c>
      <c r="C1765" s="1" t="s">
        <v>22</v>
      </c>
      <c r="D1765" s="1" t="s">
        <v>23</v>
      </c>
      <c r="E1765" s="1" t="s">
        <v>5</v>
      </c>
      <c r="G1765" s="1" t="s">
        <v>24</v>
      </c>
      <c r="H1765" s="1" t="n">
        <v>826454</v>
      </c>
      <c r="I1765" s="1" t="n">
        <v>827416</v>
      </c>
      <c r="J1765" s="1" t="s">
        <v>25</v>
      </c>
      <c r="K1765" s="1" t="s">
        <v>2303</v>
      </c>
      <c r="N1765" s="1" t="s">
        <v>2304</v>
      </c>
      <c r="Q1765" s="1" t="s">
        <v>2302</v>
      </c>
      <c r="R1765" s="1" t="n">
        <v>963</v>
      </c>
      <c r="S1765" s="1" t="n">
        <v>320</v>
      </c>
    </row>
    <row r="1766" customFormat="false" ht="14.25" hidden="false" customHeight="false" outlineLevel="0" collapsed="false">
      <c r="A1766" s="1" t="s">
        <v>20</v>
      </c>
      <c r="B1766" s="1" t="s">
        <v>21</v>
      </c>
      <c r="C1766" s="1" t="s">
        <v>22</v>
      </c>
      <c r="D1766" s="1" t="s">
        <v>23</v>
      </c>
      <c r="E1766" s="1" t="s">
        <v>5</v>
      </c>
      <c r="G1766" s="1" t="s">
        <v>24</v>
      </c>
      <c r="H1766" s="1" t="n">
        <v>827416</v>
      </c>
      <c r="I1766" s="1" t="n">
        <v>828360</v>
      </c>
      <c r="J1766" s="1" t="s">
        <v>25</v>
      </c>
      <c r="Q1766" s="1" t="s">
        <v>2305</v>
      </c>
      <c r="R1766" s="1" t="n">
        <v>945</v>
      </c>
    </row>
    <row r="1767" customFormat="false" ht="14.25" hidden="false" customHeight="false" outlineLevel="0" collapsed="false">
      <c r="A1767" s="1" t="s">
        <v>27</v>
      </c>
      <c r="B1767" s="1" t="s">
        <v>28</v>
      </c>
      <c r="C1767" s="1" t="s">
        <v>22</v>
      </c>
      <c r="D1767" s="1" t="s">
        <v>23</v>
      </c>
      <c r="E1767" s="1" t="s">
        <v>5</v>
      </c>
      <c r="G1767" s="1" t="s">
        <v>24</v>
      </c>
      <c r="H1767" s="1" t="n">
        <v>827416</v>
      </c>
      <c r="I1767" s="1" t="n">
        <v>828360</v>
      </c>
      <c r="J1767" s="1" t="s">
        <v>25</v>
      </c>
      <c r="K1767" s="1" t="s">
        <v>2306</v>
      </c>
      <c r="N1767" s="1" t="s">
        <v>2307</v>
      </c>
      <c r="Q1767" s="1" t="s">
        <v>2305</v>
      </c>
      <c r="R1767" s="1" t="n">
        <v>945</v>
      </c>
      <c r="S1767" s="1" t="n">
        <v>314</v>
      </c>
    </row>
    <row r="1768" customFormat="false" ht="14.25" hidden="false" customHeight="false" outlineLevel="0" collapsed="false">
      <c r="A1768" s="1" t="s">
        <v>20</v>
      </c>
      <c r="B1768" s="1" t="s">
        <v>21</v>
      </c>
      <c r="C1768" s="1" t="s">
        <v>22</v>
      </c>
      <c r="D1768" s="1" t="s">
        <v>23</v>
      </c>
      <c r="E1768" s="1" t="s">
        <v>5</v>
      </c>
      <c r="G1768" s="1" t="s">
        <v>24</v>
      </c>
      <c r="H1768" s="1" t="n">
        <v>828361</v>
      </c>
      <c r="I1768" s="1" t="n">
        <v>829365</v>
      </c>
      <c r="J1768" s="1" t="s">
        <v>25</v>
      </c>
      <c r="Q1768" s="1" t="s">
        <v>2308</v>
      </c>
      <c r="R1768" s="1" t="n">
        <v>1005</v>
      </c>
    </row>
    <row r="1769" customFormat="false" ht="14.25" hidden="false" customHeight="false" outlineLevel="0" collapsed="false">
      <c r="A1769" s="1" t="s">
        <v>27</v>
      </c>
      <c r="B1769" s="1" t="s">
        <v>28</v>
      </c>
      <c r="C1769" s="1" t="s">
        <v>22</v>
      </c>
      <c r="D1769" s="1" t="s">
        <v>23</v>
      </c>
      <c r="E1769" s="1" t="s">
        <v>5</v>
      </c>
      <c r="G1769" s="1" t="s">
        <v>24</v>
      </c>
      <c r="H1769" s="1" t="n">
        <v>828361</v>
      </c>
      <c r="I1769" s="1" t="n">
        <v>829365</v>
      </c>
      <c r="J1769" s="1" t="s">
        <v>25</v>
      </c>
      <c r="K1769" s="1" t="s">
        <v>2309</v>
      </c>
      <c r="N1769" s="1" t="s">
        <v>2307</v>
      </c>
      <c r="Q1769" s="1" t="s">
        <v>2308</v>
      </c>
      <c r="R1769" s="1" t="n">
        <v>1005</v>
      </c>
      <c r="S1769" s="1" t="n">
        <v>334</v>
      </c>
    </row>
    <row r="1770" customFormat="false" ht="14.25" hidden="false" customHeight="false" outlineLevel="0" collapsed="false">
      <c r="A1770" s="1" t="s">
        <v>20</v>
      </c>
      <c r="B1770" s="1" t="s">
        <v>21</v>
      </c>
      <c r="C1770" s="1" t="s">
        <v>22</v>
      </c>
      <c r="D1770" s="1" t="s">
        <v>23</v>
      </c>
      <c r="E1770" s="1" t="s">
        <v>5</v>
      </c>
      <c r="G1770" s="1" t="s">
        <v>24</v>
      </c>
      <c r="H1770" s="1" t="n">
        <v>829636</v>
      </c>
      <c r="I1770" s="1" t="n">
        <v>829878</v>
      </c>
      <c r="J1770" s="1" t="s">
        <v>25</v>
      </c>
      <c r="Q1770" s="1" t="s">
        <v>2310</v>
      </c>
      <c r="R1770" s="1" t="n">
        <v>243</v>
      </c>
    </row>
    <row r="1771" customFormat="false" ht="14.25" hidden="false" customHeight="false" outlineLevel="0" collapsed="false">
      <c r="A1771" s="1" t="s">
        <v>27</v>
      </c>
      <c r="B1771" s="1" t="s">
        <v>28</v>
      </c>
      <c r="C1771" s="1" t="s">
        <v>22</v>
      </c>
      <c r="D1771" s="1" t="s">
        <v>23</v>
      </c>
      <c r="E1771" s="1" t="s">
        <v>5</v>
      </c>
      <c r="G1771" s="1" t="s">
        <v>24</v>
      </c>
      <c r="H1771" s="1" t="n">
        <v>829636</v>
      </c>
      <c r="I1771" s="1" t="n">
        <v>829878</v>
      </c>
      <c r="J1771" s="1" t="s">
        <v>25</v>
      </c>
      <c r="K1771" s="1" t="s">
        <v>2311</v>
      </c>
      <c r="N1771" s="1" t="s">
        <v>1206</v>
      </c>
      <c r="Q1771" s="1" t="s">
        <v>2310</v>
      </c>
      <c r="R1771" s="1" t="n">
        <v>243</v>
      </c>
      <c r="S1771" s="1" t="n">
        <v>80</v>
      </c>
    </row>
    <row r="1772" customFormat="false" ht="14.25" hidden="false" customHeight="false" outlineLevel="0" collapsed="false">
      <c r="A1772" s="1" t="s">
        <v>20</v>
      </c>
      <c r="B1772" s="1" t="s">
        <v>21</v>
      </c>
      <c r="C1772" s="1" t="s">
        <v>22</v>
      </c>
      <c r="D1772" s="1" t="s">
        <v>23</v>
      </c>
      <c r="E1772" s="1" t="s">
        <v>5</v>
      </c>
      <c r="G1772" s="1" t="s">
        <v>24</v>
      </c>
      <c r="H1772" s="1" t="n">
        <v>830000</v>
      </c>
      <c r="I1772" s="1" t="n">
        <v>831001</v>
      </c>
      <c r="J1772" s="1" t="s">
        <v>25</v>
      </c>
      <c r="Q1772" s="1" t="s">
        <v>2312</v>
      </c>
      <c r="R1772" s="1" t="n">
        <v>1002</v>
      </c>
    </row>
    <row r="1773" customFormat="false" ht="14.25" hidden="false" customHeight="false" outlineLevel="0" collapsed="false">
      <c r="A1773" s="1" t="s">
        <v>27</v>
      </c>
      <c r="B1773" s="1" t="s">
        <v>28</v>
      </c>
      <c r="C1773" s="1" t="s">
        <v>22</v>
      </c>
      <c r="D1773" s="1" t="s">
        <v>23</v>
      </c>
      <c r="E1773" s="1" t="s">
        <v>5</v>
      </c>
      <c r="G1773" s="1" t="s">
        <v>24</v>
      </c>
      <c r="H1773" s="1" t="n">
        <v>830000</v>
      </c>
      <c r="I1773" s="1" t="n">
        <v>831001</v>
      </c>
      <c r="J1773" s="1" t="s">
        <v>25</v>
      </c>
      <c r="K1773" s="1" t="s">
        <v>2313</v>
      </c>
      <c r="N1773" s="1" t="s">
        <v>2314</v>
      </c>
      <c r="Q1773" s="1" t="s">
        <v>2312</v>
      </c>
      <c r="R1773" s="1" t="n">
        <v>1002</v>
      </c>
      <c r="S1773" s="1" t="n">
        <v>333</v>
      </c>
    </row>
    <row r="1774" customFormat="false" ht="14.25" hidden="false" customHeight="false" outlineLevel="0" collapsed="false">
      <c r="A1774" s="1" t="s">
        <v>20</v>
      </c>
      <c r="B1774" s="1" t="s">
        <v>21</v>
      </c>
      <c r="C1774" s="1" t="s">
        <v>22</v>
      </c>
      <c r="D1774" s="1" t="s">
        <v>23</v>
      </c>
      <c r="E1774" s="1" t="s">
        <v>5</v>
      </c>
      <c r="G1774" s="1" t="s">
        <v>24</v>
      </c>
      <c r="H1774" s="1" t="n">
        <v>831049</v>
      </c>
      <c r="I1774" s="1" t="n">
        <v>833085</v>
      </c>
      <c r="J1774" s="1" t="s">
        <v>25</v>
      </c>
      <c r="Q1774" s="1" t="s">
        <v>2315</v>
      </c>
      <c r="R1774" s="1" t="n">
        <v>2037</v>
      </c>
    </row>
    <row r="1775" customFormat="false" ht="14.25" hidden="false" customHeight="false" outlineLevel="0" collapsed="false">
      <c r="A1775" s="1" t="s">
        <v>27</v>
      </c>
      <c r="B1775" s="1" t="s">
        <v>28</v>
      </c>
      <c r="C1775" s="1" t="s">
        <v>22</v>
      </c>
      <c r="D1775" s="1" t="s">
        <v>23</v>
      </c>
      <c r="E1775" s="1" t="s">
        <v>5</v>
      </c>
      <c r="G1775" s="1" t="s">
        <v>24</v>
      </c>
      <c r="H1775" s="1" t="n">
        <v>831049</v>
      </c>
      <c r="I1775" s="1" t="n">
        <v>833085</v>
      </c>
      <c r="J1775" s="1" t="s">
        <v>25</v>
      </c>
      <c r="K1775" s="1" t="s">
        <v>2316</v>
      </c>
      <c r="N1775" s="1" t="s">
        <v>2317</v>
      </c>
      <c r="Q1775" s="1" t="s">
        <v>2315</v>
      </c>
      <c r="R1775" s="1" t="n">
        <v>2037</v>
      </c>
      <c r="S1775" s="1" t="n">
        <v>678</v>
      </c>
    </row>
    <row r="1776" customFormat="false" ht="14.25" hidden="false" customHeight="false" outlineLevel="0" collapsed="false">
      <c r="A1776" s="1" t="s">
        <v>20</v>
      </c>
      <c r="B1776" s="1" t="s">
        <v>21</v>
      </c>
      <c r="C1776" s="1" t="s">
        <v>22</v>
      </c>
      <c r="D1776" s="1" t="s">
        <v>23</v>
      </c>
      <c r="E1776" s="1" t="s">
        <v>5</v>
      </c>
      <c r="G1776" s="1" t="s">
        <v>24</v>
      </c>
      <c r="H1776" s="1" t="n">
        <v>833209</v>
      </c>
      <c r="I1776" s="1" t="n">
        <v>834882</v>
      </c>
      <c r="J1776" s="1" t="s">
        <v>25</v>
      </c>
      <c r="Q1776" s="1" t="s">
        <v>2318</v>
      </c>
      <c r="R1776" s="1" t="n">
        <v>1674</v>
      </c>
    </row>
    <row r="1777" customFormat="false" ht="14.25" hidden="false" customHeight="false" outlineLevel="0" collapsed="false">
      <c r="A1777" s="1" t="s">
        <v>27</v>
      </c>
      <c r="B1777" s="1" t="s">
        <v>28</v>
      </c>
      <c r="C1777" s="1" t="s">
        <v>22</v>
      </c>
      <c r="D1777" s="1" t="s">
        <v>23</v>
      </c>
      <c r="E1777" s="1" t="s">
        <v>5</v>
      </c>
      <c r="G1777" s="1" t="s">
        <v>24</v>
      </c>
      <c r="H1777" s="1" t="n">
        <v>833209</v>
      </c>
      <c r="I1777" s="1" t="n">
        <v>834882</v>
      </c>
      <c r="J1777" s="1" t="s">
        <v>25</v>
      </c>
      <c r="K1777" s="1" t="s">
        <v>2319</v>
      </c>
      <c r="N1777" s="1" t="s">
        <v>2320</v>
      </c>
      <c r="Q1777" s="1" t="s">
        <v>2318</v>
      </c>
      <c r="R1777" s="1" t="n">
        <v>1674</v>
      </c>
      <c r="S1777" s="1" t="n">
        <v>557</v>
      </c>
    </row>
    <row r="1778" customFormat="false" ht="14.25" hidden="false" customHeight="false" outlineLevel="0" collapsed="false">
      <c r="A1778" s="1" t="s">
        <v>20</v>
      </c>
      <c r="B1778" s="1" t="s">
        <v>21</v>
      </c>
      <c r="C1778" s="1" t="s">
        <v>22</v>
      </c>
      <c r="D1778" s="1" t="s">
        <v>23</v>
      </c>
      <c r="E1778" s="1" t="s">
        <v>5</v>
      </c>
      <c r="G1778" s="1" t="s">
        <v>24</v>
      </c>
      <c r="H1778" s="1" t="n">
        <v>834935</v>
      </c>
      <c r="I1778" s="1" t="n">
        <v>835297</v>
      </c>
      <c r="J1778" s="1" t="s">
        <v>25</v>
      </c>
      <c r="Q1778" s="1" t="s">
        <v>2321</v>
      </c>
      <c r="R1778" s="1" t="n">
        <v>363</v>
      </c>
    </row>
    <row r="1779" customFormat="false" ht="14.25" hidden="false" customHeight="false" outlineLevel="0" collapsed="false">
      <c r="A1779" s="1" t="s">
        <v>27</v>
      </c>
      <c r="B1779" s="1" t="s">
        <v>28</v>
      </c>
      <c r="C1779" s="1" t="s">
        <v>22</v>
      </c>
      <c r="D1779" s="1" t="s">
        <v>23</v>
      </c>
      <c r="E1779" s="1" t="s">
        <v>5</v>
      </c>
      <c r="G1779" s="1" t="s">
        <v>24</v>
      </c>
      <c r="H1779" s="1" t="n">
        <v>834935</v>
      </c>
      <c r="I1779" s="1" t="n">
        <v>835297</v>
      </c>
      <c r="J1779" s="1" t="s">
        <v>25</v>
      </c>
      <c r="K1779" s="1" t="s">
        <v>2322</v>
      </c>
      <c r="N1779" s="1" t="s">
        <v>41</v>
      </c>
      <c r="Q1779" s="1" t="s">
        <v>2321</v>
      </c>
      <c r="R1779" s="1" t="n">
        <v>363</v>
      </c>
      <c r="S1779" s="1" t="n">
        <v>120</v>
      </c>
    </row>
    <row r="1780" customFormat="false" ht="14.25" hidden="false" customHeight="false" outlineLevel="0" collapsed="false">
      <c r="A1780" s="1" t="s">
        <v>20</v>
      </c>
      <c r="B1780" s="1" t="s">
        <v>21</v>
      </c>
      <c r="C1780" s="1" t="s">
        <v>22</v>
      </c>
      <c r="D1780" s="1" t="s">
        <v>23</v>
      </c>
      <c r="E1780" s="1" t="s">
        <v>5</v>
      </c>
      <c r="G1780" s="1" t="s">
        <v>24</v>
      </c>
      <c r="H1780" s="1" t="n">
        <v>835568</v>
      </c>
      <c r="I1780" s="1" t="n">
        <v>835756</v>
      </c>
      <c r="J1780" s="1" t="s">
        <v>34</v>
      </c>
      <c r="O1780" s="1" t="s">
        <v>2323</v>
      </c>
      <c r="Q1780" s="1" t="s">
        <v>2324</v>
      </c>
      <c r="R1780" s="1" t="n">
        <v>189</v>
      </c>
    </row>
    <row r="1781" customFormat="false" ht="14.25" hidden="false" customHeight="false" outlineLevel="0" collapsed="false">
      <c r="A1781" s="1" t="s">
        <v>27</v>
      </c>
      <c r="B1781" s="1" t="s">
        <v>28</v>
      </c>
      <c r="C1781" s="1" t="s">
        <v>22</v>
      </c>
      <c r="D1781" s="1" t="s">
        <v>23</v>
      </c>
      <c r="E1781" s="1" t="s">
        <v>5</v>
      </c>
      <c r="G1781" s="1" t="s">
        <v>24</v>
      </c>
      <c r="H1781" s="1" t="n">
        <v>835568</v>
      </c>
      <c r="I1781" s="1" t="n">
        <v>835756</v>
      </c>
      <c r="J1781" s="1" t="s">
        <v>34</v>
      </c>
      <c r="K1781" s="1" t="s">
        <v>2325</v>
      </c>
      <c r="N1781" s="1" t="s">
        <v>2326</v>
      </c>
      <c r="O1781" s="1" t="s">
        <v>2323</v>
      </c>
      <c r="Q1781" s="1" t="s">
        <v>2324</v>
      </c>
      <c r="R1781" s="1" t="n">
        <v>189</v>
      </c>
      <c r="S1781" s="1" t="n">
        <v>62</v>
      </c>
    </row>
    <row r="1782" customFormat="false" ht="14.25" hidden="false" customHeight="false" outlineLevel="0" collapsed="false">
      <c r="A1782" s="1" t="s">
        <v>20</v>
      </c>
      <c r="B1782" s="1" t="s">
        <v>21</v>
      </c>
      <c r="C1782" s="1" t="s">
        <v>22</v>
      </c>
      <c r="D1782" s="1" t="s">
        <v>23</v>
      </c>
      <c r="E1782" s="1" t="s">
        <v>5</v>
      </c>
      <c r="G1782" s="1" t="s">
        <v>24</v>
      </c>
      <c r="H1782" s="1" t="n">
        <v>839227</v>
      </c>
      <c r="I1782" s="1" t="n">
        <v>840243</v>
      </c>
      <c r="J1782" s="1" t="s">
        <v>25</v>
      </c>
      <c r="Q1782" s="1" t="s">
        <v>2327</v>
      </c>
      <c r="R1782" s="1" t="n">
        <v>1017</v>
      </c>
    </row>
    <row r="1783" customFormat="false" ht="14.25" hidden="false" customHeight="false" outlineLevel="0" collapsed="false">
      <c r="A1783" s="1" t="s">
        <v>27</v>
      </c>
      <c r="B1783" s="1" t="s">
        <v>28</v>
      </c>
      <c r="C1783" s="1" t="s">
        <v>22</v>
      </c>
      <c r="D1783" s="1" t="s">
        <v>23</v>
      </c>
      <c r="E1783" s="1" t="s">
        <v>5</v>
      </c>
      <c r="G1783" s="1" t="s">
        <v>24</v>
      </c>
      <c r="H1783" s="1" t="n">
        <v>839227</v>
      </c>
      <c r="I1783" s="1" t="n">
        <v>840243</v>
      </c>
      <c r="J1783" s="1" t="s">
        <v>25</v>
      </c>
      <c r="K1783" s="1" t="s">
        <v>2328</v>
      </c>
      <c r="N1783" s="1" t="s">
        <v>41</v>
      </c>
      <c r="Q1783" s="1" t="s">
        <v>2327</v>
      </c>
      <c r="R1783" s="1" t="n">
        <v>1017</v>
      </c>
      <c r="S1783" s="1" t="n">
        <v>338</v>
      </c>
    </row>
    <row r="1784" customFormat="false" ht="14.25" hidden="false" customHeight="false" outlineLevel="0" collapsed="false">
      <c r="A1784" s="1" t="s">
        <v>20</v>
      </c>
      <c r="B1784" s="1" t="s">
        <v>21</v>
      </c>
      <c r="C1784" s="1" t="s">
        <v>22</v>
      </c>
      <c r="D1784" s="1" t="s">
        <v>23</v>
      </c>
      <c r="E1784" s="1" t="s">
        <v>5</v>
      </c>
      <c r="G1784" s="1" t="s">
        <v>24</v>
      </c>
      <c r="H1784" s="1" t="n">
        <v>840198</v>
      </c>
      <c r="I1784" s="1" t="n">
        <v>840557</v>
      </c>
      <c r="J1784" s="1" t="s">
        <v>25</v>
      </c>
      <c r="Q1784" s="1" t="s">
        <v>2329</v>
      </c>
      <c r="R1784" s="1" t="n">
        <v>360</v>
      </c>
    </row>
    <row r="1785" customFormat="false" ht="14.25" hidden="false" customHeight="false" outlineLevel="0" collapsed="false">
      <c r="A1785" s="1" t="s">
        <v>27</v>
      </c>
      <c r="B1785" s="1" t="s">
        <v>28</v>
      </c>
      <c r="C1785" s="1" t="s">
        <v>22</v>
      </c>
      <c r="D1785" s="1" t="s">
        <v>23</v>
      </c>
      <c r="E1785" s="1" t="s">
        <v>5</v>
      </c>
      <c r="G1785" s="1" t="s">
        <v>24</v>
      </c>
      <c r="H1785" s="1" t="n">
        <v>840198</v>
      </c>
      <c r="I1785" s="1" t="n">
        <v>840557</v>
      </c>
      <c r="J1785" s="1" t="s">
        <v>25</v>
      </c>
      <c r="K1785" s="1" t="s">
        <v>2330</v>
      </c>
      <c r="N1785" s="1" t="s">
        <v>41</v>
      </c>
      <c r="Q1785" s="1" t="s">
        <v>2329</v>
      </c>
      <c r="R1785" s="1" t="n">
        <v>360</v>
      </c>
      <c r="S1785" s="1" t="n">
        <v>119</v>
      </c>
    </row>
    <row r="1786" customFormat="false" ht="14.25" hidden="false" customHeight="false" outlineLevel="0" collapsed="false">
      <c r="A1786" s="1" t="s">
        <v>20</v>
      </c>
      <c r="B1786" s="1" t="s">
        <v>21</v>
      </c>
      <c r="C1786" s="1" t="s">
        <v>22</v>
      </c>
      <c r="D1786" s="1" t="s">
        <v>23</v>
      </c>
      <c r="E1786" s="1" t="s">
        <v>5</v>
      </c>
      <c r="G1786" s="1" t="s">
        <v>24</v>
      </c>
      <c r="H1786" s="1" t="n">
        <v>840843</v>
      </c>
      <c r="I1786" s="1" t="n">
        <v>841589</v>
      </c>
      <c r="J1786" s="1" t="s">
        <v>25</v>
      </c>
      <c r="O1786" s="1" t="s">
        <v>2331</v>
      </c>
      <c r="Q1786" s="1" t="s">
        <v>2332</v>
      </c>
      <c r="R1786" s="1" t="n">
        <v>747</v>
      </c>
    </row>
    <row r="1787" customFormat="false" ht="14.25" hidden="false" customHeight="false" outlineLevel="0" collapsed="false">
      <c r="A1787" s="1" t="s">
        <v>27</v>
      </c>
      <c r="B1787" s="1" t="s">
        <v>28</v>
      </c>
      <c r="C1787" s="1" t="s">
        <v>22</v>
      </c>
      <c r="D1787" s="1" t="s">
        <v>23</v>
      </c>
      <c r="E1787" s="1" t="s">
        <v>5</v>
      </c>
      <c r="G1787" s="1" t="s">
        <v>24</v>
      </c>
      <c r="H1787" s="1" t="n">
        <v>840843</v>
      </c>
      <c r="I1787" s="1" t="n">
        <v>841589</v>
      </c>
      <c r="J1787" s="1" t="s">
        <v>25</v>
      </c>
      <c r="K1787" s="1" t="s">
        <v>2333</v>
      </c>
      <c r="N1787" s="1" t="s">
        <v>2334</v>
      </c>
      <c r="O1787" s="1" t="s">
        <v>2331</v>
      </c>
      <c r="Q1787" s="1" t="s">
        <v>2332</v>
      </c>
      <c r="R1787" s="1" t="n">
        <v>747</v>
      </c>
      <c r="S1787" s="1" t="n">
        <v>248</v>
      </c>
    </row>
    <row r="1788" customFormat="false" ht="14.25" hidden="false" customHeight="false" outlineLevel="0" collapsed="false">
      <c r="A1788" s="1" t="s">
        <v>20</v>
      </c>
      <c r="B1788" s="1" t="s">
        <v>21</v>
      </c>
      <c r="C1788" s="1" t="s">
        <v>22</v>
      </c>
      <c r="D1788" s="1" t="s">
        <v>23</v>
      </c>
      <c r="E1788" s="1" t="s">
        <v>5</v>
      </c>
      <c r="G1788" s="1" t="s">
        <v>24</v>
      </c>
      <c r="H1788" s="1" t="n">
        <v>841605</v>
      </c>
      <c r="I1788" s="1" t="n">
        <v>842402</v>
      </c>
      <c r="J1788" s="1" t="s">
        <v>25</v>
      </c>
      <c r="Q1788" s="1" t="s">
        <v>2335</v>
      </c>
      <c r="R1788" s="1" t="n">
        <v>798</v>
      </c>
    </row>
    <row r="1789" customFormat="false" ht="14.25" hidden="false" customHeight="false" outlineLevel="0" collapsed="false">
      <c r="A1789" s="1" t="s">
        <v>27</v>
      </c>
      <c r="B1789" s="1" t="s">
        <v>28</v>
      </c>
      <c r="C1789" s="1" t="s">
        <v>22</v>
      </c>
      <c r="D1789" s="1" t="s">
        <v>23</v>
      </c>
      <c r="E1789" s="1" t="s">
        <v>5</v>
      </c>
      <c r="G1789" s="1" t="s">
        <v>24</v>
      </c>
      <c r="H1789" s="1" t="n">
        <v>841605</v>
      </c>
      <c r="I1789" s="1" t="n">
        <v>842402</v>
      </c>
      <c r="J1789" s="1" t="s">
        <v>25</v>
      </c>
      <c r="K1789" s="1" t="s">
        <v>2336</v>
      </c>
      <c r="N1789" s="1" t="s">
        <v>2337</v>
      </c>
      <c r="Q1789" s="1" t="s">
        <v>2335</v>
      </c>
      <c r="R1789" s="1" t="n">
        <v>798</v>
      </c>
      <c r="S1789" s="1" t="n">
        <v>265</v>
      </c>
    </row>
    <row r="1790" customFormat="false" ht="14.25" hidden="false" customHeight="false" outlineLevel="0" collapsed="false">
      <c r="A1790" s="1" t="s">
        <v>20</v>
      </c>
      <c r="B1790" s="1" t="s">
        <v>21</v>
      </c>
      <c r="C1790" s="1" t="s">
        <v>22</v>
      </c>
      <c r="D1790" s="1" t="s">
        <v>23</v>
      </c>
      <c r="E1790" s="1" t="s">
        <v>5</v>
      </c>
      <c r="G1790" s="1" t="s">
        <v>24</v>
      </c>
      <c r="H1790" s="1" t="n">
        <v>842392</v>
      </c>
      <c r="I1790" s="1" t="n">
        <v>843261</v>
      </c>
      <c r="J1790" s="1" t="s">
        <v>25</v>
      </c>
      <c r="O1790" s="1" t="s">
        <v>2338</v>
      </c>
      <c r="Q1790" s="1" t="s">
        <v>2339</v>
      </c>
      <c r="R1790" s="1" t="n">
        <v>870</v>
      </c>
    </row>
    <row r="1791" customFormat="false" ht="14.25" hidden="false" customHeight="false" outlineLevel="0" collapsed="false">
      <c r="A1791" s="1" t="s">
        <v>27</v>
      </c>
      <c r="B1791" s="1" t="s">
        <v>28</v>
      </c>
      <c r="C1791" s="1" t="s">
        <v>22</v>
      </c>
      <c r="D1791" s="1" t="s">
        <v>23</v>
      </c>
      <c r="E1791" s="1" t="s">
        <v>5</v>
      </c>
      <c r="G1791" s="1" t="s">
        <v>24</v>
      </c>
      <c r="H1791" s="1" t="n">
        <v>842392</v>
      </c>
      <c r="I1791" s="1" t="n">
        <v>843261</v>
      </c>
      <c r="J1791" s="1" t="s">
        <v>25</v>
      </c>
      <c r="K1791" s="1" t="s">
        <v>2340</v>
      </c>
      <c r="N1791" s="1" t="s">
        <v>2341</v>
      </c>
      <c r="O1791" s="1" t="s">
        <v>2338</v>
      </c>
      <c r="Q1791" s="1" t="s">
        <v>2339</v>
      </c>
      <c r="R1791" s="1" t="n">
        <v>870</v>
      </c>
      <c r="S1791" s="1" t="n">
        <v>289</v>
      </c>
    </row>
    <row r="1792" customFormat="false" ht="14.25" hidden="false" customHeight="false" outlineLevel="0" collapsed="false">
      <c r="A1792" s="1" t="s">
        <v>20</v>
      </c>
      <c r="B1792" s="1" t="s">
        <v>21</v>
      </c>
      <c r="C1792" s="1" t="s">
        <v>22</v>
      </c>
      <c r="D1792" s="1" t="s">
        <v>23</v>
      </c>
      <c r="E1792" s="1" t="s">
        <v>5</v>
      </c>
      <c r="G1792" s="1" t="s">
        <v>24</v>
      </c>
      <c r="H1792" s="1" t="n">
        <v>843237</v>
      </c>
      <c r="I1792" s="1" t="n">
        <v>844076</v>
      </c>
      <c r="J1792" s="1" t="s">
        <v>25</v>
      </c>
      <c r="O1792" s="1" t="s">
        <v>2342</v>
      </c>
      <c r="Q1792" s="1" t="s">
        <v>2343</v>
      </c>
      <c r="R1792" s="1" t="n">
        <v>840</v>
      </c>
    </row>
    <row r="1793" customFormat="false" ht="14.25" hidden="false" customHeight="false" outlineLevel="0" collapsed="false">
      <c r="A1793" s="1" t="s">
        <v>27</v>
      </c>
      <c r="B1793" s="1" t="s">
        <v>28</v>
      </c>
      <c r="C1793" s="1" t="s">
        <v>22</v>
      </c>
      <c r="D1793" s="1" t="s">
        <v>23</v>
      </c>
      <c r="E1793" s="1" t="s">
        <v>5</v>
      </c>
      <c r="G1793" s="1" t="s">
        <v>24</v>
      </c>
      <c r="H1793" s="1" t="n">
        <v>843237</v>
      </c>
      <c r="I1793" s="1" t="n">
        <v>844076</v>
      </c>
      <c r="J1793" s="1" t="s">
        <v>25</v>
      </c>
      <c r="K1793" s="1" t="s">
        <v>2344</v>
      </c>
      <c r="N1793" s="1" t="s">
        <v>2341</v>
      </c>
      <c r="O1793" s="1" t="s">
        <v>2342</v>
      </c>
      <c r="Q1793" s="1" t="s">
        <v>2343</v>
      </c>
      <c r="R1793" s="1" t="n">
        <v>840</v>
      </c>
      <c r="S1793" s="1" t="n">
        <v>279</v>
      </c>
    </row>
    <row r="1794" customFormat="false" ht="14.25" hidden="false" customHeight="false" outlineLevel="0" collapsed="false">
      <c r="A1794" s="1" t="s">
        <v>20</v>
      </c>
      <c r="B1794" s="1" t="s">
        <v>21</v>
      </c>
      <c r="C1794" s="1" t="s">
        <v>22</v>
      </c>
      <c r="D1794" s="1" t="s">
        <v>23</v>
      </c>
      <c r="E1794" s="1" t="s">
        <v>5</v>
      </c>
      <c r="G1794" s="1" t="s">
        <v>24</v>
      </c>
      <c r="H1794" s="1" t="n">
        <v>844349</v>
      </c>
      <c r="I1794" s="1" t="n">
        <v>844729</v>
      </c>
      <c r="J1794" s="1" t="s">
        <v>25</v>
      </c>
      <c r="O1794" s="1" t="s">
        <v>2345</v>
      </c>
      <c r="Q1794" s="1" t="s">
        <v>2346</v>
      </c>
      <c r="R1794" s="1" t="n">
        <v>381</v>
      </c>
    </row>
    <row r="1795" customFormat="false" ht="14.25" hidden="false" customHeight="false" outlineLevel="0" collapsed="false">
      <c r="A1795" s="1" t="s">
        <v>27</v>
      </c>
      <c r="B1795" s="1" t="s">
        <v>28</v>
      </c>
      <c r="C1795" s="1" t="s">
        <v>22</v>
      </c>
      <c r="D1795" s="1" t="s">
        <v>23</v>
      </c>
      <c r="E1795" s="1" t="s">
        <v>5</v>
      </c>
      <c r="G1795" s="1" t="s">
        <v>24</v>
      </c>
      <c r="H1795" s="1" t="n">
        <v>844349</v>
      </c>
      <c r="I1795" s="1" t="n">
        <v>844729</v>
      </c>
      <c r="J1795" s="1" t="s">
        <v>25</v>
      </c>
      <c r="K1795" s="1" t="s">
        <v>2347</v>
      </c>
      <c r="N1795" s="1" t="s">
        <v>2348</v>
      </c>
      <c r="O1795" s="1" t="s">
        <v>2345</v>
      </c>
      <c r="Q1795" s="1" t="s">
        <v>2346</v>
      </c>
      <c r="R1795" s="1" t="n">
        <v>381</v>
      </c>
      <c r="S1795" s="1" t="n">
        <v>126</v>
      </c>
    </row>
    <row r="1796" customFormat="false" ht="14.25" hidden="false" customHeight="false" outlineLevel="0" collapsed="false">
      <c r="A1796" s="1" t="s">
        <v>20</v>
      </c>
      <c r="B1796" s="1" t="s">
        <v>21</v>
      </c>
      <c r="C1796" s="1" t="s">
        <v>22</v>
      </c>
      <c r="D1796" s="1" t="s">
        <v>23</v>
      </c>
      <c r="E1796" s="1" t="s">
        <v>5</v>
      </c>
      <c r="G1796" s="1" t="s">
        <v>24</v>
      </c>
      <c r="H1796" s="1" t="n">
        <v>844757</v>
      </c>
      <c r="I1796" s="1" t="n">
        <v>845695</v>
      </c>
      <c r="J1796" s="1" t="s">
        <v>25</v>
      </c>
      <c r="N1796" s="1" t="s">
        <v>2349</v>
      </c>
      <c r="O1796" s="1" t="s">
        <v>2350</v>
      </c>
      <c r="Q1796" s="1" t="s">
        <v>2351</v>
      </c>
      <c r="R1796" s="1" t="n">
        <v>939</v>
      </c>
    </row>
    <row r="1797" customFormat="false" ht="14.25" hidden="false" customHeight="false" outlineLevel="0" collapsed="false">
      <c r="A1797" s="1" t="s">
        <v>27</v>
      </c>
      <c r="B1797" s="1" t="s">
        <v>28</v>
      </c>
      <c r="C1797" s="1" t="s">
        <v>22</v>
      </c>
      <c r="D1797" s="1" t="s">
        <v>23</v>
      </c>
      <c r="E1797" s="1" t="s">
        <v>5</v>
      </c>
      <c r="G1797" s="1" t="s">
        <v>24</v>
      </c>
      <c r="H1797" s="1" t="n">
        <v>844757</v>
      </c>
      <c r="I1797" s="1" t="n">
        <v>845695</v>
      </c>
      <c r="J1797" s="1" t="s">
        <v>25</v>
      </c>
      <c r="K1797" s="1" t="s">
        <v>2352</v>
      </c>
      <c r="N1797" s="1" t="s">
        <v>2350</v>
      </c>
      <c r="O1797" s="1" t="s">
        <v>2350</v>
      </c>
      <c r="Q1797" s="1" t="s">
        <v>2351</v>
      </c>
      <c r="R1797" s="1" t="n">
        <v>939</v>
      </c>
      <c r="S1797" s="1" t="n">
        <v>312</v>
      </c>
    </row>
    <row r="1798" customFormat="false" ht="14.25" hidden="false" customHeight="false" outlineLevel="0" collapsed="false">
      <c r="A1798" s="1" t="s">
        <v>20</v>
      </c>
      <c r="B1798" s="1" t="s">
        <v>21</v>
      </c>
      <c r="C1798" s="1" t="s">
        <v>22</v>
      </c>
      <c r="D1798" s="1" t="s">
        <v>23</v>
      </c>
      <c r="E1798" s="1" t="s">
        <v>5</v>
      </c>
      <c r="G1798" s="1" t="s">
        <v>24</v>
      </c>
      <c r="H1798" s="1" t="n">
        <v>845775</v>
      </c>
      <c r="I1798" s="1" t="n">
        <v>846164</v>
      </c>
      <c r="J1798" s="1" t="s">
        <v>25</v>
      </c>
      <c r="Q1798" s="1" t="s">
        <v>2353</v>
      </c>
      <c r="R1798" s="1" t="n">
        <v>390</v>
      </c>
    </row>
    <row r="1799" customFormat="false" ht="14.25" hidden="false" customHeight="false" outlineLevel="0" collapsed="false">
      <c r="A1799" s="1" t="s">
        <v>27</v>
      </c>
      <c r="B1799" s="1" t="s">
        <v>28</v>
      </c>
      <c r="C1799" s="1" t="s">
        <v>22</v>
      </c>
      <c r="D1799" s="1" t="s">
        <v>23</v>
      </c>
      <c r="E1799" s="1" t="s">
        <v>5</v>
      </c>
      <c r="G1799" s="1" t="s">
        <v>24</v>
      </c>
      <c r="H1799" s="1" t="n">
        <v>845775</v>
      </c>
      <c r="I1799" s="1" t="n">
        <v>846164</v>
      </c>
      <c r="J1799" s="1" t="s">
        <v>25</v>
      </c>
      <c r="K1799" s="1" t="s">
        <v>2354</v>
      </c>
      <c r="N1799" s="1" t="s">
        <v>2355</v>
      </c>
      <c r="Q1799" s="1" t="s">
        <v>2353</v>
      </c>
      <c r="R1799" s="1" t="n">
        <v>390</v>
      </c>
      <c r="S1799" s="1" t="n">
        <v>129</v>
      </c>
    </row>
    <row r="1800" customFormat="false" ht="14.25" hidden="false" customHeight="false" outlineLevel="0" collapsed="false">
      <c r="A1800" s="1" t="s">
        <v>20</v>
      </c>
      <c r="B1800" s="1" t="s">
        <v>21</v>
      </c>
      <c r="C1800" s="1" t="s">
        <v>22</v>
      </c>
      <c r="D1800" s="1" t="s">
        <v>23</v>
      </c>
      <c r="E1800" s="1" t="s">
        <v>5</v>
      </c>
      <c r="G1800" s="1" t="s">
        <v>24</v>
      </c>
      <c r="H1800" s="1" t="n">
        <v>846185</v>
      </c>
      <c r="I1800" s="1" t="n">
        <v>846556</v>
      </c>
      <c r="J1800" s="1" t="s">
        <v>25</v>
      </c>
      <c r="O1800" s="1" t="s">
        <v>2356</v>
      </c>
      <c r="Q1800" s="1" t="s">
        <v>2357</v>
      </c>
      <c r="R1800" s="1" t="n">
        <v>372</v>
      </c>
    </row>
    <row r="1801" customFormat="false" ht="14.25" hidden="false" customHeight="false" outlineLevel="0" collapsed="false">
      <c r="A1801" s="1" t="s">
        <v>27</v>
      </c>
      <c r="B1801" s="1" t="s">
        <v>28</v>
      </c>
      <c r="C1801" s="1" t="s">
        <v>22</v>
      </c>
      <c r="D1801" s="1" t="s">
        <v>23</v>
      </c>
      <c r="E1801" s="1" t="s">
        <v>5</v>
      </c>
      <c r="G1801" s="1" t="s">
        <v>24</v>
      </c>
      <c r="H1801" s="1" t="n">
        <v>846185</v>
      </c>
      <c r="I1801" s="1" t="n">
        <v>846556</v>
      </c>
      <c r="J1801" s="1" t="s">
        <v>25</v>
      </c>
      <c r="K1801" s="1" t="s">
        <v>2358</v>
      </c>
      <c r="N1801" s="1" t="s">
        <v>2359</v>
      </c>
      <c r="O1801" s="1" t="s">
        <v>2356</v>
      </c>
      <c r="Q1801" s="1" t="s">
        <v>2357</v>
      </c>
      <c r="R1801" s="1" t="n">
        <v>372</v>
      </c>
      <c r="S1801" s="1" t="n">
        <v>123</v>
      </c>
    </row>
    <row r="1802" customFormat="false" ht="14.25" hidden="false" customHeight="false" outlineLevel="0" collapsed="false">
      <c r="A1802" s="1" t="s">
        <v>20</v>
      </c>
      <c r="B1802" s="1" t="s">
        <v>21</v>
      </c>
      <c r="C1802" s="1" t="s">
        <v>22</v>
      </c>
      <c r="D1802" s="1" t="s">
        <v>23</v>
      </c>
      <c r="E1802" s="1" t="s">
        <v>5</v>
      </c>
      <c r="G1802" s="1" t="s">
        <v>24</v>
      </c>
      <c r="H1802" s="1" t="n">
        <v>846574</v>
      </c>
      <c r="I1802" s="1" t="n">
        <v>846690</v>
      </c>
      <c r="J1802" s="1" t="s">
        <v>25</v>
      </c>
      <c r="O1802" s="1" t="s">
        <v>2360</v>
      </c>
      <c r="Q1802" s="1" t="s">
        <v>2361</v>
      </c>
      <c r="R1802" s="1" t="n">
        <v>117</v>
      </c>
    </row>
    <row r="1803" customFormat="false" ht="14.25" hidden="false" customHeight="false" outlineLevel="0" collapsed="false">
      <c r="A1803" s="1" t="s">
        <v>27</v>
      </c>
      <c r="B1803" s="1" t="s">
        <v>28</v>
      </c>
      <c r="C1803" s="1" t="s">
        <v>22</v>
      </c>
      <c r="D1803" s="1" t="s">
        <v>23</v>
      </c>
      <c r="E1803" s="1" t="s">
        <v>5</v>
      </c>
      <c r="G1803" s="1" t="s">
        <v>24</v>
      </c>
      <c r="H1803" s="1" t="n">
        <v>846574</v>
      </c>
      <c r="I1803" s="1" t="n">
        <v>846690</v>
      </c>
      <c r="J1803" s="1" t="s">
        <v>25</v>
      </c>
      <c r="K1803" s="1" t="s">
        <v>2362</v>
      </c>
      <c r="N1803" s="1" t="s">
        <v>2363</v>
      </c>
      <c r="O1803" s="1" t="s">
        <v>2360</v>
      </c>
      <c r="Q1803" s="1" t="s">
        <v>2361</v>
      </c>
      <c r="R1803" s="1" t="n">
        <v>117</v>
      </c>
      <c r="S1803" s="1" t="n">
        <v>38</v>
      </c>
    </row>
    <row r="1804" customFormat="false" ht="14.25" hidden="false" customHeight="false" outlineLevel="0" collapsed="false">
      <c r="A1804" s="1" t="s">
        <v>20</v>
      </c>
      <c r="B1804" s="1" t="s">
        <v>21</v>
      </c>
      <c r="C1804" s="1" t="s">
        <v>22</v>
      </c>
      <c r="D1804" s="1" t="s">
        <v>23</v>
      </c>
      <c r="E1804" s="1" t="s">
        <v>5</v>
      </c>
      <c r="G1804" s="1" t="s">
        <v>24</v>
      </c>
      <c r="H1804" s="1" t="n">
        <v>846723</v>
      </c>
      <c r="I1804" s="1" t="n">
        <v>846941</v>
      </c>
      <c r="J1804" s="1" t="s">
        <v>25</v>
      </c>
      <c r="O1804" s="1" t="s">
        <v>2364</v>
      </c>
      <c r="Q1804" s="1" t="s">
        <v>2365</v>
      </c>
      <c r="R1804" s="1" t="n">
        <v>219</v>
      </c>
    </row>
    <row r="1805" customFormat="false" ht="14.25" hidden="false" customHeight="false" outlineLevel="0" collapsed="false">
      <c r="A1805" s="1" t="s">
        <v>27</v>
      </c>
      <c r="B1805" s="1" t="s">
        <v>28</v>
      </c>
      <c r="C1805" s="1" t="s">
        <v>22</v>
      </c>
      <c r="D1805" s="1" t="s">
        <v>23</v>
      </c>
      <c r="E1805" s="1" t="s">
        <v>5</v>
      </c>
      <c r="G1805" s="1" t="s">
        <v>24</v>
      </c>
      <c r="H1805" s="1" t="n">
        <v>846723</v>
      </c>
      <c r="I1805" s="1" t="n">
        <v>846941</v>
      </c>
      <c r="J1805" s="1" t="s">
        <v>25</v>
      </c>
      <c r="K1805" s="1" t="s">
        <v>2366</v>
      </c>
      <c r="N1805" s="1" t="s">
        <v>2367</v>
      </c>
      <c r="O1805" s="1" t="s">
        <v>2364</v>
      </c>
      <c r="Q1805" s="1" t="s">
        <v>2365</v>
      </c>
      <c r="R1805" s="1" t="n">
        <v>219</v>
      </c>
      <c r="S1805" s="1" t="n">
        <v>72</v>
      </c>
    </row>
    <row r="1806" customFormat="false" ht="14.25" hidden="false" customHeight="false" outlineLevel="0" collapsed="false">
      <c r="A1806" s="1" t="s">
        <v>20</v>
      </c>
      <c r="B1806" s="1" t="s">
        <v>21</v>
      </c>
      <c r="C1806" s="1" t="s">
        <v>22</v>
      </c>
      <c r="D1806" s="1" t="s">
        <v>23</v>
      </c>
      <c r="E1806" s="1" t="s">
        <v>5</v>
      </c>
      <c r="G1806" s="1" t="s">
        <v>24</v>
      </c>
      <c r="H1806" s="1" t="n">
        <v>847133</v>
      </c>
      <c r="I1806" s="1" t="n">
        <v>847780</v>
      </c>
      <c r="J1806" s="1" t="s">
        <v>25</v>
      </c>
      <c r="Q1806" s="1" t="s">
        <v>2368</v>
      </c>
      <c r="R1806" s="1" t="n">
        <v>648</v>
      </c>
    </row>
    <row r="1807" customFormat="false" ht="14.25" hidden="false" customHeight="false" outlineLevel="0" collapsed="false">
      <c r="A1807" s="1" t="s">
        <v>27</v>
      </c>
      <c r="B1807" s="1" t="s">
        <v>28</v>
      </c>
      <c r="C1807" s="1" t="s">
        <v>22</v>
      </c>
      <c r="D1807" s="1" t="s">
        <v>23</v>
      </c>
      <c r="E1807" s="1" t="s">
        <v>5</v>
      </c>
      <c r="G1807" s="1" t="s">
        <v>24</v>
      </c>
      <c r="H1807" s="1" t="n">
        <v>847133</v>
      </c>
      <c r="I1807" s="1" t="n">
        <v>847780</v>
      </c>
      <c r="J1807" s="1" t="s">
        <v>25</v>
      </c>
      <c r="K1807" s="1" t="s">
        <v>2369</v>
      </c>
      <c r="N1807" s="1" t="s">
        <v>2370</v>
      </c>
      <c r="Q1807" s="1" t="s">
        <v>2368</v>
      </c>
      <c r="R1807" s="1" t="n">
        <v>648</v>
      </c>
      <c r="S1807" s="1" t="n">
        <v>215</v>
      </c>
    </row>
    <row r="1808" customFormat="false" ht="14.25" hidden="false" customHeight="false" outlineLevel="0" collapsed="false">
      <c r="A1808" s="1" t="s">
        <v>20</v>
      </c>
      <c r="B1808" s="1" t="s">
        <v>21</v>
      </c>
      <c r="C1808" s="1" t="s">
        <v>22</v>
      </c>
      <c r="D1808" s="1" t="s">
        <v>23</v>
      </c>
      <c r="E1808" s="1" t="s">
        <v>5</v>
      </c>
      <c r="G1808" s="1" t="s">
        <v>24</v>
      </c>
      <c r="H1808" s="1" t="n">
        <v>847840</v>
      </c>
      <c r="I1808" s="1" t="n">
        <v>849135</v>
      </c>
      <c r="J1808" s="1" t="s">
        <v>25</v>
      </c>
      <c r="O1808" s="1" t="s">
        <v>2371</v>
      </c>
      <c r="Q1808" s="1" t="s">
        <v>2372</v>
      </c>
      <c r="R1808" s="1" t="n">
        <v>1296</v>
      </c>
    </row>
    <row r="1809" customFormat="false" ht="14.25" hidden="false" customHeight="false" outlineLevel="0" collapsed="false">
      <c r="A1809" s="1" t="s">
        <v>27</v>
      </c>
      <c r="B1809" s="1" t="s">
        <v>28</v>
      </c>
      <c r="C1809" s="1" t="s">
        <v>22</v>
      </c>
      <c r="D1809" s="1" t="s">
        <v>23</v>
      </c>
      <c r="E1809" s="1" t="s">
        <v>5</v>
      </c>
      <c r="G1809" s="1" t="s">
        <v>24</v>
      </c>
      <c r="H1809" s="1" t="n">
        <v>847840</v>
      </c>
      <c r="I1809" s="1" t="n">
        <v>849135</v>
      </c>
      <c r="J1809" s="1" t="s">
        <v>25</v>
      </c>
      <c r="K1809" s="1" t="s">
        <v>2373</v>
      </c>
      <c r="N1809" s="1" t="s">
        <v>2374</v>
      </c>
      <c r="O1809" s="1" t="s">
        <v>2371</v>
      </c>
      <c r="Q1809" s="1" t="s">
        <v>2372</v>
      </c>
      <c r="R1809" s="1" t="n">
        <v>1296</v>
      </c>
      <c r="S1809" s="1" t="n">
        <v>431</v>
      </c>
    </row>
    <row r="1810" customFormat="false" ht="14.25" hidden="false" customHeight="false" outlineLevel="0" collapsed="false">
      <c r="A1810" s="1" t="s">
        <v>20</v>
      </c>
      <c r="B1810" s="1" t="s">
        <v>21</v>
      </c>
      <c r="C1810" s="1" t="s">
        <v>22</v>
      </c>
      <c r="D1810" s="1" t="s">
        <v>23</v>
      </c>
      <c r="E1810" s="1" t="s">
        <v>5</v>
      </c>
      <c r="G1810" s="1" t="s">
        <v>24</v>
      </c>
      <c r="H1810" s="1" t="n">
        <v>849135</v>
      </c>
      <c r="I1810" s="1" t="n">
        <v>849575</v>
      </c>
      <c r="J1810" s="1" t="s">
        <v>25</v>
      </c>
      <c r="O1810" s="1" t="s">
        <v>2375</v>
      </c>
      <c r="Q1810" s="1" t="s">
        <v>2376</v>
      </c>
      <c r="R1810" s="1" t="n">
        <v>441</v>
      </c>
    </row>
    <row r="1811" customFormat="false" ht="14.25" hidden="false" customHeight="false" outlineLevel="0" collapsed="false">
      <c r="A1811" s="1" t="s">
        <v>27</v>
      </c>
      <c r="B1811" s="1" t="s">
        <v>28</v>
      </c>
      <c r="C1811" s="1" t="s">
        <v>22</v>
      </c>
      <c r="D1811" s="1" t="s">
        <v>23</v>
      </c>
      <c r="E1811" s="1" t="s">
        <v>5</v>
      </c>
      <c r="G1811" s="1" t="s">
        <v>24</v>
      </c>
      <c r="H1811" s="1" t="n">
        <v>849135</v>
      </c>
      <c r="I1811" s="1" t="n">
        <v>849575</v>
      </c>
      <c r="J1811" s="1" t="s">
        <v>25</v>
      </c>
      <c r="K1811" s="1" t="s">
        <v>2377</v>
      </c>
      <c r="N1811" s="1" t="s">
        <v>2378</v>
      </c>
      <c r="O1811" s="1" t="s">
        <v>2375</v>
      </c>
      <c r="Q1811" s="1" t="s">
        <v>2376</v>
      </c>
      <c r="R1811" s="1" t="n">
        <v>441</v>
      </c>
      <c r="S1811" s="1" t="n">
        <v>146</v>
      </c>
    </row>
    <row r="1812" customFormat="false" ht="14.25" hidden="false" customHeight="false" outlineLevel="0" collapsed="false">
      <c r="A1812" s="1" t="s">
        <v>20</v>
      </c>
      <c r="B1812" s="1" t="s">
        <v>21</v>
      </c>
      <c r="C1812" s="1" t="s">
        <v>22</v>
      </c>
      <c r="D1812" s="1" t="s">
        <v>23</v>
      </c>
      <c r="E1812" s="1" t="s">
        <v>5</v>
      </c>
      <c r="G1812" s="1" t="s">
        <v>24</v>
      </c>
      <c r="H1812" s="1" t="n">
        <v>849637</v>
      </c>
      <c r="I1812" s="1" t="n">
        <v>849816</v>
      </c>
      <c r="J1812" s="1" t="s">
        <v>25</v>
      </c>
      <c r="Q1812" s="1" t="s">
        <v>2379</v>
      </c>
      <c r="R1812" s="1" t="n">
        <v>180</v>
      </c>
    </row>
    <row r="1813" customFormat="false" ht="14.25" hidden="false" customHeight="false" outlineLevel="0" collapsed="false">
      <c r="A1813" s="1" t="s">
        <v>27</v>
      </c>
      <c r="B1813" s="1" t="s">
        <v>28</v>
      </c>
      <c r="C1813" s="1" t="s">
        <v>22</v>
      </c>
      <c r="D1813" s="1" t="s">
        <v>23</v>
      </c>
      <c r="E1813" s="1" t="s">
        <v>5</v>
      </c>
      <c r="G1813" s="1" t="s">
        <v>24</v>
      </c>
      <c r="H1813" s="1" t="n">
        <v>849637</v>
      </c>
      <c r="I1813" s="1" t="n">
        <v>849816</v>
      </c>
      <c r="J1813" s="1" t="s">
        <v>25</v>
      </c>
      <c r="K1813" s="1" t="s">
        <v>2380</v>
      </c>
      <c r="N1813" s="1" t="s">
        <v>2381</v>
      </c>
      <c r="Q1813" s="1" t="s">
        <v>2379</v>
      </c>
      <c r="R1813" s="1" t="n">
        <v>180</v>
      </c>
      <c r="S1813" s="1" t="n">
        <v>59</v>
      </c>
    </row>
    <row r="1814" customFormat="false" ht="14.25" hidden="false" customHeight="false" outlineLevel="0" collapsed="false">
      <c r="A1814" s="1" t="s">
        <v>20</v>
      </c>
      <c r="B1814" s="1" t="s">
        <v>21</v>
      </c>
      <c r="C1814" s="1" t="s">
        <v>22</v>
      </c>
      <c r="D1814" s="1" t="s">
        <v>23</v>
      </c>
      <c r="E1814" s="1" t="s">
        <v>5</v>
      </c>
      <c r="G1814" s="1" t="s">
        <v>24</v>
      </c>
      <c r="H1814" s="1" t="n">
        <v>849831</v>
      </c>
      <c r="I1814" s="1" t="n">
        <v>850331</v>
      </c>
      <c r="J1814" s="1" t="s">
        <v>25</v>
      </c>
      <c r="Q1814" s="1" t="s">
        <v>2382</v>
      </c>
      <c r="R1814" s="1" t="n">
        <v>501</v>
      </c>
    </row>
    <row r="1815" customFormat="false" ht="14.25" hidden="false" customHeight="false" outlineLevel="0" collapsed="false">
      <c r="A1815" s="1" t="s">
        <v>27</v>
      </c>
      <c r="B1815" s="1" t="s">
        <v>28</v>
      </c>
      <c r="C1815" s="1" t="s">
        <v>22</v>
      </c>
      <c r="D1815" s="1" t="s">
        <v>23</v>
      </c>
      <c r="E1815" s="1" t="s">
        <v>5</v>
      </c>
      <c r="G1815" s="1" t="s">
        <v>24</v>
      </c>
      <c r="H1815" s="1" t="n">
        <v>849831</v>
      </c>
      <c r="I1815" s="1" t="n">
        <v>850331</v>
      </c>
      <c r="J1815" s="1" t="s">
        <v>25</v>
      </c>
      <c r="K1815" s="1" t="s">
        <v>2383</v>
      </c>
      <c r="N1815" s="1" t="s">
        <v>2384</v>
      </c>
      <c r="Q1815" s="1" t="s">
        <v>2382</v>
      </c>
      <c r="R1815" s="1" t="n">
        <v>501</v>
      </c>
      <c r="S1815" s="1" t="n">
        <v>166</v>
      </c>
    </row>
    <row r="1816" customFormat="false" ht="14.25" hidden="false" customHeight="false" outlineLevel="0" collapsed="false">
      <c r="A1816" s="1" t="s">
        <v>20</v>
      </c>
      <c r="B1816" s="1" t="s">
        <v>21</v>
      </c>
      <c r="C1816" s="1" t="s">
        <v>22</v>
      </c>
      <c r="D1816" s="1" t="s">
        <v>23</v>
      </c>
      <c r="E1816" s="1" t="s">
        <v>5</v>
      </c>
      <c r="G1816" s="1" t="s">
        <v>24</v>
      </c>
      <c r="H1816" s="1" t="n">
        <v>850352</v>
      </c>
      <c r="I1816" s="1" t="n">
        <v>850708</v>
      </c>
      <c r="J1816" s="1" t="s">
        <v>25</v>
      </c>
      <c r="O1816" s="1" t="s">
        <v>2385</v>
      </c>
      <c r="Q1816" s="1" t="s">
        <v>2386</v>
      </c>
      <c r="R1816" s="1" t="n">
        <v>357</v>
      </c>
    </row>
    <row r="1817" customFormat="false" ht="14.25" hidden="false" customHeight="false" outlineLevel="0" collapsed="false">
      <c r="A1817" s="1" t="s">
        <v>27</v>
      </c>
      <c r="B1817" s="1" t="s">
        <v>28</v>
      </c>
      <c r="C1817" s="1" t="s">
        <v>22</v>
      </c>
      <c r="D1817" s="1" t="s">
        <v>23</v>
      </c>
      <c r="E1817" s="1" t="s">
        <v>5</v>
      </c>
      <c r="G1817" s="1" t="s">
        <v>24</v>
      </c>
      <c r="H1817" s="1" t="n">
        <v>850352</v>
      </c>
      <c r="I1817" s="1" t="n">
        <v>850708</v>
      </c>
      <c r="J1817" s="1" t="s">
        <v>25</v>
      </c>
      <c r="K1817" s="1" t="s">
        <v>2387</v>
      </c>
      <c r="N1817" s="1" t="s">
        <v>2388</v>
      </c>
      <c r="O1817" s="1" t="s">
        <v>2385</v>
      </c>
      <c r="Q1817" s="1" t="s">
        <v>2386</v>
      </c>
      <c r="R1817" s="1" t="n">
        <v>357</v>
      </c>
      <c r="S1817" s="1" t="n">
        <v>118</v>
      </c>
    </row>
    <row r="1818" customFormat="false" ht="14.25" hidden="false" customHeight="false" outlineLevel="0" collapsed="false">
      <c r="A1818" s="1" t="s">
        <v>20</v>
      </c>
      <c r="B1818" s="1" t="s">
        <v>21</v>
      </c>
      <c r="C1818" s="1" t="s">
        <v>22</v>
      </c>
      <c r="D1818" s="1" t="s">
        <v>23</v>
      </c>
      <c r="E1818" s="1" t="s">
        <v>5</v>
      </c>
      <c r="G1818" s="1" t="s">
        <v>24</v>
      </c>
      <c r="H1818" s="1" t="n">
        <v>850867</v>
      </c>
      <c r="I1818" s="1" t="n">
        <v>851403</v>
      </c>
      <c r="J1818" s="1" t="s">
        <v>25</v>
      </c>
      <c r="O1818" s="1" t="s">
        <v>2389</v>
      </c>
      <c r="Q1818" s="1" t="s">
        <v>2390</v>
      </c>
      <c r="R1818" s="1" t="n">
        <v>537</v>
      </c>
    </row>
    <row r="1819" customFormat="false" ht="14.25" hidden="false" customHeight="false" outlineLevel="0" collapsed="false">
      <c r="A1819" s="1" t="s">
        <v>27</v>
      </c>
      <c r="B1819" s="1" t="s">
        <v>28</v>
      </c>
      <c r="C1819" s="1" t="s">
        <v>22</v>
      </c>
      <c r="D1819" s="1" t="s">
        <v>23</v>
      </c>
      <c r="E1819" s="1" t="s">
        <v>5</v>
      </c>
      <c r="G1819" s="1" t="s">
        <v>24</v>
      </c>
      <c r="H1819" s="1" t="n">
        <v>850867</v>
      </c>
      <c r="I1819" s="1" t="n">
        <v>851403</v>
      </c>
      <c r="J1819" s="1" t="s">
        <v>25</v>
      </c>
      <c r="K1819" s="1" t="s">
        <v>2391</v>
      </c>
      <c r="N1819" s="1" t="s">
        <v>2392</v>
      </c>
      <c r="O1819" s="1" t="s">
        <v>2389</v>
      </c>
      <c r="Q1819" s="1" t="s">
        <v>2390</v>
      </c>
      <c r="R1819" s="1" t="n">
        <v>537</v>
      </c>
      <c r="S1819" s="1" t="n">
        <v>178</v>
      </c>
    </row>
    <row r="1820" customFormat="false" ht="14.25" hidden="false" customHeight="false" outlineLevel="0" collapsed="false">
      <c r="A1820" s="1" t="s">
        <v>20</v>
      </c>
      <c r="B1820" s="1" t="s">
        <v>21</v>
      </c>
      <c r="C1820" s="1" t="s">
        <v>22</v>
      </c>
      <c r="D1820" s="1" t="s">
        <v>23</v>
      </c>
      <c r="E1820" s="1" t="s">
        <v>5</v>
      </c>
      <c r="G1820" s="1" t="s">
        <v>24</v>
      </c>
      <c r="H1820" s="1" t="n">
        <v>851435</v>
      </c>
      <c r="I1820" s="1" t="n">
        <v>851833</v>
      </c>
      <c r="J1820" s="1" t="s">
        <v>25</v>
      </c>
      <c r="O1820" s="1" t="s">
        <v>2393</v>
      </c>
      <c r="Q1820" s="1" t="s">
        <v>2394</v>
      </c>
      <c r="R1820" s="1" t="n">
        <v>399</v>
      </c>
    </row>
    <row r="1821" customFormat="false" ht="14.25" hidden="false" customHeight="false" outlineLevel="0" collapsed="false">
      <c r="A1821" s="1" t="s">
        <v>27</v>
      </c>
      <c r="B1821" s="1" t="s">
        <v>28</v>
      </c>
      <c r="C1821" s="1" t="s">
        <v>22</v>
      </c>
      <c r="D1821" s="1" t="s">
        <v>23</v>
      </c>
      <c r="E1821" s="1" t="s">
        <v>5</v>
      </c>
      <c r="G1821" s="1" t="s">
        <v>24</v>
      </c>
      <c r="H1821" s="1" t="n">
        <v>851435</v>
      </c>
      <c r="I1821" s="1" t="n">
        <v>851833</v>
      </c>
      <c r="J1821" s="1" t="s">
        <v>25</v>
      </c>
      <c r="K1821" s="1" t="s">
        <v>2395</v>
      </c>
      <c r="N1821" s="1" t="s">
        <v>2396</v>
      </c>
      <c r="O1821" s="1" t="s">
        <v>2393</v>
      </c>
      <c r="Q1821" s="1" t="s">
        <v>2394</v>
      </c>
      <c r="R1821" s="1" t="n">
        <v>399</v>
      </c>
      <c r="S1821" s="1" t="n">
        <v>132</v>
      </c>
    </row>
    <row r="1822" customFormat="false" ht="14.25" hidden="false" customHeight="false" outlineLevel="0" collapsed="false">
      <c r="A1822" s="1" t="s">
        <v>20</v>
      </c>
      <c r="B1822" s="1" t="s">
        <v>21</v>
      </c>
      <c r="C1822" s="1" t="s">
        <v>22</v>
      </c>
      <c r="D1822" s="1" t="s">
        <v>23</v>
      </c>
      <c r="E1822" s="1" t="s">
        <v>5</v>
      </c>
      <c r="G1822" s="1" t="s">
        <v>24</v>
      </c>
      <c r="H1822" s="1" t="n">
        <v>851870</v>
      </c>
      <c r="I1822" s="1" t="n">
        <v>852055</v>
      </c>
      <c r="J1822" s="1" t="s">
        <v>25</v>
      </c>
      <c r="O1822" s="1" t="s">
        <v>2397</v>
      </c>
      <c r="Q1822" s="1" t="s">
        <v>2398</v>
      </c>
      <c r="R1822" s="1" t="n">
        <v>186</v>
      </c>
    </row>
    <row r="1823" customFormat="false" ht="14.25" hidden="false" customHeight="false" outlineLevel="0" collapsed="false">
      <c r="A1823" s="1" t="s">
        <v>27</v>
      </c>
      <c r="B1823" s="1" t="s">
        <v>28</v>
      </c>
      <c r="C1823" s="1" t="s">
        <v>22</v>
      </c>
      <c r="D1823" s="1" t="s">
        <v>23</v>
      </c>
      <c r="E1823" s="1" t="s">
        <v>5</v>
      </c>
      <c r="G1823" s="1" t="s">
        <v>24</v>
      </c>
      <c r="H1823" s="1" t="n">
        <v>851870</v>
      </c>
      <c r="I1823" s="1" t="n">
        <v>852055</v>
      </c>
      <c r="J1823" s="1" t="s">
        <v>25</v>
      </c>
      <c r="K1823" s="1" t="s">
        <v>2399</v>
      </c>
      <c r="N1823" s="1" t="s">
        <v>2400</v>
      </c>
      <c r="O1823" s="1" t="s">
        <v>2397</v>
      </c>
      <c r="Q1823" s="1" t="s">
        <v>2398</v>
      </c>
      <c r="R1823" s="1" t="n">
        <v>186</v>
      </c>
      <c r="S1823" s="1" t="n">
        <v>61</v>
      </c>
    </row>
    <row r="1824" customFormat="false" ht="14.25" hidden="false" customHeight="false" outlineLevel="0" collapsed="false">
      <c r="A1824" s="1" t="s">
        <v>20</v>
      </c>
      <c r="B1824" s="1" t="s">
        <v>21</v>
      </c>
      <c r="C1824" s="1" t="s">
        <v>22</v>
      </c>
      <c r="D1824" s="1" t="s">
        <v>23</v>
      </c>
      <c r="E1824" s="1" t="s">
        <v>5</v>
      </c>
      <c r="G1824" s="1" t="s">
        <v>24</v>
      </c>
      <c r="H1824" s="1" t="n">
        <v>852074</v>
      </c>
      <c r="I1824" s="1" t="n">
        <v>852613</v>
      </c>
      <c r="J1824" s="1" t="s">
        <v>25</v>
      </c>
      <c r="Q1824" s="1" t="s">
        <v>2401</v>
      </c>
      <c r="R1824" s="1" t="n">
        <v>540</v>
      </c>
    </row>
    <row r="1825" customFormat="false" ht="14.25" hidden="false" customHeight="false" outlineLevel="0" collapsed="false">
      <c r="A1825" s="1" t="s">
        <v>27</v>
      </c>
      <c r="B1825" s="1" t="s">
        <v>28</v>
      </c>
      <c r="C1825" s="1" t="s">
        <v>22</v>
      </c>
      <c r="D1825" s="1" t="s">
        <v>23</v>
      </c>
      <c r="E1825" s="1" t="s">
        <v>5</v>
      </c>
      <c r="G1825" s="1" t="s">
        <v>24</v>
      </c>
      <c r="H1825" s="1" t="n">
        <v>852074</v>
      </c>
      <c r="I1825" s="1" t="n">
        <v>852613</v>
      </c>
      <c r="J1825" s="1" t="s">
        <v>25</v>
      </c>
      <c r="K1825" s="1" t="s">
        <v>2402</v>
      </c>
      <c r="N1825" s="1" t="s">
        <v>2403</v>
      </c>
      <c r="Q1825" s="1" t="s">
        <v>2401</v>
      </c>
      <c r="R1825" s="1" t="n">
        <v>540</v>
      </c>
      <c r="S1825" s="1" t="n">
        <v>179</v>
      </c>
    </row>
    <row r="1826" customFormat="false" ht="14.25" hidden="false" customHeight="false" outlineLevel="0" collapsed="false">
      <c r="A1826" s="1" t="s">
        <v>20</v>
      </c>
      <c r="B1826" s="1" t="s">
        <v>21</v>
      </c>
      <c r="C1826" s="1" t="s">
        <v>22</v>
      </c>
      <c r="D1826" s="1" t="s">
        <v>23</v>
      </c>
      <c r="E1826" s="1" t="s">
        <v>5</v>
      </c>
      <c r="G1826" s="1" t="s">
        <v>24</v>
      </c>
      <c r="H1826" s="1" t="n">
        <v>852639</v>
      </c>
      <c r="I1826" s="1" t="n">
        <v>852950</v>
      </c>
      <c r="J1826" s="1" t="s">
        <v>25</v>
      </c>
      <c r="O1826" s="1" t="s">
        <v>2404</v>
      </c>
      <c r="Q1826" s="1" t="s">
        <v>2405</v>
      </c>
      <c r="R1826" s="1" t="n">
        <v>312</v>
      </c>
    </row>
    <row r="1827" customFormat="false" ht="14.25" hidden="false" customHeight="false" outlineLevel="0" collapsed="false">
      <c r="A1827" s="1" t="s">
        <v>27</v>
      </c>
      <c r="B1827" s="1" t="s">
        <v>28</v>
      </c>
      <c r="C1827" s="1" t="s">
        <v>22</v>
      </c>
      <c r="D1827" s="1" t="s">
        <v>23</v>
      </c>
      <c r="E1827" s="1" t="s">
        <v>5</v>
      </c>
      <c r="G1827" s="1" t="s">
        <v>24</v>
      </c>
      <c r="H1827" s="1" t="n">
        <v>852639</v>
      </c>
      <c r="I1827" s="1" t="n">
        <v>852950</v>
      </c>
      <c r="J1827" s="1" t="s">
        <v>25</v>
      </c>
      <c r="K1827" s="1" t="s">
        <v>2406</v>
      </c>
      <c r="N1827" s="1" t="s">
        <v>2407</v>
      </c>
      <c r="O1827" s="1" t="s">
        <v>2404</v>
      </c>
      <c r="Q1827" s="1" t="s">
        <v>2405</v>
      </c>
      <c r="R1827" s="1" t="n">
        <v>312</v>
      </c>
      <c r="S1827" s="1" t="n">
        <v>103</v>
      </c>
    </row>
    <row r="1828" customFormat="false" ht="14.25" hidden="false" customHeight="false" outlineLevel="0" collapsed="false">
      <c r="A1828" s="1" t="s">
        <v>20</v>
      </c>
      <c r="B1828" s="1" t="s">
        <v>21</v>
      </c>
      <c r="C1828" s="1" t="s">
        <v>22</v>
      </c>
      <c r="D1828" s="1" t="s">
        <v>23</v>
      </c>
      <c r="E1828" s="1" t="s">
        <v>5</v>
      </c>
      <c r="G1828" s="1" t="s">
        <v>24</v>
      </c>
      <c r="H1828" s="1" t="n">
        <v>852987</v>
      </c>
      <c r="I1828" s="1" t="n">
        <v>853355</v>
      </c>
      <c r="J1828" s="1" t="s">
        <v>25</v>
      </c>
      <c r="Q1828" s="1" t="s">
        <v>2408</v>
      </c>
      <c r="R1828" s="1" t="n">
        <v>369</v>
      </c>
    </row>
    <row r="1829" customFormat="false" ht="14.25" hidden="false" customHeight="false" outlineLevel="0" collapsed="false">
      <c r="A1829" s="1" t="s">
        <v>27</v>
      </c>
      <c r="B1829" s="1" t="s">
        <v>28</v>
      </c>
      <c r="C1829" s="1" t="s">
        <v>22</v>
      </c>
      <c r="D1829" s="1" t="s">
        <v>23</v>
      </c>
      <c r="E1829" s="1" t="s">
        <v>5</v>
      </c>
      <c r="G1829" s="1" t="s">
        <v>24</v>
      </c>
      <c r="H1829" s="1" t="n">
        <v>852987</v>
      </c>
      <c r="I1829" s="1" t="n">
        <v>853355</v>
      </c>
      <c r="J1829" s="1" t="s">
        <v>25</v>
      </c>
      <c r="K1829" s="1" t="s">
        <v>2409</v>
      </c>
      <c r="N1829" s="1" t="s">
        <v>2410</v>
      </c>
      <c r="Q1829" s="1" t="s">
        <v>2408</v>
      </c>
      <c r="R1829" s="1" t="n">
        <v>369</v>
      </c>
      <c r="S1829" s="1" t="n">
        <v>122</v>
      </c>
    </row>
    <row r="1830" customFormat="false" ht="14.25" hidden="false" customHeight="false" outlineLevel="0" collapsed="false">
      <c r="A1830" s="1" t="s">
        <v>20</v>
      </c>
      <c r="B1830" s="1" t="s">
        <v>21</v>
      </c>
      <c r="C1830" s="1" t="s">
        <v>22</v>
      </c>
      <c r="D1830" s="1" t="s">
        <v>23</v>
      </c>
      <c r="E1830" s="1" t="s">
        <v>5</v>
      </c>
      <c r="G1830" s="1" t="s">
        <v>24</v>
      </c>
      <c r="H1830" s="1" t="n">
        <v>853413</v>
      </c>
      <c r="I1830" s="1" t="n">
        <v>853679</v>
      </c>
      <c r="J1830" s="1" t="s">
        <v>25</v>
      </c>
      <c r="O1830" s="1" t="s">
        <v>2411</v>
      </c>
      <c r="Q1830" s="1" t="s">
        <v>2412</v>
      </c>
      <c r="R1830" s="1" t="n">
        <v>267</v>
      </c>
    </row>
    <row r="1831" customFormat="false" ht="14.25" hidden="false" customHeight="false" outlineLevel="0" collapsed="false">
      <c r="A1831" s="1" t="s">
        <v>27</v>
      </c>
      <c r="B1831" s="1" t="s">
        <v>28</v>
      </c>
      <c r="C1831" s="1" t="s">
        <v>22</v>
      </c>
      <c r="D1831" s="1" t="s">
        <v>23</v>
      </c>
      <c r="E1831" s="1" t="s">
        <v>5</v>
      </c>
      <c r="G1831" s="1" t="s">
        <v>24</v>
      </c>
      <c r="H1831" s="1" t="n">
        <v>853413</v>
      </c>
      <c r="I1831" s="1" t="n">
        <v>853679</v>
      </c>
      <c r="J1831" s="1" t="s">
        <v>25</v>
      </c>
      <c r="K1831" s="1" t="s">
        <v>2413</v>
      </c>
      <c r="N1831" s="1" t="s">
        <v>2414</v>
      </c>
      <c r="O1831" s="1" t="s">
        <v>2411</v>
      </c>
      <c r="Q1831" s="1" t="s">
        <v>2412</v>
      </c>
      <c r="R1831" s="1" t="n">
        <v>267</v>
      </c>
      <c r="S1831" s="1" t="n">
        <v>88</v>
      </c>
    </row>
    <row r="1832" customFormat="false" ht="14.25" hidden="false" customHeight="false" outlineLevel="0" collapsed="false">
      <c r="A1832" s="1" t="s">
        <v>20</v>
      </c>
      <c r="B1832" s="1" t="s">
        <v>21</v>
      </c>
      <c r="C1832" s="1" t="s">
        <v>22</v>
      </c>
      <c r="D1832" s="1" t="s">
        <v>23</v>
      </c>
      <c r="E1832" s="1" t="s">
        <v>5</v>
      </c>
      <c r="G1832" s="1" t="s">
        <v>24</v>
      </c>
      <c r="H1832" s="1" t="n">
        <v>853704</v>
      </c>
      <c r="I1832" s="1" t="n">
        <v>853892</v>
      </c>
      <c r="J1832" s="1" t="s">
        <v>25</v>
      </c>
      <c r="Q1832" s="1" t="s">
        <v>2415</v>
      </c>
      <c r="R1832" s="1" t="n">
        <v>189</v>
      </c>
    </row>
    <row r="1833" customFormat="false" ht="14.25" hidden="false" customHeight="false" outlineLevel="0" collapsed="false">
      <c r="A1833" s="1" t="s">
        <v>27</v>
      </c>
      <c r="B1833" s="1" t="s">
        <v>28</v>
      </c>
      <c r="C1833" s="1" t="s">
        <v>22</v>
      </c>
      <c r="D1833" s="1" t="s">
        <v>23</v>
      </c>
      <c r="E1833" s="1" t="s">
        <v>5</v>
      </c>
      <c r="G1833" s="1" t="s">
        <v>24</v>
      </c>
      <c r="H1833" s="1" t="n">
        <v>853704</v>
      </c>
      <c r="I1833" s="1" t="n">
        <v>853892</v>
      </c>
      <c r="J1833" s="1" t="s">
        <v>25</v>
      </c>
      <c r="K1833" s="1" t="s">
        <v>2416</v>
      </c>
      <c r="N1833" s="1" t="s">
        <v>2417</v>
      </c>
      <c r="Q1833" s="1" t="s">
        <v>2415</v>
      </c>
      <c r="R1833" s="1" t="n">
        <v>189</v>
      </c>
      <c r="S1833" s="1" t="n">
        <v>62</v>
      </c>
    </row>
    <row r="1834" customFormat="false" ht="14.25" hidden="false" customHeight="false" outlineLevel="0" collapsed="false">
      <c r="A1834" s="1" t="s">
        <v>20</v>
      </c>
      <c r="B1834" s="1" t="s">
        <v>21</v>
      </c>
      <c r="C1834" s="1" t="s">
        <v>22</v>
      </c>
      <c r="D1834" s="1" t="s">
        <v>23</v>
      </c>
      <c r="E1834" s="1" t="s">
        <v>5</v>
      </c>
      <c r="G1834" s="1" t="s">
        <v>24</v>
      </c>
      <c r="H1834" s="1" t="n">
        <v>853882</v>
      </c>
      <c r="I1834" s="1" t="n">
        <v>854316</v>
      </c>
      <c r="J1834" s="1" t="s">
        <v>25</v>
      </c>
      <c r="O1834" s="1" t="s">
        <v>2418</v>
      </c>
      <c r="Q1834" s="1" t="s">
        <v>2419</v>
      </c>
      <c r="R1834" s="1" t="n">
        <v>435</v>
      </c>
    </row>
    <row r="1835" customFormat="false" ht="14.25" hidden="false" customHeight="false" outlineLevel="0" collapsed="false">
      <c r="A1835" s="1" t="s">
        <v>27</v>
      </c>
      <c r="B1835" s="1" t="s">
        <v>28</v>
      </c>
      <c r="C1835" s="1" t="s">
        <v>22</v>
      </c>
      <c r="D1835" s="1" t="s">
        <v>23</v>
      </c>
      <c r="E1835" s="1" t="s">
        <v>5</v>
      </c>
      <c r="G1835" s="1" t="s">
        <v>24</v>
      </c>
      <c r="H1835" s="1" t="n">
        <v>853882</v>
      </c>
      <c r="I1835" s="1" t="n">
        <v>854316</v>
      </c>
      <c r="J1835" s="1" t="s">
        <v>25</v>
      </c>
      <c r="K1835" s="1" t="s">
        <v>2420</v>
      </c>
      <c r="N1835" s="1" t="s">
        <v>2421</v>
      </c>
      <c r="O1835" s="1" t="s">
        <v>2418</v>
      </c>
      <c r="Q1835" s="1" t="s">
        <v>2419</v>
      </c>
      <c r="R1835" s="1" t="n">
        <v>435</v>
      </c>
      <c r="S1835" s="1" t="n">
        <v>144</v>
      </c>
    </row>
    <row r="1836" customFormat="false" ht="14.25" hidden="false" customHeight="false" outlineLevel="0" collapsed="false">
      <c r="A1836" s="1" t="s">
        <v>20</v>
      </c>
      <c r="B1836" s="1" t="s">
        <v>21</v>
      </c>
      <c r="C1836" s="1" t="s">
        <v>22</v>
      </c>
      <c r="D1836" s="1" t="s">
        <v>23</v>
      </c>
      <c r="E1836" s="1" t="s">
        <v>5</v>
      </c>
      <c r="G1836" s="1" t="s">
        <v>24</v>
      </c>
      <c r="H1836" s="1" t="n">
        <v>854303</v>
      </c>
      <c r="I1836" s="1" t="n">
        <v>854974</v>
      </c>
      <c r="J1836" s="1" t="s">
        <v>25</v>
      </c>
      <c r="O1836" s="1" t="s">
        <v>2422</v>
      </c>
      <c r="Q1836" s="1" t="s">
        <v>2423</v>
      </c>
      <c r="R1836" s="1" t="n">
        <v>672</v>
      </c>
    </row>
    <row r="1837" customFormat="false" ht="14.25" hidden="false" customHeight="false" outlineLevel="0" collapsed="false">
      <c r="A1837" s="1" t="s">
        <v>27</v>
      </c>
      <c r="B1837" s="1" t="s">
        <v>28</v>
      </c>
      <c r="C1837" s="1" t="s">
        <v>22</v>
      </c>
      <c r="D1837" s="1" t="s">
        <v>23</v>
      </c>
      <c r="E1837" s="1" t="s">
        <v>5</v>
      </c>
      <c r="G1837" s="1" t="s">
        <v>24</v>
      </c>
      <c r="H1837" s="1" t="n">
        <v>854303</v>
      </c>
      <c r="I1837" s="1" t="n">
        <v>854974</v>
      </c>
      <c r="J1837" s="1" t="s">
        <v>25</v>
      </c>
      <c r="K1837" s="1" t="s">
        <v>2424</v>
      </c>
      <c r="N1837" s="1" t="s">
        <v>2425</v>
      </c>
      <c r="O1837" s="1" t="s">
        <v>2422</v>
      </c>
      <c r="Q1837" s="1" t="s">
        <v>2423</v>
      </c>
      <c r="R1837" s="1" t="n">
        <v>672</v>
      </c>
      <c r="S1837" s="1" t="n">
        <v>223</v>
      </c>
    </row>
    <row r="1838" customFormat="false" ht="14.25" hidden="false" customHeight="false" outlineLevel="0" collapsed="false">
      <c r="A1838" s="1" t="s">
        <v>20</v>
      </c>
      <c r="B1838" s="1" t="s">
        <v>21</v>
      </c>
      <c r="C1838" s="1" t="s">
        <v>22</v>
      </c>
      <c r="D1838" s="1" t="s">
        <v>23</v>
      </c>
      <c r="E1838" s="1" t="s">
        <v>5</v>
      </c>
      <c r="G1838" s="1" t="s">
        <v>24</v>
      </c>
      <c r="H1838" s="1" t="n">
        <v>854988</v>
      </c>
      <c r="I1838" s="1" t="n">
        <v>855335</v>
      </c>
      <c r="J1838" s="1" t="s">
        <v>25</v>
      </c>
      <c r="O1838" s="1" t="s">
        <v>2426</v>
      </c>
      <c r="Q1838" s="1" t="s">
        <v>2427</v>
      </c>
      <c r="R1838" s="1" t="n">
        <v>348</v>
      </c>
    </row>
    <row r="1839" customFormat="false" ht="14.25" hidden="false" customHeight="false" outlineLevel="0" collapsed="false">
      <c r="A1839" s="1" t="s">
        <v>27</v>
      </c>
      <c r="B1839" s="1" t="s">
        <v>28</v>
      </c>
      <c r="C1839" s="1" t="s">
        <v>22</v>
      </c>
      <c r="D1839" s="1" t="s">
        <v>23</v>
      </c>
      <c r="E1839" s="1" t="s">
        <v>5</v>
      </c>
      <c r="G1839" s="1" t="s">
        <v>24</v>
      </c>
      <c r="H1839" s="1" t="n">
        <v>854988</v>
      </c>
      <c r="I1839" s="1" t="n">
        <v>855335</v>
      </c>
      <c r="J1839" s="1" t="s">
        <v>25</v>
      </c>
      <c r="K1839" s="1" t="s">
        <v>2428</v>
      </c>
      <c r="N1839" s="1" t="s">
        <v>2429</v>
      </c>
      <c r="O1839" s="1" t="s">
        <v>2426</v>
      </c>
      <c r="Q1839" s="1" t="s">
        <v>2427</v>
      </c>
      <c r="R1839" s="1" t="n">
        <v>348</v>
      </c>
      <c r="S1839" s="1" t="n">
        <v>115</v>
      </c>
    </row>
    <row r="1840" customFormat="false" ht="14.25" hidden="false" customHeight="false" outlineLevel="0" collapsed="false">
      <c r="A1840" s="1" t="s">
        <v>20</v>
      </c>
      <c r="B1840" s="1" t="s">
        <v>21</v>
      </c>
      <c r="C1840" s="1" t="s">
        <v>22</v>
      </c>
      <c r="D1840" s="1" t="s">
        <v>23</v>
      </c>
      <c r="E1840" s="1" t="s">
        <v>5</v>
      </c>
      <c r="G1840" s="1" t="s">
        <v>24</v>
      </c>
      <c r="H1840" s="1" t="n">
        <v>855357</v>
      </c>
      <c r="I1840" s="1" t="n">
        <v>855635</v>
      </c>
      <c r="J1840" s="1" t="s">
        <v>25</v>
      </c>
      <c r="O1840" s="1" t="s">
        <v>2430</v>
      </c>
      <c r="Q1840" s="1" t="s">
        <v>2431</v>
      </c>
      <c r="R1840" s="1" t="n">
        <v>279</v>
      </c>
    </row>
    <row r="1841" customFormat="false" ht="14.25" hidden="false" customHeight="false" outlineLevel="0" collapsed="false">
      <c r="A1841" s="1" t="s">
        <v>27</v>
      </c>
      <c r="B1841" s="1" t="s">
        <v>28</v>
      </c>
      <c r="C1841" s="1" t="s">
        <v>22</v>
      </c>
      <c r="D1841" s="1" t="s">
        <v>23</v>
      </c>
      <c r="E1841" s="1" t="s">
        <v>5</v>
      </c>
      <c r="G1841" s="1" t="s">
        <v>24</v>
      </c>
      <c r="H1841" s="1" t="n">
        <v>855357</v>
      </c>
      <c r="I1841" s="1" t="n">
        <v>855635</v>
      </c>
      <c r="J1841" s="1" t="s">
        <v>25</v>
      </c>
      <c r="K1841" s="1" t="s">
        <v>2432</v>
      </c>
      <c r="N1841" s="1" t="s">
        <v>2433</v>
      </c>
      <c r="O1841" s="1" t="s">
        <v>2430</v>
      </c>
      <c r="Q1841" s="1" t="s">
        <v>2431</v>
      </c>
      <c r="R1841" s="1" t="n">
        <v>279</v>
      </c>
      <c r="S1841" s="1" t="n">
        <v>92</v>
      </c>
    </row>
    <row r="1842" customFormat="false" ht="14.25" hidden="false" customHeight="false" outlineLevel="0" collapsed="false">
      <c r="A1842" s="1" t="s">
        <v>20</v>
      </c>
      <c r="B1842" s="1" t="s">
        <v>21</v>
      </c>
      <c r="C1842" s="1" t="s">
        <v>22</v>
      </c>
      <c r="D1842" s="1" t="s">
        <v>23</v>
      </c>
      <c r="E1842" s="1" t="s">
        <v>5</v>
      </c>
      <c r="G1842" s="1" t="s">
        <v>24</v>
      </c>
      <c r="H1842" s="1" t="n">
        <v>855678</v>
      </c>
      <c r="I1842" s="1" t="n">
        <v>856511</v>
      </c>
      <c r="J1842" s="1" t="s">
        <v>25</v>
      </c>
      <c r="O1842" s="1" t="s">
        <v>2434</v>
      </c>
      <c r="Q1842" s="1" t="s">
        <v>2435</v>
      </c>
      <c r="R1842" s="1" t="n">
        <v>834</v>
      </c>
    </row>
    <row r="1843" customFormat="false" ht="14.25" hidden="false" customHeight="false" outlineLevel="0" collapsed="false">
      <c r="A1843" s="1" t="s">
        <v>27</v>
      </c>
      <c r="B1843" s="1" t="s">
        <v>28</v>
      </c>
      <c r="C1843" s="1" t="s">
        <v>22</v>
      </c>
      <c r="D1843" s="1" t="s">
        <v>23</v>
      </c>
      <c r="E1843" s="1" t="s">
        <v>5</v>
      </c>
      <c r="G1843" s="1" t="s">
        <v>24</v>
      </c>
      <c r="H1843" s="1" t="n">
        <v>855678</v>
      </c>
      <c r="I1843" s="1" t="n">
        <v>856511</v>
      </c>
      <c r="J1843" s="1" t="s">
        <v>25</v>
      </c>
      <c r="K1843" s="1" t="s">
        <v>2436</v>
      </c>
      <c r="N1843" s="1" t="s">
        <v>2437</v>
      </c>
      <c r="O1843" s="1" t="s">
        <v>2434</v>
      </c>
      <c r="Q1843" s="1" t="s">
        <v>2435</v>
      </c>
      <c r="R1843" s="1" t="n">
        <v>834</v>
      </c>
      <c r="S1843" s="1" t="n">
        <v>277</v>
      </c>
    </row>
    <row r="1844" customFormat="false" ht="14.25" hidden="false" customHeight="false" outlineLevel="0" collapsed="false">
      <c r="A1844" s="1" t="s">
        <v>20</v>
      </c>
      <c r="B1844" s="1" t="s">
        <v>21</v>
      </c>
      <c r="C1844" s="1" t="s">
        <v>22</v>
      </c>
      <c r="D1844" s="1" t="s">
        <v>23</v>
      </c>
      <c r="E1844" s="1" t="s">
        <v>5</v>
      </c>
      <c r="G1844" s="1" t="s">
        <v>24</v>
      </c>
      <c r="H1844" s="1" t="n">
        <v>856551</v>
      </c>
      <c r="I1844" s="1" t="n">
        <v>856841</v>
      </c>
      <c r="J1844" s="1" t="s">
        <v>25</v>
      </c>
      <c r="Q1844" s="1" t="s">
        <v>2438</v>
      </c>
      <c r="R1844" s="1" t="n">
        <v>291</v>
      </c>
    </row>
    <row r="1845" customFormat="false" ht="14.25" hidden="false" customHeight="false" outlineLevel="0" collapsed="false">
      <c r="A1845" s="1" t="s">
        <v>27</v>
      </c>
      <c r="B1845" s="1" t="s">
        <v>28</v>
      </c>
      <c r="C1845" s="1" t="s">
        <v>22</v>
      </c>
      <c r="D1845" s="1" t="s">
        <v>23</v>
      </c>
      <c r="E1845" s="1" t="s">
        <v>5</v>
      </c>
      <c r="G1845" s="1" t="s">
        <v>24</v>
      </c>
      <c r="H1845" s="1" t="n">
        <v>856551</v>
      </c>
      <c r="I1845" s="1" t="n">
        <v>856841</v>
      </c>
      <c r="J1845" s="1" t="s">
        <v>25</v>
      </c>
      <c r="K1845" s="1" t="s">
        <v>2439</v>
      </c>
      <c r="N1845" s="1" t="s">
        <v>2440</v>
      </c>
      <c r="Q1845" s="1" t="s">
        <v>2438</v>
      </c>
      <c r="R1845" s="1" t="n">
        <v>291</v>
      </c>
      <c r="S1845" s="1" t="n">
        <v>96</v>
      </c>
    </row>
    <row r="1846" customFormat="false" ht="14.25" hidden="false" customHeight="false" outlineLevel="0" collapsed="false">
      <c r="A1846" s="1" t="s">
        <v>20</v>
      </c>
      <c r="B1846" s="1" t="s">
        <v>21</v>
      </c>
      <c r="C1846" s="1" t="s">
        <v>22</v>
      </c>
      <c r="D1846" s="1" t="s">
        <v>23</v>
      </c>
      <c r="E1846" s="1" t="s">
        <v>5</v>
      </c>
      <c r="G1846" s="1" t="s">
        <v>24</v>
      </c>
      <c r="H1846" s="1" t="n">
        <v>856841</v>
      </c>
      <c r="I1846" s="1" t="n">
        <v>857464</v>
      </c>
      <c r="J1846" s="1" t="s">
        <v>25</v>
      </c>
      <c r="O1846" s="1" t="s">
        <v>2441</v>
      </c>
      <c r="Q1846" s="1" t="s">
        <v>2442</v>
      </c>
      <c r="R1846" s="1" t="n">
        <v>624</v>
      </c>
    </row>
    <row r="1847" customFormat="false" ht="14.25" hidden="false" customHeight="false" outlineLevel="0" collapsed="false">
      <c r="A1847" s="1" t="s">
        <v>27</v>
      </c>
      <c r="B1847" s="1" t="s">
        <v>28</v>
      </c>
      <c r="C1847" s="1" t="s">
        <v>22</v>
      </c>
      <c r="D1847" s="1" t="s">
        <v>23</v>
      </c>
      <c r="E1847" s="1" t="s">
        <v>5</v>
      </c>
      <c r="G1847" s="1" t="s">
        <v>24</v>
      </c>
      <c r="H1847" s="1" t="n">
        <v>856841</v>
      </c>
      <c r="I1847" s="1" t="n">
        <v>857464</v>
      </c>
      <c r="J1847" s="1" t="s">
        <v>25</v>
      </c>
      <c r="K1847" s="1" t="s">
        <v>2443</v>
      </c>
      <c r="N1847" s="1" t="s">
        <v>2444</v>
      </c>
      <c r="O1847" s="1" t="s">
        <v>2441</v>
      </c>
      <c r="Q1847" s="1" t="s">
        <v>2442</v>
      </c>
      <c r="R1847" s="1" t="n">
        <v>624</v>
      </c>
      <c r="S1847" s="1" t="n">
        <v>207</v>
      </c>
    </row>
    <row r="1848" customFormat="false" ht="14.25" hidden="false" customHeight="false" outlineLevel="0" collapsed="false">
      <c r="A1848" s="1" t="s">
        <v>20</v>
      </c>
      <c r="B1848" s="1" t="s">
        <v>21</v>
      </c>
      <c r="C1848" s="1" t="s">
        <v>22</v>
      </c>
      <c r="D1848" s="1" t="s">
        <v>23</v>
      </c>
      <c r="E1848" s="1" t="s">
        <v>5</v>
      </c>
      <c r="G1848" s="1" t="s">
        <v>24</v>
      </c>
      <c r="H1848" s="1" t="n">
        <v>857492</v>
      </c>
      <c r="I1848" s="1" t="n">
        <v>858121</v>
      </c>
      <c r="J1848" s="1" t="s">
        <v>25</v>
      </c>
      <c r="O1848" s="1" t="s">
        <v>2445</v>
      </c>
      <c r="Q1848" s="1" t="s">
        <v>2446</v>
      </c>
      <c r="R1848" s="1" t="n">
        <v>630</v>
      </c>
    </row>
    <row r="1849" customFormat="false" ht="14.25" hidden="false" customHeight="false" outlineLevel="0" collapsed="false">
      <c r="A1849" s="1" t="s">
        <v>27</v>
      </c>
      <c r="B1849" s="1" t="s">
        <v>28</v>
      </c>
      <c r="C1849" s="1" t="s">
        <v>22</v>
      </c>
      <c r="D1849" s="1" t="s">
        <v>23</v>
      </c>
      <c r="E1849" s="1" t="s">
        <v>5</v>
      </c>
      <c r="G1849" s="1" t="s">
        <v>24</v>
      </c>
      <c r="H1849" s="1" t="n">
        <v>857492</v>
      </c>
      <c r="I1849" s="1" t="n">
        <v>858121</v>
      </c>
      <c r="J1849" s="1" t="s">
        <v>25</v>
      </c>
      <c r="K1849" s="1" t="s">
        <v>2447</v>
      </c>
      <c r="N1849" s="1" t="s">
        <v>2448</v>
      </c>
      <c r="O1849" s="1" t="s">
        <v>2445</v>
      </c>
      <c r="Q1849" s="1" t="s">
        <v>2446</v>
      </c>
      <c r="R1849" s="1" t="n">
        <v>630</v>
      </c>
      <c r="S1849" s="1" t="n">
        <v>209</v>
      </c>
    </row>
    <row r="1850" customFormat="false" ht="14.25" hidden="false" customHeight="false" outlineLevel="0" collapsed="false">
      <c r="A1850" s="1" t="s">
        <v>20</v>
      </c>
      <c r="B1850" s="1" t="s">
        <v>21</v>
      </c>
      <c r="C1850" s="1" t="s">
        <v>22</v>
      </c>
      <c r="D1850" s="1" t="s">
        <v>23</v>
      </c>
      <c r="E1850" s="1" t="s">
        <v>5</v>
      </c>
      <c r="G1850" s="1" t="s">
        <v>24</v>
      </c>
      <c r="H1850" s="1" t="n">
        <v>858152</v>
      </c>
      <c r="I1850" s="1" t="n">
        <v>858460</v>
      </c>
      <c r="J1850" s="1" t="s">
        <v>25</v>
      </c>
      <c r="O1850" s="1" t="s">
        <v>2449</v>
      </c>
      <c r="Q1850" s="1" t="s">
        <v>2450</v>
      </c>
      <c r="R1850" s="1" t="n">
        <v>309</v>
      </c>
    </row>
    <row r="1851" customFormat="false" ht="14.25" hidden="false" customHeight="false" outlineLevel="0" collapsed="false">
      <c r="A1851" s="1" t="s">
        <v>27</v>
      </c>
      <c r="B1851" s="1" t="s">
        <v>28</v>
      </c>
      <c r="C1851" s="1" t="s">
        <v>22</v>
      </c>
      <c r="D1851" s="1" t="s">
        <v>23</v>
      </c>
      <c r="E1851" s="1" t="s">
        <v>5</v>
      </c>
      <c r="G1851" s="1" t="s">
        <v>24</v>
      </c>
      <c r="H1851" s="1" t="n">
        <v>858152</v>
      </c>
      <c r="I1851" s="1" t="n">
        <v>858460</v>
      </c>
      <c r="J1851" s="1" t="s">
        <v>25</v>
      </c>
      <c r="K1851" s="1" t="s">
        <v>2451</v>
      </c>
      <c r="N1851" s="1" t="s">
        <v>2452</v>
      </c>
      <c r="O1851" s="1" t="s">
        <v>2449</v>
      </c>
      <c r="Q1851" s="1" t="s">
        <v>2450</v>
      </c>
      <c r="R1851" s="1" t="n">
        <v>309</v>
      </c>
      <c r="S1851" s="1" t="n">
        <v>102</v>
      </c>
    </row>
    <row r="1852" customFormat="false" ht="14.25" hidden="false" customHeight="false" outlineLevel="0" collapsed="false">
      <c r="A1852" s="1" t="s">
        <v>20</v>
      </c>
      <c r="B1852" s="1" t="s">
        <v>21</v>
      </c>
      <c r="C1852" s="1" t="s">
        <v>22</v>
      </c>
      <c r="D1852" s="1" t="s">
        <v>23</v>
      </c>
      <c r="E1852" s="1" t="s">
        <v>5</v>
      </c>
      <c r="G1852" s="1" t="s">
        <v>24</v>
      </c>
      <c r="H1852" s="1" t="n">
        <v>858919</v>
      </c>
      <c r="I1852" s="1" t="n">
        <v>859818</v>
      </c>
      <c r="J1852" s="1" t="s">
        <v>25</v>
      </c>
      <c r="Q1852" s="1" t="s">
        <v>2453</v>
      </c>
      <c r="R1852" s="1" t="n">
        <v>900</v>
      </c>
    </row>
    <row r="1853" customFormat="false" ht="14.25" hidden="false" customHeight="false" outlineLevel="0" collapsed="false">
      <c r="A1853" s="1" t="s">
        <v>27</v>
      </c>
      <c r="B1853" s="1" t="s">
        <v>28</v>
      </c>
      <c r="C1853" s="1" t="s">
        <v>22</v>
      </c>
      <c r="D1853" s="1" t="s">
        <v>23</v>
      </c>
      <c r="E1853" s="1" t="s">
        <v>5</v>
      </c>
      <c r="G1853" s="1" t="s">
        <v>24</v>
      </c>
      <c r="H1853" s="1" t="n">
        <v>858919</v>
      </c>
      <c r="I1853" s="1" t="n">
        <v>859818</v>
      </c>
      <c r="J1853" s="1" t="s">
        <v>25</v>
      </c>
      <c r="K1853" s="1" t="s">
        <v>2454</v>
      </c>
      <c r="N1853" s="1" t="s">
        <v>41</v>
      </c>
      <c r="Q1853" s="1" t="s">
        <v>2453</v>
      </c>
      <c r="R1853" s="1" t="n">
        <v>900</v>
      </c>
      <c r="S1853" s="1" t="n">
        <v>299</v>
      </c>
    </row>
    <row r="1854" customFormat="false" ht="14.25" hidden="false" customHeight="false" outlineLevel="0" collapsed="false">
      <c r="A1854" s="1" t="s">
        <v>20</v>
      </c>
      <c r="B1854" s="1" t="s">
        <v>21</v>
      </c>
      <c r="C1854" s="1" t="s">
        <v>22</v>
      </c>
      <c r="D1854" s="1" t="s">
        <v>23</v>
      </c>
      <c r="E1854" s="1" t="s">
        <v>5</v>
      </c>
      <c r="G1854" s="1" t="s">
        <v>24</v>
      </c>
      <c r="H1854" s="1" t="n">
        <v>860702</v>
      </c>
      <c r="I1854" s="1" t="n">
        <v>861784</v>
      </c>
      <c r="J1854" s="1" t="s">
        <v>25</v>
      </c>
      <c r="Q1854" s="1" t="s">
        <v>2455</v>
      </c>
      <c r="R1854" s="1" t="n">
        <v>1083</v>
      </c>
    </row>
    <row r="1855" customFormat="false" ht="14.25" hidden="false" customHeight="false" outlineLevel="0" collapsed="false">
      <c r="A1855" s="1" t="s">
        <v>27</v>
      </c>
      <c r="B1855" s="1" t="s">
        <v>28</v>
      </c>
      <c r="C1855" s="1" t="s">
        <v>22</v>
      </c>
      <c r="D1855" s="1" t="s">
        <v>23</v>
      </c>
      <c r="E1855" s="1" t="s">
        <v>5</v>
      </c>
      <c r="G1855" s="1" t="s">
        <v>24</v>
      </c>
      <c r="H1855" s="1" t="n">
        <v>860702</v>
      </c>
      <c r="I1855" s="1" t="n">
        <v>861784</v>
      </c>
      <c r="J1855" s="1" t="s">
        <v>25</v>
      </c>
      <c r="K1855" s="1" t="s">
        <v>2456</v>
      </c>
      <c r="N1855" s="1" t="s">
        <v>261</v>
      </c>
      <c r="O1855" s="1" t="s">
        <v>2457</v>
      </c>
      <c r="Q1855" s="1" t="s">
        <v>2455</v>
      </c>
      <c r="R1855" s="1" t="n">
        <v>1083</v>
      </c>
      <c r="S1855" s="1" t="n">
        <v>360</v>
      </c>
    </row>
    <row r="1856" customFormat="false" ht="14.25" hidden="false" customHeight="false" outlineLevel="0" collapsed="false">
      <c r="A1856" s="1" t="s">
        <v>20</v>
      </c>
      <c r="B1856" s="1" t="s">
        <v>21</v>
      </c>
      <c r="C1856" s="1" t="s">
        <v>22</v>
      </c>
      <c r="D1856" s="1" t="s">
        <v>23</v>
      </c>
      <c r="E1856" s="1" t="s">
        <v>5</v>
      </c>
      <c r="G1856" s="1" t="s">
        <v>24</v>
      </c>
      <c r="H1856" s="1" t="n">
        <v>861800</v>
      </c>
      <c r="I1856" s="1" t="n">
        <v>862114</v>
      </c>
      <c r="J1856" s="1" t="s">
        <v>25</v>
      </c>
      <c r="Q1856" s="1" t="s">
        <v>2458</v>
      </c>
      <c r="R1856" s="1" t="n">
        <v>315</v>
      </c>
    </row>
    <row r="1857" customFormat="false" ht="14.25" hidden="false" customHeight="false" outlineLevel="0" collapsed="false">
      <c r="A1857" s="1" t="s">
        <v>27</v>
      </c>
      <c r="B1857" s="1" t="s">
        <v>28</v>
      </c>
      <c r="C1857" s="1" t="s">
        <v>22</v>
      </c>
      <c r="D1857" s="1" t="s">
        <v>23</v>
      </c>
      <c r="E1857" s="1" t="s">
        <v>5</v>
      </c>
      <c r="G1857" s="1" t="s">
        <v>24</v>
      </c>
      <c r="H1857" s="1" t="n">
        <v>861800</v>
      </c>
      <c r="I1857" s="1" t="n">
        <v>862114</v>
      </c>
      <c r="J1857" s="1" t="s">
        <v>25</v>
      </c>
      <c r="K1857" s="1" t="s">
        <v>2459</v>
      </c>
      <c r="N1857" s="1" t="s">
        <v>41</v>
      </c>
      <c r="Q1857" s="1" t="s">
        <v>2458</v>
      </c>
      <c r="R1857" s="1" t="n">
        <v>315</v>
      </c>
      <c r="S1857" s="1" t="n">
        <v>104</v>
      </c>
    </row>
    <row r="1858" customFormat="false" ht="14.25" hidden="false" customHeight="false" outlineLevel="0" collapsed="false">
      <c r="A1858" s="1" t="s">
        <v>20</v>
      </c>
      <c r="B1858" s="1" t="s">
        <v>21</v>
      </c>
      <c r="C1858" s="1" t="s">
        <v>22</v>
      </c>
      <c r="D1858" s="1" t="s">
        <v>23</v>
      </c>
      <c r="E1858" s="1" t="s">
        <v>5</v>
      </c>
      <c r="G1858" s="1" t="s">
        <v>24</v>
      </c>
      <c r="H1858" s="1" t="n">
        <v>862135</v>
      </c>
      <c r="I1858" s="1" t="n">
        <v>862623</v>
      </c>
      <c r="J1858" s="1" t="s">
        <v>25</v>
      </c>
      <c r="Q1858" s="1" t="s">
        <v>2460</v>
      </c>
      <c r="R1858" s="1" t="n">
        <v>489</v>
      </c>
    </row>
    <row r="1859" customFormat="false" ht="14.25" hidden="false" customHeight="false" outlineLevel="0" collapsed="false">
      <c r="A1859" s="1" t="s">
        <v>27</v>
      </c>
      <c r="B1859" s="1" t="s">
        <v>28</v>
      </c>
      <c r="C1859" s="1" t="s">
        <v>22</v>
      </c>
      <c r="D1859" s="1" t="s">
        <v>23</v>
      </c>
      <c r="E1859" s="1" t="s">
        <v>5</v>
      </c>
      <c r="G1859" s="1" t="s">
        <v>24</v>
      </c>
      <c r="H1859" s="1" t="n">
        <v>862135</v>
      </c>
      <c r="I1859" s="1" t="n">
        <v>862623</v>
      </c>
      <c r="J1859" s="1" t="s">
        <v>25</v>
      </c>
      <c r="K1859" s="1" t="s">
        <v>2461</v>
      </c>
      <c r="N1859" s="1" t="s">
        <v>41</v>
      </c>
      <c r="Q1859" s="1" t="s">
        <v>2460</v>
      </c>
      <c r="R1859" s="1" t="n">
        <v>489</v>
      </c>
      <c r="S1859" s="1" t="n">
        <v>162</v>
      </c>
    </row>
    <row r="1860" customFormat="false" ht="14.25" hidden="false" customHeight="false" outlineLevel="0" collapsed="false">
      <c r="A1860" s="1" t="s">
        <v>20</v>
      </c>
      <c r="B1860" s="1" t="s">
        <v>21</v>
      </c>
      <c r="C1860" s="1" t="s">
        <v>22</v>
      </c>
      <c r="D1860" s="1" t="s">
        <v>23</v>
      </c>
      <c r="E1860" s="1" t="s">
        <v>5</v>
      </c>
      <c r="G1860" s="1" t="s">
        <v>24</v>
      </c>
      <c r="H1860" s="1" t="n">
        <v>864335</v>
      </c>
      <c r="I1860" s="1" t="n">
        <v>866311</v>
      </c>
      <c r="J1860" s="1" t="s">
        <v>25</v>
      </c>
      <c r="Q1860" s="1" t="s">
        <v>2462</v>
      </c>
      <c r="R1860" s="1" t="n">
        <v>1977</v>
      </c>
    </row>
    <row r="1861" customFormat="false" ht="14.25" hidden="false" customHeight="false" outlineLevel="0" collapsed="false">
      <c r="A1861" s="1" t="s">
        <v>27</v>
      </c>
      <c r="B1861" s="1" t="s">
        <v>28</v>
      </c>
      <c r="C1861" s="1" t="s">
        <v>22</v>
      </c>
      <c r="D1861" s="1" t="s">
        <v>23</v>
      </c>
      <c r="E1861" s="1" t="s">
        <v>5</v>
      </c>
      <c r="G1861" s="1" t="s">
        <v>24</v>
      </c>
      <c r="H1861" s="1" t="n">
        <v>864335</v>
      </c>
      <c r="I1861" s="1" t="n">
        <v>866311</v>
      </c>
      <c r="J1861" s="1" t="s">
        <v>25</v>
      </c>
      <c r="K1861" s="1" t="s">
        <v>2463</v>
      </c>
      <c r="N1861" s="1" t="s">
        <v>261</v>
      </c>
      <c r="O1861" s="1" t="s">
        <v>1843</v>
      </c>
      <c r="Q1861" s="1" t="s">
        <v>2462</v>
      </c>
      <c r="R1861" s="1" t="n">
        <v>1977</v>
      </c>
      <c r="S1861" s="1" t="n">
        <v>658</v>
      </c>
    </row>
    <row r="1862" customFormat="false" ht="14.25" hidden="false" customHeight="false" outlineLevel="0" collapsed="false">
      <c r="A1862" s="1" t="s">
        <v>20</v>
      </c>
      <c r="B1862" s="1" t="s">
        <v>21</v>
      </c>
      <c r="C1862" s="1" t="s">
        <v>22</v>
      </c>
      <c r="D1862" s="1" t="s">
        <v>23</v>
      </c>
      <c r="E1862" s="1" t="s">
        <v>5</v>
      </c>
      <c r="G1862" s="1" t="s">
        <v>24</v>
      </c>
      <c r="H1862" s="1" t="n">
        <v>866321</v>
      </c>
      <c r="I1862" s="1" t="n">
        <v>867157</v>
      </c>
      <c r="J1862" s="1" t="s">
        <v>25</v>
      </c>
      <c r="Q1862" s="1" t="s">
        <v>2464</v>
      </c>
      <c r="R1862" s="1" t="n">
        <v>837</v>
      </c>
    </row>
    <row r="1863" customFormat="false" ht="14.25" hidden="false" customHeight="false" outlineLevel="0" collapsed="false">
      <c r="A1863" s="1" t="s">
        <v>27</v>
      </c>
      <c r="B1863" s="1" t="s">
        <v>28</v>
      </c>
      <c r="C1863" s="1" t="s">
        <v>22</v>
      </c>
      <c r="D1863" s="1" t="s">
        <v>23</v>
      </c>
      <c r="E1863" s="1" t="s">
        <v>5</v>
      </c>
      <c r="G1863" s="1" t="s">
        <v>24</v>
      </c>
      <c r="H1863" s="1" t="n">
        <v>866321</v>
      </c>
      <c r="I1863" s="1" t="n">
        <v>867157</v>
      </c>
      <c r="J1863" s="1" t="s">
        <v>25</v>
      </c>
      <c r="K1863" s="1" t="s">
        <v>2465</v>
      </c>
      <c r="N1863" s="1" t="s">
        <v>2466</v>
      </c>
      <c r="Q1863" s="1" t="s">
        <v>2464</v>
      </c>
      <c r="R1863" s="1" t="n">
        <v>837</v>
      </c>
      <c r="S1863" s="1" t="n">
        <v>278</v>
      </c>
    </row>
    <row r="1864" customFormat="false" ht="14.25" hidden="false" customHeight="false" outlineLevel="0" collapsed="false">
      <c r="A1864" s="1" t="s">
        <v>20</v>
      </c>
      <c r="B1864" s="1" t="s">
        <v>21</v>
      </c>
      <c r="C1864" s="1" t="s">
        <v>22</v>
      </c>
      <c r="D1864" s="1" t="s">
        <v>23</v>
      </c>
      <c r="E1864" s="1" t="s">
        <v>5</v>
      </c>
      <c r="G1864" s="1" t="s">
        <v>24</v>
      </c>
      <c r="H1864" s="1" t="n">
        <v>867511</v>
      </c>
      <c r="I1864" s="1" t="n">
        <v>868698</v>
      </c>
      <c r="J1864" s="1" t="s">
        <v>25</v>
      </c>
      <c r="Q1864" s="1" t="s">
        <v>2467</v>
      </c>
      <c r="R1864" s="1" t="n">
        <v>1188</v>
      </c>
    </row>
    <row r="1865" customFormat="false" ht="14.25" hidden="false" customHeight="false" outlineLevel="0" collapsed="false">
      <c r="A1865" s="1" t="s">
        <v>27</v>
      </c>
      <c r="B1865" s="1" t="s">
        <v>28</v>
      </c>
      <c r="C1865" s="1" t="s">
        <v>22</v>
      </c>
      <c r="D1865" s="1" t="s">
        <v>23</v>
      </c>
      <c r="E1865" s="1" t="s">
        <v>5</v>
      </c>
      <c r="G1865" s="1" t="s">
        <v>24</v>
      </c>
      <c r="H1865" s="1" t="n">
        <v>867511</v>
      </c>
      <c r="I1865" s="1" t="n">
        <v>868698</v>
      </c>
      <c r="J1865" s="1" t="s">
        <v>25</v>
      </c>
      <c r="K1865" s="1" t="s">
        <v>2468</v>
      </c>
      <c r="N1865" s="1" t="s">
        <v>2469</v>
      </c>
      <c r="Q1865" s="1" t="s">
        <v>2467</v>
      </c>
      <c r="R1865" s="1" t="n">
        <v>1188</v>
      </c>
      <c r="S1865" s="1" t="n">
        <v>395</v>
      </c>
    </row>
    <row r="1866" customFormat="false" ht="14.25" hidden="false" customHeight="false" outlineLevel="0" collapsed="false">
      <c r="A1866" s="1" t="s">
        <v>20</v>
      </c>
      <c r="B1866" s="1" t="s">
        <v>21</v>
      </c>
      <c r="C1866" s="1" t="s">
        <v>22</v>
      </c>
      <c r="D1866" s="1" t="s">
        <v>23</v>
      </c>
      <c r="E1866" s="1" t="s">
        <v>5</v>
      </c>
      <c r="G1866" s="1" t="s">
        <v>24</v>
      </c>
      <c r="H1866" s="1" t="n">
        <v>868870</v>
      </c>
      <c r="I1866" s="1" t="n">
        <v>870954</v>
      </c>
      <c r="J1866" s="1" t="s">
        <v>25</v>
      </c>
      <c r="Q1866" s="1" t="s">
        <v>2470</v>
      </c>
      <c r="R1866" s="1" t="n">
        <v>2085</v>
      </c>
    </row>
    <row r="1867" customFormat="false" ht="14.25" hidden="false" customHeight="false" outlineLevel="0" collapsed="false">
      <c r="A1867" s="1" t="s">
        <v>27</v>
      </c>
      <c r="B1867" s="1" t="s">
        <v>28</v>
      </c>
      <c r="C1867" s="1" t="s">
        <v>22</v>
      </c>
      <c r="D1867" s="1" t="s">
        <v>23</v>
      </c>
      <c r="E1867" s="1" t="s">
        <v>5</v>
      </c>
      <c r="G1867" s="1" t="s">
        <v>24</v>
      </c>
      <c r="H1867" s="1" t="n">
        <v>868870</v>
      </c>
      <c r="I1867" s="1" t="n">
        <v>870954</v>
      </c>
      <c r="J1867" s="1" t="s">
        <v>25</v>
      </c>
      <c r="K1867" s="1" t="s">
        <v>2471</v>
      </c>
      <c r="N1867" s="1" t="s">
        <v>2472</v>
      </c>
      <c r="Q1867" s="1" t="s">
        <v>2470</v>
      </c>
      <c r="R1867" s="1" t="n">
        <v>2085</v>
      </c>
      <c r="S1867" s="1" t="n">
        <v>694</v>
      </c>
    </row>
    <row r="1868" customFormat="false" ht="14.25" hidden="false" customHeight="false" outlineLevel="0" collapsed="false">
      <c r="A1868" s="1" t="s">
        <v>20</v>
      </c>
      <c r="B1868" s="1" t="s">
        <v>21</v>
      </c>
      <c r="C1868" s="1" t="s">
        <v>22</v>
      </c>
      <c r="D1868" s="1" t="s">
        <v>23</v>
      </c>
      <c r="E1868" s="1" t="s">
        <v>5</v>
      </c>
      <c r="G1868" s="1" t="s">
        <v>24</v>
      </c>
      <c r="H1868" s="1" t="n">
        <v>871033</v>
      </c>
      <c r="I1868" s="1" t="n">
        <v>871503</v>
      </c>
      <c r="J1868" s="1" t="s">
        <v>25</v>
      </c>
      <c r="Q1868" s="1" t="s">
        <v>2473</v>
      </c>
      <c r="R1868" s="1" t="n">
        <v>471</v>
      </c>
    </row>
    <row r="1869" customFormat="false" ht="14.25" hidden="false" customHeight="false" outlineLevel="0" collapsed="false">
      <c r="A1869" s="1" t="s">
        <v>27</v>
      </c>
      <c r="B1869" s="1" t="s">
        <v>28</v>
      </c>
      <c r="C1869" s="1" t="s">
        <v>22</v>
      </c>
      <c r="D1869" s="1" t="s">
        <v>23</v>
      </c>
      <c r="E1869" s="1" t="s">
        <v>5</v>
      </c>
      <c r="G1869" s="1" t="s">
        <v>24</v>
      </c>
      <c r="H1869" s="1" t="n">
        <v>871033</v>
      </c>
      <c r="I1869" s="1" t="n">
        <v>871503</v>
      </c>
      <c r="J1869" s="1" t="s">
        <v>25</v>
      </c>
      <c r="K1869" s="1" t="s">
        <v>2474</v>
      </c>
      <c r="N1869" s="1" t="s">
        <v>2475</v>
      </c>
      <c r="Q1869" s="1" t="s">
        <v>2473</v>
      </c>
      <c r="R1869" s="1" t="n">
        <v>471</v>
      </c>
      <c r="S1869" s="1" t="n">
        <v>156</v>
      </c>
    </row>
    <row r="1870" customFormat="false" ht="14.25" hidden="false" customHeight="false" outlineLevel="0" collapsed="false">
      <c r="A1870" s="1" t="s">
        <v>20</v>
      </c>
      <c r="B1870" s="1" t="s">
        <v>21</v>
      </c>
      <c r="C1870" s="1" t="s">
        <v>22</v>
      </c>
      <c r="D1870" s="1" t="s">
        <v>23</v>
      </c>
      <c r="E1870" s="1" t="s">
        <v>5</v>
      </c>
      <c r="G1870" s="1" t="s">
        <v>24</v>
      </c>
      <c r="H1870" s="1" t="n">
        <v>871595</v>
      </c>
      <c r="I1870" s="1" t="n">
        <v>872008</v>
      </c>
      <c r="J1870" s="1" t="s">
        <v>25</v>
      </c>
      <c r="O1870" s="1" t="s">
        <v>2476</v>
      </c>
      <c r="Q1870" s="1" t="s">
        <v>2477</v>
      </c>
      <c r="R1870" s="1" t="n">
        <v>414</v>
      </c>
    </row>
    <row r="1871" customFormat="false" ht="14.25" hidden="false" customHeight="false" outlineLevel="0" collapsed="false">
      <c r="A1871" s="1" t="s">
        <v>27</v>
      </c>
      <c r="B1871" s="1" t="s">
        <v>28</v>
      </c>
      <c r="C1871" s="1" t="s">
        <v>22</v>
      </c>
      <c r="D1871" s="1" t="s">
        <v>23</v>
      </c>
      <c r="E1871" s="1" t="s">
        <v>5</v>
      </c>
      <c r="G1871" s="1" t="s">
        <v>24</v>
      </c>
      <c r="H1871" s="1" t="n">
        <v>871595</v>
      </c>
      <c r="I1871" s="1" t="n">
        <v>872008</v>
      </c>
      <c r="J1871" s="1" t="s">
        <v>25</v>
      </c>
      <c r="K1871" s="1" t="s">
        <v>2478</v>
      </c>
      <c r="N1871" s="1" t="s">
        <v>2479</v>
      </c>
      <c r="O1871" s="1" t="s">
        <v>2476</v>
      </c>
      <c r="Q1871" s="1" t="s">
        <v>2477</v>
      </c>
      <c r="R1871" s="1" t="n">
        <v>414</v>
      </c>
      <c r="S1871" s="1" t="n">
        <v>137</v>
      </c>
    </row>
    <row r="1872" customFormat="false" ht="14.25" hidden="false" customHeight="false" outlineLevel="0" collapsed="false">
      <c r="A1872" s="1" t="s">
        <v>20</v>
      </c>
      <c r="B1872" s="1" t="s">
        <v>21</v>
      </c>
      <c r="C1872" s="1" t="s">
        <v>22</v>
      </c>
      <c r="D1872" s="1" t="s">
        <v>23</v>
      </c>
      <c r="E1872" s="1" t="s">
        <v>5</v>
      </c>
      <c r="G1872" s="1" t="s">
        <v>24</v>
      </c>
      <c r="H1872" s="1" t="n">
        <v>871995</v>
      </c>
      <c r="I1872" s="1" t="n">
        <v>872132</v>
      </c>
      <c r="J1872" s="1" t="s">
        <v>25</v>
      </c>
      <c r="Q1872" s="1" t="s">
        <v>2480</v>
      </c>
      <c r="R1872" s="1" t="n">
        <v>138</v>
      </c>
    </row>
    <row r="1873" customFormat="false" ht="14.25" hidden="false" customHeight="false" outlineLevel="0" collapsed="false">
      <c r="A1873" s="1" t="s">
        <v>27</v>
      </c>
      <c r="B1873" s="1" t="s">
        <v>28</v>
      </c>
      <c r="C1873" s="1" t="s">
        <v>22</v>
      </c>
      <c r="D1873" s="1" t="s">
        <v>23</v>
      </c>
      <c r="E1873" s="1" t="s">
        <v>5</v>
      </c>
      <c r="G1873" s="1" t="s">
        <v>24</v>
      </c>
      <c r="H1873" s="1" t="n">
        <v>871995</v>
      </c>
      <c r="I1873" s="1" t="n">
        <v>872132</v>
      </c>
      <c r="J1873" s="1" t="s">
        <v>25</v>
      </c>
      <c r="K1873" s="1" t="s">
        <v>2481</v>
      </c>
      <c r="N1873" s="1" t="s">
        <v>41</v>
      </c>
      <c r="Q1873" s="1" t="s">
        <v>2480</v>
      </c>
      <c r="R1873" s="1" t="n">
        <v>138</v>
      </c>
      <c r="S1873" s="1" t="n">
        <v>45</v>
      </c>
    </row>
    <row r="1874" customFormat="false" ht="14.25" hidden="false" customHeight="false" outlineLevel="0" collapsed="false">
      <c r="A1874" s="1" t="s">
        <v>20</v>
      </c>
      <c r="B1874" s="1" t="s">
        <v>21</v>
      </c>
      <c r="C1874" s="1" t="s">
        <v>22</v>
      </c>
      <c r="D1874" s="1" t="s">
        <v>23</v>
      </c>
      <c r="E1874" s="1" t="s">
        <v>5</v>
      </c>
      <c r="G1874" s="1" t="s">
        <v>24</v>
      </c>
      <c r="H1874" s="1" t="n">
        <v>872317</v>
      </c>
      <c r="I1874" s="1" t="n">
        <v>873000</v>
      </c>
      <c r="J1874" s="1" t="s">
        <v>34</v>
      </c>
      <c r="Q1874" s="1" t="s">
        <v>2482</v>
      </c>
      <c r="R1874" s="1" t="n">
        <v>684</v>
      </c>
    </row>
    <row r="1875" customFormat="false" ht="14.25" hidden="false" customHeight="false" outlineLevel="0" collapsed="false">
      <c r="A1875" s="1" t="s">
        <v>27</v>
      </c>
      <c r="B1875" s="1" t="s">
        <v>28</v>
      </c>
      <c r="C1875" s="1" t="s">
        <v>22</v>
      </c>
      <c r="D1875" s="1" t="s">
        <v>23</v>
      </c>
      <c r="E1875" s="1" t="s">
        <v>5</v>
      </c>
      <c r="G1875" s="1" t="s">
        <v>24</v>
      </c>
      <c r="H1875" s="1" t="n">
        <v>872317</v>
      </c>
      <c r="I1875" s="1" t="n">
        <v>873000</v>
      </c>
      <c r="J1875" s="1" t="s">
        <v>34</v>
      </c>
      <c r="K1875" s="1" t="s">
        <v>2483</v>
      </c>
      <c r="N1875" s="1" t="s">
        <v>2484</v>
      </c>
      <c r="Q1875" s="1" t="s">
        <v>2482</v>
      </c>
      <c r="R1875" s="1" t="n">
        <v>684</v>
      </c>
      <c r="S1875" s="1" t="n">
        <v>227</v>
      </c>
    </row>
    <row r="1876" customFormat="false" ht="14.25" hidden="false" customHeight="false" outlineLevel="0" collapsed="false">
      <c r="A1876" s="1" t="s">
        <v>20</v>
      </c>
      <c r="B1876" s="1" t="s">
        <v>21</v>
      </c>
      <c r="C1876" s="1" t="s">
        <v>22</v>
      </c>
      <c r="D1876" s="1" t="s">
        <v>23</v>
      </c>
      <c r="E1876" s="1" t="s">
        <v>5</v>
      </c>
      <c r="G1876" s="1" t="s">
        <v>24</v>
      </c>
      <c r="H1876" s="1" t="n">
        <v>873138</v>
      </c>
      <c r="I1876" s="1" t="n">
        <v>873719</v>
      </c>
      <c r="J1876" s="1" t="s">
        <v>34</v>
      </c>
      <c r="Q1876" s="1" t="s">
        <v>2485</v>
      </c>
      <c r="R1876" s="1" t="n">
        <v>582</v>
      </c>
    </row>
    <row r="1877" customFormat="false" ht="14.25" hidden="false" customHeight="false" outlineLevel="0" collapsed="false">
      <c r="A1877" s="1" t="s">
        <v>27</v>
      </c>
      <c r="B1877" s="1" t="s">
        <v>28</v>
      </c>
      <c r="C1877" s="1" t="s">
        <v>22</v>
      </c>
      <c r="D1877" s="1" t="s">
        <v>23</v>
      </c>
      <c r="E1877" s="1" t="s">
        <v>5</v>
      </c>
      <c r="G1877" s="1" t="s">
        <v>24</v>
      </c>
      <c r="H1877" s="1" t="n">
        <v>873138</v>
      </c>
      <c r="I1877" s="1" t="n">
        <v>873719</v>
      </c>
      <c r="J1877" s="1" t="s">
        <v>34</v>
      </c>
      <c r="K1877" s="1" t="s">
        <v>2486</v>
      </c>
      <c r="N1877" s="1" t="s">
        <v>2487</v>
      </c>
      <c r="Q1877" s="1" t="s">
        <v>2485</v>
      </c>
      <c r="R1877" s="1" t="n">
        <v>582</v>
      </c>
      <c r="S1877" s="1" t="n">
        <v>193</v>
      </c>
    </row>
    <row r="1878" customFormat="false" ht="14.25" hidden="false" customHeight="false" outlineLevel="0" collapsed="false">
      <c r="A1878" s="1" t="s">
        <v>20</v>
      </c>
      <c r="B1878" s="1" t="s">
        <v>21</v>
      </c>
      <c r="C1878" s="1" t="s">
        <v>22</v>
      </c>
      <c r="D1878" s="1" t="s">
        <v>23</v>
      </c>
      <c r="E1878" s="1" t="s">
        <v>5</v>
      </c>
      <c r="G1878" s="1" t="s">
        <v>24</v>
      </c>
      <c r="H1878" s="1" t="n">
        <v>874027</v>
      </c>
      <c r="I1878" s="1" t="n">
        <v>874713</v>
      </c>
      <c r="J1878" s="1" t="s">
        <v>34</v>
      </c>
      <c r="Q1878" s="1" t="s">
        <v>2488</v>
      </c>
      <c r="R1878" s="1" t="n">
        <v>687</v>
      </c>
    </row>
    <row r="1879" customFormat="false" ht="14.25" hidden="false" customHeight="false" outlineLevel="0" collapsed="false">
      <c r="A1879" s="1" t="s">
        <v>27</v>
      </c>
      <c r="B1879" s="1" t="s">
        <v>28</v>
      </c>
      <c r="C1879" s="1" t="s">
        <v>22</v>
      </c>
      <c r="D1879" s="1" t="s">
        <v>23</v>
      </c>
      <c r="E1879" s="1" t="s">
        <v>5</v>
      </c>
      <c r="G1879" s="1" t="s">
        <v>24</v>
      </c>
      <c r="H1879" s="1" t="n">
        <v>874027</v>
      </c>
      <c r="I1879" s="1" t="n">
        <v>874713</v>
      </c>
      <c r="J1879" s="1" t="s">
        <v>34</v>
      </c>
      <c r="K1879" s="1" t="s">
        <v>2489</v>
      </c>
      <c r="N1879" s="1" t="s">
        <v>2490</v>
      </c>
      <c r="Q1879" s="1" t="s">
        <v>2488</v>
      </c>
      <c r="R1879" s="1" t="n">
        <v>687</v>
      </c>
      <c r="S1879" s="1" t="n">
        <v>228</v>
      </c>
    </row>
    <row r="1880" customFormat="false" ht="14.25" hidden="false" customHeight="false" outlineLevel="0" collapsed="false">
      <c r="A1880" s="1" t="s">
        <v>20</v>
      </c>
      <c r="B1880" s="1" t="s">
        <v>21</v>
      </c>
      <c r="C1880" s="1" t="s">
        <v>22</v>
      </c>
      <c r="D1880" s="1" t="s">
        <v>23</v>
      </c>
      <c r="E1880" s="1" t="s">
        <v>5</v>
      </c>
      <c r="G1880" s="1" t="s">
        <v>24</v>
      </c>
      <c r="H1880" s="1" t="n">
        <v>874768</v>
      </c>
      <c r="I1880" s="1" t="n">
        <v>875475</v>
      </c>
      <c r="J1880" s="1" t="s">
        <v>25</v>
      </c>
      <c r="Q1880" s="1" t="s">
        <v>2491</v>
      </c>
      <c r="R1880" s="1" t="n">
        <v>708</v>
      </c>
    </row>
    <row r="1881" customFormat="false" ht="14.25" hidden="false" customHeight="false" outlineLevel="0" collapsed="false">
      <c r="A1881" s="1" t="s">
        <v>27</v>
      </c>
      <c r="B1881" s="1" t="s">
        <v>28</v>
      </c>
      <c r="C1881" s="1" t="s">
        <v>22</v>
      </c>
      <c r="D1881" s="1" t="s">
        <v>23</v>
      </c>
      <c r="E1881" s="1" t="s">
        <v>5</v>
      </c>
      <c r="G1881" s="1" t="s">
        <v>24</v>
      </c>
      <c r="H1881" s="1" t="n">
        <v>874768</v>
      </c>
      <c r="I1881" s="1" t="n">
        <v>875475</v>
      </c>
      <c r="J1881" s="1" t="s">
        <v>25</v>
      </c>
      <c r="K1881" s="1" t="s">
        <v>2492</v>
      </c>
      <c r="N1881" s="1" t="s">
        <v>2493</v>
      </c>
      <c r="Q1881" s="1" t="s">
        <v>2491</v>
      </c>
      <c r="R1881" s="1" t="n">
        <v>708</v>
      </c>
      <c r="S1881" s="1" t="n">
        <v>235</v>
      </c>
    </row>
    <row r="1882" customFormat="false" ht="14.25" hidden="false" customHeight="false" outlineLevel="0" collapsed="false">
      <c r="A1882" s="1" t="s">
        <v>20</v>
      </c>
      <c r="B1882" s="1" t="s">
        <v>21</v>
      </c>
      <c r="C1882" s="1" t="s">
        <v>22</v>
      </c>
      <c r="D1882" s="1" t="s">
        <v>23</v>
      </c>
      <c r="E1882" s="1" t="s">
        <v>5</v>
      </c>
      <c r="G1882" s="1" t="s">
        <v>24</v>
      </c>
      <c r="H1882" s="1" t="n">
        <v>875497</v>
      </c>
      <c r="I1882" s="1" t="n">
        <v>876315</v>
      </c>
      <c r="J1882" s="1" t="s">
        <v>25</v>
      </c>
      <c r="Q1882" s="1" t="s">
        <v>2494</v>
      </c>
      <c r="R1882" s="1" t="n">
        <v>819</v>
      </c>
    </row>
    <row r="1883" customFormat="false" ht="14.25" hidden="false" customHeight="false" outlineLevel="0" collapsed="false">
      <c r="A1883" s="1" t="s">
        <v>27</v>
      </c>
      <c r="B1883" s="1" t="s">
        <v>28</v>
      </c>
      <c r="C1883" s="1" t="s">
        <v>22</v>
      </c>
      <c r="D1883" s="1" t="s">
        <v>23</v>
      </c>
      <c r="E1883" s="1" t="s">
        <v>5</v>
      </c>
      <c r="G1883" s="1" t="s">
        <v>24</v>
      </c>
      <c r="H1883" s="1" t="n">
        <v>875497</v>
      </c>
      <c r="I1883" s="1" t="n">
        <v>876315</v>
      </c>
      <c r="J1883" s="1" t="s">
        <v>25</v>
      </c>
      <c r="K1883" s="1" t="s">
        <v>2495</v>
      </c>
      <c r="N1883" s="1" t="s">
        <v>2493</v>
      </c>
      <c r="Q1883" s="1" t="s">
        <v>2494</v>
      </c>
      <c r="R1883" s="1" t="n">
        <v>819</v>
      </c>
      <c r="S1883" s="1" t="n">
        <v>272</v>
      </c>
    </row>
    <row r="1884" customFormat="false" ht="14.25" hidden="false" customHeight="false" outlineLevel="0" collapsed="false">
      <c r="A1884" s="1" t="s">
        <v>20</v>
      </c>
      <c r="B1884" s="1" t="s">
        <v>21</v>
      </c>
      <c r="C1884" s="1" t="s">
        <v>22</v>
      </c>
      <c r="D1884" s="1" t="s">
        <v>23</v>
      </c>
      <c r="E1884" s="1" t="s">
        <v>5</v>
      </c>
      <c r="G1884" s="1" t="s">
        <v>24</v>
      </c>
      <c r="H1884" s="1" t="n">
        <v>876528</v>
      </c>
      <c r="I1884" s="1" t="n">
        <v>877694</v>
      </c>
      <c r="J1884" s="1" t="s">
        <v>25</v>
      </c>
      <c r="Q1884" s="1" t="s">
        <v>2496</v>
      </c>
      <c r="R1884" s="1" t="n">
        <v>1167</v>
      </c>
    </row>
    <row r="1885" customFormat="false" ht="14.25" hidden="false" customHeight="false" outlineLevel="0" collapsed="false">
      <c r="A1885" s="1" t="s">
        <v>27</v>
      </c>
      <c r="B1885" s="1" t="s">
        <v>28</v>
      </c>
      <c r="C1885" s="1" t="s">
        <v>22</v>
      </c>
      <c r="D1885" s="1" t="s">
        <v>23</v>
      </c>
      <c r="E1885" s="1" t="s">
        <v>5</v>
      </c>
      <c r="G1885" s="1" t="s">
        <v>24</v>
      </c>
      <c r="H1885" s="1" t="n">
        <v>876528</v>
      </c>
      <c r="I1885" s="1" t="n">
        <v>877694</v>
      </c>
      <c r="J1885" s="1" t="s">
        <v>25</v>
      </c>
      <c r="K1885" s="1" t="s">
        <v>2497</v>
      </c>
      <c r="N1885" s="1" t="s">
        <v>2498</v>
      </c>
      <c r="Q1885" s="1" t="s">
        <v>2496</v>
      </c>
      <c r="R1885" s="1" t="n">
        <v>1167</v>
      </c>
      <c r="S1885" s="1" t="n">
        <v>388</v>
      </c>
    </row>
    <row r="1886" customFormat="false" ht="14.25" hidden="false" customHeight="false" outlineLevel="0" collapsed="false">
      <c r="A1886" s="1" t="s">
        <v>20</v>
      </c>
      <c r="B1886" s="1" t="s">
        <v>21</v>
      </c>
      <c r="C1886" s="1" t="s">
        <v>22</v>
      </c>
      <c r="D1886" s="1" t="s">
        <v>23</v>
      </c>
      <c r="E1886" s="1" t="s">
        <v>5</v>
      </c>
      <c r="G1886" s="1" t="s">
        <v>24</v>
      </c>
      <c r="H1886" s="1" t="n">
        <v>877792</v>
      </c>
      <c r="I1886" s="1" t="n">
        <v>878748</v>
      </c>
      <c r="J1886" s="1" t="s">
        <v>25</v>
      </c>
      <c r="Q1886" s="1" t="s">
        <v>2499</v>
      </c>
      <c r="R1886" s="1" t="n">
        <v>957</v>
      </c>
    </row>
    <row r="1887" customFormat="false" ht="14.25" hidden="false" customHeight="false" outlineLevel="0" collapsed="false">
      <c r="A1887" s="1" t="s">
        <v>27</v>
      </c>
      <c r="B1887" s="1" t="s">
        <v>28</v>
      </c>
      <c r="C1887" s="1" t="s">
        <v>22</v>
      </c>
      <c r="D1887" s="1" t="s">
        <v>23</v>
      </c>
      <c r="E1887" s="1" t="s">
        <v>5</v>
      </c>
      <c r="G1887" s="1" t="s">
        <v>24</v>
      </c>
      <c r="H1887" s="1" t="n">
        <v>877792</v>
      </c>
      <c r="I1887" s="1" t="n">
        <v>878748</v>
      </c>
      <c r="J1887" s="1" t="s">
        <v>25</v>
      </c>
      <c r="K1887" s="1" t="s">
        <v>2500</v>
      </c>
      <c r="N1887" s="1" t="s">
        <v>199</v>
      </c>
      <c r="Q1887" s="1" t="s">
        <v>2499</v>
      </c>
      <c r="R1887" s="1" t="n">
        <v>957</v>
      </c>
      <c r="S1887" s="1" t="n">
        <v>318</v>
      </c>
    </row>
    <row r="1888" customFormat="false" ht="14.25" hidden="false" customHeight="false" outlineLevel="0" collapsed="false">
      <c r="A1888" s="1" t="s">
        <v>20</v>
      </c>
      <c r="B1888" s="1" t="s">
        <v>21</v>
      </c>
      <c r="C1888" s="1" t="s">
        <v>22</v>
      </c>
      <c r="D1888" s="1" t="s">
        <v>23</v>
      </c>
      <c r="E1888" s="1" t="s">
        <v>5</v>
      </c>
      <c r="G1888" s="1" t="s">
        <v>24</v>
      </c>
      <c r="H1888" s="1" t="n">
        <v>878748</v>
      </c>
      <c r="I1888" s="1" t="n">
        <v>879881</v>
      </c>
      <c r="J1888" s="1" t="s">
        <v>25</v>
      </c>
      <c r="Q1888" s="1" t="s">
        <v>2501</v>
      </c>
      <c r="R1888" s="1" t="n">
        <v>1134</v>
      </c>
    </row>
    <row r="1889" customFormat="false" ht="14.25" hidden="false" customHeight="false" outlineLevel="0" collapsed="false">
      <c r="A1889" s="1" t="s">
        <v>27</v>
      </c>
      <c r="B1889" s="1" t="s">
        <v>28</v>
      </c>
      <c r="C1889" s="1" t="s">
        <v>22</v>
      </c>
      <c r="D1889" s="1" t="s">
        <v>23</v>
      </c>
      <c r="E1889" s="1" t="s">
        <v>5</v>
      </c>
      <c r="G1889" s="1" t="s">
        <v>24</v>
      </c>
      <c r="H1889" s="1" t="n">
        <v>878748</v>
      </c>
      <c r="I1889" s="1" t="n">
        <v>879881</v>
      </c>
      <c r="J1889" s="1" t="s">
        <v>25</v>
      </c>
      <c r="K1889" s="1" t="s">
        <v>2502</v>
      </c>
      <c r="N1889" s="1" t="s">
        <v>199</v>
      </c>
      <c r="Q1889" s="1" t="s">
        <v>2501</v>
      </c>
      <c r="R1889" s="1" t="n">
        <v>1134</v>
      </c>
      <c r="S1889" s="1" t="n">
        <v>377</v>
      </c>
    </row>
    <row r="1890" customFormat="false" ht="14.25" hidden="false" customHeight="false" outlineLevel="0" collapsed="false">
      <c r="A1890" s="1" t="s">
        <v>20</v>
      </c>
      <c r="B1890" s="1" t="s">
        <v>21</v>
      </c>
      <c r="C1890" s="1" t="s">
        <v>22</v>
      </c>
      <c r="D1890" s="1" t="s">
        <v>23</v>
      </c>
      <c r="E1890" s="1" t="s">
        <v>5</v>
      </c>
      <c r="G1890" s="1" t="s">
        <v>24</v>
      </c>
      <c r="H1890" s="1" t="n">
        <v>879874</v>
      </c>
      <c r="I1890" s="1" t="n">
        <v>881436</v>
      </c>
      <c r="J1890" s="1" t="s">
        <v>25</v>
      </c>
      <c r="Q1890" s="1" t="s">
        <v>2503</v>
      </c>
      <c r="R1890" s="1" t="n">
        <v>1563</v>
      </c>
    </row>
    <row r="1891" customFormat="false" ht="14.25" hidden="false" customHeight="false" outlineLevel="0" collapsed="false">
      <c r="A1891" s="1" t="s">
        <v>27</v>
      </c>
      <c r="B1891" s="1" t="s">
        <v>28</v>
      </c>
      <c r="C1891" s="1" t="s">
        <v>22</v>
      </c>
      <c r="D1891" s="1" t="s">
        <v>23</v>
      </c>
      <c r="E1891" s="1" t="s">
        <v>5</v>
      </c>
      <c r="G1891" s="1" t="s">
        <v>24</v>
      </c>
      <c r="H1891" s="1" t="n">
        <v>879874</v>
      </c>
      <c r="I1891" s="1" t="n">
        <v>881436</v>
      </c>
      <c r="J1891" s="1" t="s">
        <v>25</v>
      </c>
      <c r="K1891" s="1" t="s">
        <v>2504</v>
      </c>
      <c r="N1891" s="1" t="s">
        <v>637</v>
      </c>
      <c r="Q1891" s="1" t="s">
        <v>2503</v>
      </c>
      <c r="R1891" s="1" t="n">
        <v>1563</v>
      </c>
      <c r="S1891" s="1" t="n">
        <v>520</v>
      </c>
    </row>
    <row r="1892" customFormat="false" ht="14.25" hidden="false" customHeight="false" outlineLevel="0" collapsed="false">
      <c r="A1892" s="1" t="s">
        <v>20</v>
      </c>
      <c r="B1892" s="1" t="s">
        <v>21</v>
      </c>
      <c r="C1892" s="1" t="s">
        <v>22</v>
      </c>
      <c r="D1892" s="1" t="s">
        <v>23</v>
      </c>
      <c r="E1892" s="1" t="s">
        <v>5</v>
      </c>
      <c r="G1892" s="1" t="s">
        <v>24</v>
      </c>
      <c r="H1892" s="1" t="n">
        <v>881939</v>
      </c>
      <c r="I1892" s="1" t="n">
        <v>883021</v>
      </c>
      <c r="J1892" s="1" t="s">
        <v>25</v>
      </c>
      <c r="Q1892" s="1" t="s">
        <v>2505</v>
      </c>
      <c r="R1892" s="1" t="n">
        <v>1083</v>
      </c>
    </row>
    <row r="1893" customFormat="false" ht="14.25" hidden="false" customHeight="false" outlineLevel="0" collapsed="false">
      <c r="A1893" s="1" t="s">
        <v>27</v>
      </c>
      <c r="B1893" s="1" t="s">
        <v>28</v>
      </c>
      <c r="C1893" s="1" t="s">
        <v>22</v>
      </c>
      <c r="D1893" s="1" t="s">
        <v>23</v>
      </c>
      <c r="E1893" s="1" t="s">
        <v>5</v>
      </c>
      <c r="G1893" s="1" t="s">
        <v>24</v>
      </c>
      <c r="H1893" s="1" t="n">
        <v>881939</v>
      </c>
      <c r="I1893" s="1" t="n">
        <v>883021</v>
      </c>
      <c r="J1893" s="1" t="s">
        <v>25</v>
      </c>
      <c r="K1893" s="1" t="s">
        <v>2506</v>
      </c>
      <c r="N1893" s="1" t="s">
        <v>41</v>
      </c>
      <c r="Q1893" s="1" t="s">
        <v>2505</v>
      </c>
      <c r="R1893" s="1" t="n">
        <v>1083</v>
      </c>
      <c r="S1893" s="1" t="n">
        <v>360</v>
      </c>
    </row>
    <row r="1894" customFormat="false" ht="14.25" hidden="false" customHeight="false" outlineLevel="0" collapsed="false">
      <c r="A1894" s="1" t="s">
        <v>20</v>
      </c>
      <c r="B1894" s="1" t="s">
        <v>21</v>
      </c>
      <c r="C1894" s="1" t="s">
        <v>22</v>
      </c>
      <c r="D1894" s="1" t="s">
        <v>23</v>
      </c>
      <c r="E1894" s="1" t="s">
        <v>5</v>
      </c>
      <c r="G1894" s="1" t="s">
        <v>24</v>
      </c>
      <c r="H1894" s="1" t="n">
        <v>883095</v>
      </c>
      <c r="I1894" s="1" t="n">
        <v>883493</v>
      </c>
      <c r="J1894" s="1" t="s">
        <v>25</v>
      </c>
      <c r="Q1894" s="1" t="s">
        <v>2507</v>
      </c>
      <c r="R1894" s="1" t="n">
        <v>399</v>
      </c>
    </row>
    <row r="1895" customFormat="false" ht="14.25" hidden="false" customHeight="false" outlineLevel="0" collapsed="false">
      <c r="A1895" s="1" t="s">
        <v>27</v>
      </c>
      <c r="B1895" s="1" t="s">
        <v>28</v>
      </c>
      <c r="C1895" s="1" t="s">
        <v>22</v>
      </c>
      <c r="D1895" s="1" t="s">
        <v>23</v>
      </c>
      <c r="E1895" s="1" t="s">
        <v>5</v>
      </c>
      <c r="G1895" s="1" t="s">
        <v>24</v>
      </c>
      <c r="H1895" s="1" t="n">
        <v>883095</v>
      </c>
      <c r="I1895" s="1" t="n">
        <v>883493</v>
      </c>
      <c r="J1895" s="1" t="s">
        <v>25</v>
      </c>
      <c r="K1895" s="1" t="s">
        <v>2508</v>
      </c>
      <c r="N1895" s="1" t="s">
        <v>2509</v>
      </c>
      <c r="Q1895" s="1" t="s">
        <v>2507</v>
      </c>
      <c r="R1895" s="1" t="n">
        <v>399</v>
      </c>
      <c r="S1895" s="1" t="n">
        <v>132</v>
      </c>
    </row>
    <row r="1896" customFormat="false" ht="14.25" hidden="false" customHeight="false" outlineLevel="0" collapsed="false">
      <c r="A1896" s="1" t="s">
        <v>20</v>
      </c>
      <c r="B1896" s="1" t="s">
        <v>21</v>
      </c>
      <c r="C1896" s="1" t="s">
        <v>22</v>
      </c>
      <c r="D1896" s="1" t="s">
        <v>23</v>
      </c>
      <c r="E1896" s="1" t="s">
        <v>5</v>
      </c>
      <c r="G1896" s="1" t="s">
        <v>24</v>
      </c>
      <c r="H1896" s="1" t="n">
        <v>883511</v>
      </c>
      <c r="I1896" s="1" t="n">
        <v>884173</v>
      </c>
      <c r="J1896" s="1" t="s">
        <v>25</v>
      </c>
      <c r="Q1896" s="1" t="s">
        <v>2510</v>
      </c>
      <c r="R1896" s="1" t="n">
        <v>663</v>
      </c>
    </row>
    <row r="1897" customFormat="false" ht="14.25" hidden="false" customHeight="false" outlineLevel="0" collapsed="false">
      <c r="A1897" s="1" t="s">
        <v>27</v>
      </c>
      <c r="B1897" s="1" t="s">
        <v>28</v>
      </c>
      <c r="C1897" s="1" t="s">
        <v>22</v>
      </c>
      <c r="D1897" s="1" t="s">
        <v>23</v>
      </c>
      <c r="E1897" s="1" t="s">
        <v>5</v>
      </c>
      <c r="G1897" s="1" t="s">
        <v>24</v>
      </c>
      <c r="H1897" s="1" t="n">
        <v>883511</v>
      </c>
      <c r="I1897" s="1" t="n">
        <v>884173</v>
      </c>
      <c r="J1897" s="1" t="s">
        <v>25</v>
      </c>
      <c r="K1897" s="1" t="s">
        <v>2511</v>
      </c>
      <c r="N1897" s="1" t="s">
        <v>2512</v>
      </c>
      <c r="Q1897" s="1" t="s">
        <v>2510</v>
      </c>
      <c r="R1897" s="1" t="n">
        <v>663</v>
      </c>
      <c r="S1897" s="1" t="n">
        <v>220</v>
      </c>
    </row>
    <row r="1898" customFormat="false" ht="14.25" hidden="false" customHeight="false" outlineLevel="0" collapsed="false">
      <c r="A1898" s="1" t="s">
        <v>20</v>
      </c>
      <c r="B1898" s="1" t="s">
        <v>21</v>
      </c>
      <c r="C1898" s="1" t="s">
        <v>22</v>
      </c>
      <c r="D1898" s="1" t="s">
        <v>23</v>
      </c>
      <c r="E1898" s="1" t="s">
        <v>5</v>
      </c>
      <c r="G1898" s="1" t="s">
        <v>24</v>
      </c>
      <c r="H1898" s="1" t="n">
        <v>884188</v>
      </c>
      <c r="I1898" s="1" t="n">
        <v>885489</v>
      </c>
      <c r="J1898" s="1" t="s">
        <v>25</v>
      </c>
      <c r="Q1898" s="1" t="s">
        <v>2513</v>
      </c>
      <c r="R1898" s="1" t="n">
        <v>1302</v>
      </c>
    </row>
    <row r="1899" customFormat="false" ht="14.25" hidden="false" customHeight="false" outlineLevel="0" collapsed="false">
      <c r="A1899" s="1" t="s">
        <v>27</v>
      </c>
      <c r="B1899" s="1" t="s">
        <v>28</v>
      </c>
      <c r="C1899" s="1" t="s">
        <v>22</v>
      </c>
      <c r="D1899" s="1" t="s">
        <v>23</v>
      </c>
      <c r="E1899" s="1" t="s">
        <v>5</v>
      </c>
      <c r="G1899" s="1" t="s">
        <v>24</v>
      </c>
      <c r="H1899" s="1" t="n">
        <v>884188</v>
      </c>
      <c r="I1899" s="1" t="n">
        <v>885489</v>
      </c>
      <c r="J1899" s="1" t="s">
        <v>25</v>
      </c>
      <c r="K1899" s="1" t="s">
        <v>2514</v>
      </c>
      <c r="N1899" s="1" t="s">
        <v>2515</v>
      </c>
      <c r="Q1899" s="1" t="s">
        <v>2513</v>
      </c>
      <c r="R1899" s="1" t="n">
        <v>1302</v>
      </c>
      <c r="S1899" s="1" t="n">
        <v>433</v>
      </c>
    </row>
    <row r="1900" customFormat="false" ht="14.25" hidden="false" customHeight="false" outlineLevel="0" collapsed="false">
      <c r="A1900" s="1" t="s">
        <v>20</v>
      </c>
      <c r="B1900" s="1" t="s">
        <v>21</v>
      </c>
      <c r="C1900" s="1" t="s">
        <v>22</v>
      </c>
      <c r="D1900" s="1" t="s">
        <v>23</v>
      </c>
      <c r="E1900" s="1" t="s">
        <v>5</v>
      </c>
      <c r="G1900" s="1" t="s">
        <v>24</v>
      </c>
      <c r="H1900" s="1" t="n">
        <v>885630</v>
      </c>
      <c r="I1900" s="1" t="n">
        <v>886646</v>
      </c>
      <c r="J1900" s="1" t="s">
        <v>25</v>
      </c>
      <c r="Q1900" s="1" t="s">
        <v>2516</v>
      </c>
      <c r="R1900" s="1" t="n">
        <v>1017</v>
      </c>
    </row>
    <row r="1901" customFormat="false" ht="14.25" hidden="false" customHeight="false" outlineLevel="0" collapsed="false">
      <c r="A1901" s="1" t="s">
        <v>27</v>
      </c>
      <c r="B1901" s="1" t="s">
        <v>28</v>
      </c>
      <c r="C1901" s="1" t="s">
        <v>22</v>
      </c>
      <c r="D1901" s="1" t="s">
        <v>23</v>
      </c>
      <c r="E1901" s="1" t="s">
        <v>5</v>
      </c>
      <c r="G1901" s="1" t="s">
        <v>24</v>
      </c>
      <c r="H1901" s="1" t="n">
        <v>885630</v>
      </c>
      <c r="I1901" s="1" t="n">
        <v>886646</v>
      </c>
      <c r="J1901" s="1" t="s">
        <v>25</v>
      </c>
      <c r="K1901" s="1" t="s">
        <v>2517</v>
      </c>
      <c r="N1901" s="1" t="s">
        <v>2518</v>
      </c>
      <c r="Q1901" s="1" t="s">
        <v>2516</v>
      </c>
      <c r="R1901" s="1" t="n">
        <v>1017</v>
      </c>
      <c r="S1901" s="1" t="n">
        <v>338</v>
      </c>
    </row>
    <row r="1902" customFormat="false" ht="14.25" hidden="false" customHeight="false" outlineLevel="0" collapsed="false">
      <c r="A1902" s="1" t="s">
        <v>20</v>
      </c>
      <c r="B1902" s="1" t="s">
        <v>21</v>
      </c>
      <c r="C1902" s="1" t="s">
        <v>22</v>
      </c>
      <c r="D1902" s="1" t="s">
        <v>23</v>
      </c>
      <c r="E1902" s="1" t="s">
        <v>5</v>
      </c>
      <c r="G1902" s="1" t="s">
        <v>24</v>
      </c>
      <c r="H1902" s="1" t="n">
        <v>886813</v>
      </c>
      <c r="I1902" s="1" t="n">
        <v>886995</v>
      </c>
      <c r="J1902" s="1" t="s">
        <v>25</v>
      </c>
      <c r="Q1902" s="1" t="s">
        <v>2519</v>
      </c>
      <c r="R1902" s="1" t="n">
        <v>183</v>
      </c>
    </row>
    <row r="1903" customFormat="false" ht="14.25" hidden="false" customHeight="false" outlineLevel="0" collapsed="false">
      <c r="A1903" s="1" t="s">
        <v>27</v>
      </c>
      <c r="B1903" s="1" t="s">
        <v>28</v>
      </c>
      <c r="C1903" s="1" t="s">
        <v>22</v>
      </c>
      <c r="D1903" s="1" t="s">
        <v>23</v>
      </c>
      <c r="E1903" s="1" t="s">
        <v>5</v>
      </c>
      <c r="G1903" s="1" t="s">
        <v>24</v>
      </c>
      <c r="H1903" s="1" t="n">
        <v>886813</v>
      </c>
      <c r="I1903" s="1" t="n">
        <v>886995</v>
      </c>
      <c r="J1903" s="1" t="s">
        <v>25</v>
      </c>
      <c r="K1903" s="1" t="s">
        <v>2520</v>
      </c>
      <c r="N1903" s="1" t="s">
        <v>41</v>
      </c>
      <c r="Q1903" s="1" t="s">
        <v>2519</v>
      </c>
      <c r="R1903" s="1" t="n">
        <v>183</v>
      </c>
      <c r="S1903" s="1" t="n">
        <v>60</v>
      </c>
    </row>
    <row r="1904" customFormat="false" ht="14.25" hidden="false" customHeight="false" outlineLevel="0" collapsed="false">
      <c r="A1904" s="1" t="s">
        <v>20</v>
      </c>
      <c r="B1904" s="1" t="s">
        <v>21</v>
      </c>
      <c r="C1904" s="1" t="s">
        <v>22</v>
      </c>
      <c r="D1904" s="1" t="s">
        <v>23</v>
      </c>
      <c r="E1904" s="1" t="s">
        <v>5</v>
      </c>
      <c r="G1904" s="1" t="s">
        <v>24</v>
      </c>
      <c r="H1904" s="1" t="n">
        <v>887063</v>
      </c>
      <c r="I1904" s="1" t="n">
        <v>887761</v>
      </c>
      <c r="J1904" s="1" t="s">
        <v>25</v>
      </c>
      <c r="Q1904" s="1" t="s">
        <v>2521</v>
      </c>
      <c r="R1904" s="1" t="n">
        <v>699</v>
      </c>
    </row>
    <row r="1905" customFormat="false" ht="14.25" hidden="false" customHeight="false" outlineLevel="0" collapsed="false">
      <c r="A1905" s="1" t="s">
        <v>27</v>
      </c>
      <c r="B1905" s="1" t="s">
        <v>28</v>
      </c>
      <c r="C1905" s="1" t="s">
        <v>22</v>
      </c>
      <c r="D1905" s="1" t="s">
        <v>23</v>
      </c>
      <c r="E1905" s="1" t="s">
        <v>5</v>
      </c>
      <c r="G1905" s="1" t="s">
        <v>24</v>
      </c>
      <c r="H1905" s="1" t="n">
        <v>887063</v>
      </c>
      <c r="I1905" s="1" t="n">
        <v>887761</v>
      </c>
      <c r="J1905" s="1" t="s">
        <v>25</v>
      </c>
      <c r="K1905" s="1" t="s">
        <v>2522</v>
      </c>
      <c r="N1905" s="1" t="s">
        <v>41</v>
      </c>
      <c r="Q1905" s="1" t="s">
        <v>2521</v>
      </c>
      <c r="R1905" s="1" t="n">
        <v>699</v>
      </c>
      <c r="S1905" s="1" t="n">
        <v>232</v>
      </c>
    </row>
    <row r="1906" customFormat="false" ht="14.25" hidden="false" customHeight="false" outlineLevel="0" collapsed="false">
      <c r="A1906" s="1" t="s">
        <v>20</v>
      </c>
      <c r="B1906" s="1" t="s">
        <v>21</v>
      </c>
      <c r="C1906" s="1" t="s">
        <v>22</v>
      </c>
      <c r="D1906" s="1" t="s">
        <v>23</v>
      </c>
      <c r="E1906" s="1" t="s">
        <v>5</v>
      </c>
      <c r="G1906" s="1" t="s">
        <v>24</v>
      </c>
      <c r="H1906" s="1" t="n">
        <v>887905</v>
      </c>
      <c r="I1906" s="1" t="n">
        <v>888468</v>
      </c>
      <c r="J1906" s="1" t="s">
        <v>25</v>
      </c>
      <c r="Q1906" s="1" t="s">
        <v>2523</v>
      </c>
      <c r="R1906" s="1" t="n">
        <v>564</v>
      </c>
    </row>
    <row r="1907" customFormat="false" ht="14.25" hidden="false" customHeight="false" outlineLevel="0" collapsed="false">
      <c r="A1907" s="1" t="s">
        <v>27</v>
      </c>
      <c r="B1907" s="1" t="s">
        <v>28</v>
      </c>
      <c r="C1907" s="1" t="s">
        <v>22</v>
      </c>
      <c r="D1907" s="1" t="s">
        <v>23</v>
      </c>
      <c r="E1907" s="1" t="s">
        <v>5</v>
      </c>
      <c r="G1907" s="1" t="s">
        <v>24</v>
      </c>
      <c r="H1907" s="1" t="n">
        <v>887905</v>
      </c>
      <c r="I1907" s="1" t="n">
        <v>888468</v>
      </c>
      <c r="J1907" s="1" t="s">
        <v>25</v>
      </c>
      <c r="K1907" s="1" t="s">
        <v>2524</v>
      </c>
      <c r="N1907" s="1" t="s">
        <v>41</v>
      </c>
      <c r="Q1907" s="1" t="s">
        <v>2523</v>
      </c>
      <c r="R1907" s="1" t="n">
        <v>564</v>
      </c>
      <c r="S1907" s="1" t="n">
        <v>187</v>
      </c>
    </row>
    <row r="1908" customFormat="false" ht="14.25" hidden="false" customHeight="false" outlineLevel="0" collapsed="false">
      <c r="A1908" s="1" t="s">
        <v>20</v>
      </c>
      <c r="B1908" s="1" t="s">
        <v>21</v>
      </c>
      <c r="C1908" s="1" t="s">
        <v>22</v>
      </c>
      <c r="D1908" s="1" t="s">
        <v>23</v>
      </c>
      <c r="E1908" s="1" t="s">
        <v>5</v>
      </c>
      <c r="G1908" s="1" t="s">
        <v>24</v>
      </c>
      <c r="H1908" s="1" t="n">
        <v>888790</v>
      </c>
      <c r="I1908" s="1" t="n">
        <v>889425</v>
      </c>
      <c r="J1908" s="1" t="s">
        <v>25</v>
      </c>
      <c r="Q1908" s="1" t="s">
        <v>2525</v>
      </c>
      <c r="R1908" s="1" t="n">
        <v>636</v>
      </c>
    </row>
    <row r="1909" customFormat="false" ht="14.25" hidden="false" customHeight="false" outlineLevel="0" collapsed="false">
      <c r="A1909" s="1" t="s">
        <v>27</v>
      </c>
      <c r="B1909" s="1" t="s">
        <v>28</v>
      </c>
      <c r="C1909" s="1" t="s">
        <v>22</v>
      </c>
      <c r="D1909" s="1" t="s">
        <v>23</v>
      </c>
      <c r="E1909" s="1" t="s">
        <v>5</v>
      </c>
      <c r="G1909" s="1" t="s">
        <v>24</v>
      </c>
      <c r="H1909" s="1" t="n">
        <v>888790</v>
      </c>
      <c r="I1909" s="1" t="n">
        <v>889425</v>
      </c>
      <c r="J1909" s="1" t="s">
        <v>25</v>
      </c>
      <c r="K1909" s="1" t="s">
        <v>2526</v>
      </c>
      <c r="N1909" s="1" t="s">
        <v>41</v>
      </c>
      <c r="Q1909" s="1" t="s">
        <v>2525</v>
      </c>
      <c r="R1909" s="1" t="n">
        <v>636</v>
      </c>
      <c r="S1909" s="1" t="n">
        <v>211</v>
      </c>
    </row>
    <row r="1910" customFormat="false" ht="14.25" hidden="false" customHeight="false" outlineLevel="0" collapsed="false">
      <c r="A1910" s="1" t="s">
        <v>20</v>
      </c>
      <c r="B1910" s="1" t="s">
        <v>21</v>
      </c>
      <c r="C1910" s="1" t="s">
        <v>22</v>
      </c>
      <c r="D1910" s="1" t="s">
        <v>23</v>
      </c>
      <c r="E1910" s="1" t="s">
        <v>5</v>
      </c>
      <c r="G1910" s="1" t="s">
        <v>24</v>
      </c>
      <c r="H1910" s="1" t="n">
        <v>889676</v>
      </c>
      <c r="I1910" s="1" t="n">
        <v>890599</v>
      </c>
      <c r="J1910" s="1" t="s">
        <v>34</v>
      </c>
      <c r="Q1910" s="1" t="s">
        <v>2527</v>
      </c>
      <c r="R1910" s="1" t="n">
        <v>924</v>
      </c>
    </row>
    <row r="1911" customFormat="false" ht="14.25" hidden="false" customHeight="false" outlineLevel="0" collapsed="false">
      <c r="A1911" s="1" t="s">
        <v>27</v>
      </c>
      <c r="B1911" s="1" t="s">
        <v>28</v>
      </c>
      <c r="C1911" s="1" t="s">
        <v>22</v>
      </c>
      <c r="D1911" s="1" t="s">
        <v>23</v>
      </c>
      <c r="E1911" s="1" t="s">
        <v>5</v>
      </c>
      <c r="G1911" s="1" t="s">
        <v>24</v>
      </c>
      <c r="H1911" s="1" t="n">
        <v>889676</v>
      </c>
      <c r="I1911" s="1" t="n">
        <v>890599</v>
      </c>
      <c r="J1911" s="1" t="s">
        <v>34</v>
      </c>
      <c r="K1911" s="1" t="s">
        <v>2528</v>
      </c>
      <c r="N1911" s="1" t="s">
        <v>2529</v>
      </c>
      <c r="Q1911" s="1" t="s">
        <v>2527</v>
      </c>
      <c r="R1911" s="1" t="n">
        <v>924</v>
      </c>
      <c r="S1911" s="1" t="n">
        <v>307</v>
      </c>
    </row>
    <row r="1912" customFormat="false" ht="14.25" hidden="false" customHeight="false" outlineLevel="0" collapsed="false">
      <c r="A1912" s="1" t="s">
        <v>20</v>
      </c>
      <c r="B1912" s="1" t="s">
        <v>21</v>
      </c>
      <c r="C1912" s="1" t="s">
        <v>22</v>
      </c>
      <c r="D1912" s="1" t="s">
        <v>23</v>
      </c>
      <c r="E1912" s="1" t="s">
        <v>5</v>
      </c>
      <c r="G1912" s="1" t="s">
        <v>24</v>
      </c>
      <c r="H1912" s="1" t="n">
        <v>890659</v>
      </c>
      <c r="I1912" s="1" t="n">
        <v>892224</v>
      </c>
      <c r="J1912" s="1" t="s">
        <v>34</v>
      </c>
      <c r="O1912" s="1" t="s">
        <v>2530</v>
      </c>
      <c r="Q1912" s="1" t="s">
        <v>2531</v>
      </c>
      <c r="R1912" s="1" t="n">
        <v>1566</v>
      </c>
    </row>
    <row r="1913" customFormat="false" ht="14.25" hidden="false" customHeight="false" outlineLevel="0" collapsed="false">
      <c r="A1913" s="1" t="s">
        <v>27</v>
      </c>
      <c r="B1913" s="1" t="s">
        <v>28</v>
      </c>
      <c r="C1913" s="1" t="s">
        <v>22</v>
      </c>
      <c r="D1913" s="1" t="s">
        <v>23</v>
      </c>
      <c r="E1913" s="1" t="s">
        <v>5</v>
      </c>
      <c r="G1913" s="1" t="s">
        <v>24</v>
      </c>
      <c r="H1913" s="1" t="n">
        <v>890659</v>
      </c>
      <c r="I1913" s="1" t="n">
        <v>892224</v>
      </c>
      <c r="J1913" s="1" t="s">
        <v>34</v>
      </c>
      <c r="K1913" s="1" t="s">
        <v>2532</v>
      </c>
      <c r="N1913" s="1" t="s">
        <v>2533</v>
      </c>
      <c r="O1913" s="1" t="s">
        <v>2530</v>
      </c>
      <c r="Q1913" s="1" t="s">
        <v>2531</v>
      </c>
      <c r="R1913" s="1" t="n">
        <v>1566</v>
      </c>
      <c r="S1913" s="1" t="n">
        <v>521</v>
      </c>
    </row>
    <row r="1914" customFormat="false" ht="14.25" hidden="false" customHeight="false" outlineLevel="0" collapsed="false">
      <c r="A1914" s="1" t="s">
        <v>20</v>
      </c>
      <c r="B1914" s="1" t="s">
        <v>21</v>
      </c>
      <c r="C1914" s="1" t="s">
        <v>22</v>
      </c>
      <c r="D1914" s="1" t="s">
        <v>23</v>
      </c>
      <c r="E1914" s="1" t="s">
        <v>5</v>
      </c>
      <c r="G1914" s="1" t="s">
        <v>24</v>
      </c>
      <c r="H1914" s="1" t="n">
        <v>892436</v>
      </c>
      <c r="I1914" s="1" t="n">
        <v>892834</v>
      </c>
      <c r="J1914" s="1" t="s">
        <v>25</v>
      </c>
      <c r="Q1914" s="1" t="s">
        <v>2534</v>
      </c>
      <c r="R1914" s="1" t="n">
        <v>399</v>
      </c>
    </row>
    <row r="1915" customFormat="false" ht="14.25" hidden="false" customHeight="false" outlineLevel="0" collapsed="false">
      <c r="A1915" s="1" t="s">
        <v>27</v>
      </c>
      <c r="B1915" s="1" t="s">
        <v>28</v>
      </c>
      <c r="C1915" s="1" t="s">
        <v>22</v>
      </c>
      <c r="D1915" s="1" t="s">
        <v>23</v>
      </c>
      <c r="E1915" s="1" t="s">
        <v>5</v>
      </c>
      <c r="G1915" s="1" t="s">
        <v>24</v>
      </c>
      <c r="H1915" s="1" t="n">
        <v>892436</v>
      </c>
      <c r="I1915" s="1" t="n">
        <v>892834</v>
      </c>
      <c r="J1915" s="1" t="s">
        <v>25</v>
      </c>
      <c r="K1915" s="1" t="s">
        <v>2535</v>
      </c>
      <c r="N1915" s="1" t="s">
        <v>41</v>
      </c>
      <c r="Q1915" s="1" t="s">
        <v>2534</v>
      </c>
      <c r="R1915" s="1" t="n">
        <v>399</v>
      </c>
      <c r="S1915" s="1" t="n">
        <v>132</v>
      </c>
    </row>
    <row r="1916" customFormat="false" ht="14.25" hidden="false" customHeight="false" outlineLevel="0" collapsed="false">
      <c r="A1916" s="1" t="s">
        <v>20</v>
      </c>
      <c r="B1916" s="1" t="s">
        <v>21</v>
      </c>
      <c r="C1916" s="1" t="s">
        <v>22</v>
      </c>
      <c r="D1916" s="1" t="s">
        <v>23</v>
      </c>
      <c r="E1916" s="1" t="s">
        <v>5</v>
      </c>
      <c r="G1916" s="1" t="s">
        <v>24</v>
      </c>
      <c r="H1916" s="1" t="n">
        <v>892831</v>
      </c>
      <c r="I1916" s="1" t="n">
        <v>892953</v>
      </c>
      <c r="J1916" s="1" t="s">
        <v>25</v>
      </c>
      <c r="Q1916" s="1" t="s">
        <v>2536</v>
      </c>
      <c r="R1916" s="1" t="n">
        <v>123</v>
      </c>
    </row>
    <row r="1917" customFormat="false" ht="14.25" hidden="false" customHeight="false" outlineLevel="0" collapsed="false">
      <c r="A1917" s="1" t="s">
        <v>27</v>
      </c>
      <c r="B1917" s="1" t="s">
        <v>28</v>
      </c>
      <c r="C1917" s="1" t="s">
        <v>22</v>
      </c>
      <c r="D1917" s="1" t="s">
        <v>23</v>
      </c>
      <c r="E1917" s="1" t="s">
        <v>5</v>
      </c>
      <c r="G1917" s="1" t="s">
        <v>24</v>
      </c>
      <c r="H1917" s="1" t="n">
        <v>892831</v>
      </c>
      <c r="I1917" s="1" t="n">
        <v>892953</v>
      </c>
      <c r="J1917" s="1" t="s">
        <v>25</v>
      </c>
      <c r="K1917" s="1" t="s">
        <v>2537</v>
      </c>
      <c r="N1917" s="1" t="s">
        <v>41</v>
      </c>
      <c r="Q1917" s="1" t="s">
        <v>2536</v>
      </c>
      <c r="R1917" s="1" t="n">
        <v>123</v>
      </c>
      <c r="S1917" s="1" t="n">
        <v>40</v>
      </c>
    </row>
    <row r="1918" customFormat="false" ht="14.25" hidden="false" customHeight="false" outlineLevel="0" collapsed="false">
      <c r="A1918" s="1" t="s">
        <v>20</v>
      </c>
      <c r="B1918" s="1" t="s">
        <v>21</v>
      </c>
      <c r="C1918" s="1" t="s">
        <v>22</v>
      </c>
      <c r="D1918" s="1" t="s">
        <v>23</v>
      </c>
      <c r="E1918" s="1" t="s">
        <v>5</v>
      </c>
      <c r="G1918" s="1" t="s">
        <v>24</v>
      </c>
      <c r="H1918" s="1" t="n">
        <v>893328</v>
      </c>
      <c r="I1918" s="1" t="n">
        <v>893918</v>
      </c>
      <c r="J1918" s="1" t="s">
        <v>25</v>
      </c>
      <c r="Q1918" s="1" t="s">
        <v>2538</v>
      </c>
      <c r="R1918" s="1" t="n">
        <v>591</v>
      </c>
    </row>
    <row r="1919" customFormat="false" ht="14.25" hidden="false" customHeight="false" outlineLevel="0" collapsed="false">
      <c r="A1919" s="1" t="s">
        <v>27</v>
      </c>
      <c r="B1919" s="1" t="s">
        <v>28</v>
      </c>
      <c r="C1919" s="1" t="s">
        <v>22</v>
      </c>
      <c r="D1919" s="1" t="s">
        <v>23</v>
      </c>
      <c r="E1919" s="1" t="s">
        <v>5</v>
      </c>
      <c r="G1919" s="1" t="s">
        <v>24</v>
      </c>
      <c r="H1919" s="1" t="n">
        <v>893328</v>
      </c>
      <c r="I1919" s="1" t="n">
        <v>893918</v>
      </c>
      <c r="J1919" s="1" t="s">
        <v>25</v>
      </c>
      <c r="K1919" s="1" t="s">
        <v>2539</v>
      </c>
      <c r="N1919" s="1" t="s">
        <v>41</v>
      </c>
      <c r="Q1919" s="1" t="s">
        <v>2538</v>
      </c>
      <c r="R1919" s="1" t="n">
        <v>591</v>
      </c>
      <c r="S1919" s="1" t="n">
        <v>196</v>
      </c>
    </row>
    <row r="1920" customFormat="false" ht="14.25" hidden="false" customHeight="false" outlineLevel="0" collapsed="false">
      <c r="A1920" s="1" t="s">
        <v>20</v>
      </c>
      <c r="B1920" s="1" t="s">
        <v>21</v>
      </c>
      <c r="C1920" s="1" t="s">
        <v>22</v>
      </c>
      <c r="D1920" s="1" t="s">
        <v>23</v>
      </c>
      <c r="E1920" s="1" t="s">
        <v>5</v>
      </c>
      <c r="G1920" s="1" t="s">
        <v>24</v>
      </c>
      <c r="H1920" s="1" t="n">
        <v>894083</v>
      </c>
      <c r="I1920" s="1" t="n">
        <v>894775</v>
      </c>
      <c r="J1920" s="1" t="s">
        <v>25</v>
      </c>
      <c r="Q1920" s="1" t="s">
        <v>2540</v>
      </c>
      <c r="R1920" s="1" t="n">
        <v>693</v>
      </c>
    </row>
    <row r="1921" customFormat="false" ht="14.25" hidden="false" customHeight="false" outlineLevel="0" collapsed="false">
      <c r="A1921" s="1" t="s">
        <v>27</v>
      </c>
      <c r="B1921" s="1" t="s">
        <v>28</v>
      </c>
      <c r="C1921" s="1" t="s">
        <v>22</v>
      </c>
      <c r="D1921" s="1" t="s">
        <v>23</v>
      </c>
      <c r="E1921" s="1" t="s">
        <v>5</v>
      </c>
      <c r="G1921" s="1" t="s">
        <v>24</v>
      </c>
      <c r="H1921" s="1" t="n">
        <v>894083</v>
      </c>
      <c r="I1921" s="1" t="n">
        <v>894775</v>
      </c>
      <c r="J1921" s="1" t="s">
        <v>25</v>
      </c>
      <c r="K1921" s="1" t="s">
        <v>2541</v>
      </c>
      <c r="N1921" s="1" t="s">
        <v>2542</v>
      </c>
      <c r="Q1921" s="1" t="s">
        <v>2540</v>
      </c>
      <c r="R1921" s="1" t="n">
        <v>693</v>
      </c>
      <c r="S1921" s="1" t="n">
        <v>230</v>
      </c>
    </row>
    <row r="1922" customFormat="false" ht="14.25" hidden="false" customHeight="false" outlineLevel="0" collapsed="false">
      <c r="A1922" s="1" t="s">
        <v>20</v>
      </c>
      <c r="B1922" s="1" t="s">
        <v>21</v>
      </c>
      <c r="C1922" s="1" t="s">
        <v>22</v>
      </c>
      <c r="D1922" s="1" t="s">
        <v>23</v>
      </c>
      <c r="E1922" s="1" t="s">
        <v>5</v>
      </c>
      <c r="G1922" s="1" t="s">
        <v>24</v>
      </c>
      <c r="H1922" s="1" t="n">
        <v>895307</v>
      </c>
      <c r="I1922" s="1" t="n">
        <v>895756</v>
      </c>
      <c r="J1922" s="1" t="s">
        <v>34</v>
      </c>
      <c r="Q1922" s="1" t="s">
        <v>2543</v>
      </c>
      <c r="R1922" s="1" t="n">
        <v>450</v>
      </c>
    </row>
    <row r="1923" customFormat="false" ht="14.25" hidden="false" customHeight="false" outlineLevel="0" collapsed="false">
      <c r="A1923" s="1" t="s">
        <v>27</v>
      </c>
      <c r="B1923" s="1" t="s">
        <v>28</v>
      </c>
      <c r="C1923" s="1" t="s">
        <v>22</v>
      </c>
      <c r="D1923" s="1" t="s">
        <v>23</v>
      </c>
      <c r="E1923" s="1" t="s">
        <v>5</v>
      </c>
      <c r="G1923" s="1" t="s">
        <v>24</v>
      </c>
      <c r="H1923" s="1" t="n">
        <v>895307</v>
      </c>
      <c r="I1923" s="1" t="n">
        <v>895756</v>
      </c>
      <c r="J1923" s="1" t="s">
        <v>34</v>
      </c>
      <c r="K1923" s="1" t="s">
        <v>2544</v>
      </c>
      <c r="N1923" s="1" t="s">
        <v>41</v>
      </c>
      <c r="Q1923" s="1" t="s">
        <v>2543</v>
      </c>
      <c r="R1923" s="1" t="n">
        <v>450</v>
      </c>
      <c r="S1923" s="1" t="n">
        <v>149</v>
      </c>
    </row>
    <row r="1924" customFormat="false" ht="14.25" hidden="false" customHeight="false" outlineLevel="0" collapsed="false">
      <c r="A1924" s="1" t="s">
        <v>20</v>
      </c>
      <c r="B1924" s="1" t="s">
        <v>21</v>
      </c>
      <c r="C1924" s="1" t="s">
        <v>22</v>
      </c>
      <c r="D1924" s="1" t="s">
        <v>23</v>
      </c>
      <c r="E1924" s="1" t="s">
        <v>5</v>
      </c>
      <c r="G1924" s="1" t="s">
        <v>24</v>
      </c>
      <c r="H1924" s="1" t="n">
        <v>896265</v>
      </c>
      <c r="I1924" s="1" t="n">
        <v>896405</v>
      </c>
      <c r="J1924" s="1" t="s">
        <v>25</v>
      </c>
      <c r="Q1924" s="1" t="s">
        <v>2545</v>
      </c>
      <c r="R1924" s="1" t="n">
        <v>141</v>
      </c>
    </row>
    <row r="1925" customFormat="false" ht="14.25" hidden="false" customHeight="false" outlineLevel="0" collapsed="false">
      <c r="A1925" s="1" t="s">
        <v>27</v>
      </c>
      <c r="B1925" s="1" t="s">
        <v>28</v>
      </c>
      <c r="C1925" s="1" t="s">
        <v>22</v>
      </c>
      <c r="D1925" s="1" t="s">
        <v>23</v>
      </c>
      <c r="E1925" s="1" t="s">
        <v>5</v>
      </c>
      <c r="G1925" s="1" t="s">
        <v>24</v>
      </c>
      <c r="H1925" s="1" t="n">
        <v>896265</v>
      </c>
      <c r="I1925" s="1" t="n">
        <v>896405</v>
      </c>
      <c r="J1925" s="1" t="s">
        <v>25</v>
      </c>
      <c r="K1925" s="1" t="s">
        <v>2546</v>
      </c>
      <c r="N1925" s="1" t="s">
        <v>41</v>
      </c>
      <c r="Q1925" s="1" t="s">
        <v>2545</v>
      </c>
      <c r="R1925" s="1" t="n">
        <v>141</v>
      </c>
      <c r="S1925" s="1" t="n">
        <v>46</v>
      </c>
    </row>
    <row r="1926" customFormat="false" ht="14.25" hidden="false" customHeight="false" outlineLevel="0" collapsed="false">
      <c r="A1926" s="1" t="s">
        <v>20</v>
      </c>
      <c r="B1926" s="1" t="s">
        <v>21</v>
      </c>
      <c r="C1926" s="1" t="s">
        <v>22</v>
      </c>
      <c r="D1926" s="1" t="s">
        <v>23</v>
      </c>
      <c r="E1926" s="1" t="s">
        <v>5</v>
      </c>
      <c r="G1926" s="1" t="s">
        <v>24</v>
      </c>
      <c r="H1926" s="1" t="n">
        <v>896496</v>
      </c>
      <c r="I1926" s="1" t="n">
        <v>897077</v>
      </c>
      <c r="J1926" s="1" t="s">
        <v>25</v>
      </c>
      <c r="Q1926" s="1" t="s">
        <v>2547</v>
      </c>
      <c r="R1926" s="1" t="n">
        <v>582</v>
      </c>
    </row>
    <row r="1927" customFormat="false" ht="14.25" hidden="false" customHeight="false" outlineLevel="0" collapsed="false">
      <c r="A1927" s="1" t="s">
        <v>27</v>
      </c>
      <c r="B1927" s="1" t="s">
        <v>28</v>
      </c>
      <c r="C1927" s="1" t="s">
        <v>22</v>
      </c>
      <c r="D1927" s="1" t="s">
        <v>23</v>
      </c>
      <c r="E1927" s="1" t="s">
        <v>5</v>
      </c>
      <c r="G1927" s="1" t="s">
        <v>24</v>
      </c>
      <c r="H1927" s="1" t="n">
        <v>896496</v>
      </c>
      <c r="I1927" s="1" t="n">
        <v>897077</v>
      </c>
      <c r="J1927" s="1" t="s">
        <v>25</v>
      </c>
      <c r="K1927" s="1" t="s">
        <v>2548</v>
      </c>
      <c r="N1927" s="1" t="s">
        <v>41</v>
      </c>
      <c r="Q1927" s="1" t="s">
        <v>2547</v>
      </c>
      <c r="R1927" s="1" t="n">
        <v>582</v>
      </c>
      <c r="S1927" s="1" t="n">
        <v>193</v>
      </c>
    </row>
    <row r="1928" customFormat="false" ht="14.25" hidden="false" customHeight="false" outlineLevel="0" collapsed="false">
      <c r="A1928" s="1" t="s">
        <v>20</v>
      </c>
      <c r="B1928" s="1" t="s">
        <v>21</v>
      </c>
      <c r="C1928" s="1" t="s">
        <v>22</v>
      </c>
      <c r="D1928" s="1" t="s">
        <v>23</v>
      </c>
      <c r="E1928" s="1" t="s">
        <v>5</v>
      </c>
      <c r="G1928" s="1" t="s">
        <v>24</v>
      </c>
      <c r="H1928" s="1" t="n">
        <v>897294</v>
      </c>
      <c r="I1928" s="1" t="n">
        <v>897485</v>
      </c>
      <c r="J1928" s="1" t="s">
        <v>34</v>
      </c>
      <c r="Q1928" s="1" t="s">
        <v>2549</v>
      </c>
      <c r="R1928" s="1" t="n">
        <v>192</v>
      </c>
    </row>
    <row r="1929" customFormat="false" ht="14.25" hidden="false" customHeight="false" outlineLevel="0" collapsed="false">
      <c r="A1929" s="1" t="s">
        <v>27</v>
      </c>
      <c r="B1929" s="1" t="s">
        <v>28</v>
      </c>
      <c r="C1929" s="1" t="s">
        <v>22</v>
      </c>
      <c r="D1929" s="1" t="s">
        <v>23</v>
      </c>
      <c r="E1929" s="1" t="s">
        <v>5</v>
      </c>
      <c r="G1929" s="1" t="s">
        <v>24</v>
      </c>
      <c r="H1929" s="1" t="n">
        <v>897294</v>
      </c>
      <c r="I1929" s="1" t="n">
        <v>897485</v>
      </c>
      <c r="J1929" s="1" t="s">
        <v>34</v>
      </c>
      <c r="K1929" s="1" t="s">
        <v>2550</v>
      </c>
      <c r="N1929" s="1" t="s">
        <v>41</v>
      </c>
      <c r="Q1929" s="1" t="s">
        <v>2549</v>
      </c>
      <c r="R1929" s="1" t="n">
        <v>192</v>
      </c>
      <c r="S1929" s="1" t="n">
        <v>63</v>
      </c>
    </row>
    <row r="1930" customFormat="false" ht="14.25" hidden="false" customHeight="false" outlineLevel="0" collapsed="false">
      <c r="A1930" s="1" t="s">
        <v>20</v>
      </c>
      <c r="B1930" s="1" t="s">
        <v>21</v>
      </c>
      <c r="C1930" s="1" t="s">
        <v>22</v>
      </c>
      <c r="D1930" s="1" t="s">
        <v>23</v>
      </c>
      <c r="E1930" s="1" t="s">
        <v>5</v>
      </c>
      <c r="G1930" s="1" t="s">
        <v>24</v>
      </c>
      <c r="H1930" s="1" t="n">
        <v>897584</v>
      </c>
      <c r="I1930" s="1" t="n">
        <v>898402</v>
      </c>
      <c r="J1930" s="1" t="s">
        <v>25</v>
      </c>
      <c r="Q1930" s="1" t="s">
        <v>2551</v>
      </c>
      <c r="R1930" s="1" t="n">
        <v>819</v>
      </c>
    </row>
    <row r="1931" customFormat="false" ht="14.25" hidden="false" customHeight="false" outlineLevel="0" collapsed="false">
      <c r="A1931" s="1" t="s">
        <v>27</v>
      </c>
      <c r="B1931" s="1" t="s">
        <v>28</v>
      </c>
      <c r="C1931" s="1" t="s">
        <v>22</v>
      </c>
      <c r="D1931" s="1" t="s">
        <v>23</v>
      </c>
      <c r="E1931" s="1" t="s">
        <v>5</v>
      </c>
      <c r="G1931" s="1" t="s">
        <v>24</v>
      </c>
      <c r="H1931" s="1" t="n">
        <v>897584</v>
      </c>
      <c r="I1931" s="1" t="n">
        <v>898402</v>
      </c>
      <c r="J1931" s="1" t="s">
        <v>25</v>
      </c>
      <c r="K1931" s="1" t="s">
        <v>2552</v>
      </c>
      <c r="N1931" s="1" t="s">
        <v>2553</v>
      </c>
      <c r="Q1931" s="1" t="s">
        <v>2551</v>
      </c>
      <c r="R1931" s="1" t="n">
        <v>819</v>
      </c>
      <c r="S1931" s="1" t="n">
        <v>272</v>
      </c>
    </row>
    <row r="1932" customFormat="false" ht="14.25" hidden="false" customHeight="false" outlineLevel="0" collapsed="false">
      <c r="A1932" s="1" t="s">
        <v>20</v>
      </c>
      <c r="B1932" s="1" t="s">
        <v>21</v>
      </c>
      <c r="C1932" s="1" t="s">
        <v>22</v>
      </c>
      <c r="D1932" s="1" t="s">
        <v>23</v>
      </c>
      <c r="E1932" s="1" t="s">
        <v>5</v>
      </c>
      <c r="G1932" s="1" t="s">
        <v>24</v>
      </c>
      <c r="H1932" s="1" t="n">
        <v>898570</v>
      </c>
      <c r="I1932" s="1" t="n">
        <v>900300</v>
      </c>
      <c r="J1932" s="1" t="s">
        <v>34</v>
      </c>
      <c r="Q1932" s="1" t="s">
        <v>2554</v>
      </c>
      <c r="R1932" s="1" t="n">
        <v>1731</v>
      </c>
    </row>
    <row r="1933" customFormat="false" ht="14.25" hidden="false" customHeight="false" outlineLevel="0" collapsed="false">
      <c r="A1933" s="1" t="s">
        <v>27</v>
      </c>
      <c r="B1933" s="1" t="s">
        <v>28</v>
      </c>
      <c r="C1933" s="1" t="s">
        <v>22</v>
      </c>
      <c r="D1933" s="1" t="s">
        <v>23</v>
      </c>
      <c r="E1933" s="1" t="s">
        <v>5</v>
      </c>
      <c r="G1933" s="1" t="s">
        <v>24</v>
      </c>
      <c r="H1933" s="1" t="n">
        <v>898570</v>
      </c>
      <c r="I1933" s="1" t="n">
        <v>900300</v>
      </c>
      <c r="J1933" s="1" t="s">
        <v>34</v>
      </c>
      <c r="K1933" s="1" t="s">
        <v>2555</v>
      </c>
      <c r="N1933" s="1" t="s">
        <v>2556</v>
      </c>
      <c r="Q1933" s="1" t="s">
        <v>2554</v>
      </c>
      <c r="R1933" s="1" t="n">
        <v>1731</v>
      </c>
      <c r="S1933" s="1" t="n">
        <v>576</v>
      </c>
    </row>
    <row r="1934" customFormat="false" ht="14.25" hidden="false" customHeight="false" outlineLevel="0" collapsed="false">
      <c r="A1934" s="1" t="s">
        <v>20</v>
      </c>
      <c r="B1934" s="1" t="s">
        <v>21</v>
      </c>
      <c r="C1934" s="1" t="s">
        <v>22</v>
      </c>
      <c r="D1934" s="1" t="s">
        <v>23</v>
      </c>
      <c r="E1934" s="1" t="s">
        <v>5</v>
      </c>
      <c r="G1934" s="1" t="s">
        <v>24</v>
      </c>
      <c r="H1934" s="1" t="n">
        <v>900401</v>
      </c>
      <c r="I1934" s="1" t="n">
        <v>900940</v>
      </c>
      <c r="J1934" s="1" t="s">
        <v>25</v>
      </c>
      <c r="Q1934" s="1" t="s">
        <v>2557</v>
      </c>
      <c r="R1934" s="1" t="n">
        <v>540</v>
      </c>
    </row>
    <row r="1935" customFormat="false" ht="14.25" hidden="false" customHeight="false" outlineLevel="0" collapsed="false">
      <c r="A1935" s="1" t="s">
        <v>27</v>
      </c>
      <c r="B1935" s="1" t="s">
        <v>28</v>
      </c>
      <c r="C1935" s="1" t="s">
        <v>22</v>
      </c>
      <c r="D1935" s="1" t="s">
        <v>23</v>
      </c>
      <c r="E1935" s="1" t="s">
        <v>5</v>
      </c>
      <c r="G1935" s="1" t="s">
        <v>24</v>
      </c>
      <c r="H1935" s="1" t="n">
        <v>900401</v>
      </c>
      <c r="I1935" s="1" t="n">
        <v>900940</v>
      </c>
      <c r="J1935" s="1" t="s">
        <v>25</v>
      </c>
      <c r="K1935" s="1" t="s">
        <v>2558</v>
      </c>
      <c r="N1935" s="1" t="s">
        <v>41</v>
      </c>
      <c r="Q1935" s="1" t="s">
        <v>2557</v>
      </c>
      <c r="R1935" s="1" t="n">
        <v>540</v>
      </c>
      <c r="S1935" s="1" t="n">
        <v>179</v>
      </c>
    </row>
    <row r="1936" customFormat="false" ht="14.25" hidden="false" customHeight="false" outlineLevel="0" collapsed="false">
      <c r="A1936" s="1" t="s">
        <v>20</v>
      </c>
      <c r="B1936" s="1" t="s">
        <v>21</v>
      </c>
      <c r="C1936" s="1" t="s">
        <v>22</v>
      </c>
      <c r="D1936" s="1" t="s">
        <v>23</v>
      </c>
      <c r="E1936" s="1" t="s">
        <v>5</v>
      </c>
      <c r="G1936" s="1" t="s">
        <v>24</v>
      </c>
      <c r="H1936" s="1" t="n">
        <v>901317</v>
      </c>
      <c r="I1936" s="1" t="n">
        <v>902939</v>
      </c>
      <c r="J1936" s="1" t="s">
        <v>34</v>
      </c>
      <c r="Q1936" s="1" t="s">
        <v>2559</v>
      </c>
      <c r="R1936" s="1" t="n">
        <v>1623</v>
      </c>
    </row>
    <row r="1937" customFormat="false" ht="14.25" hidden="false" customHeight="false" outlineLevel="0" collapsed="false">
      <c r="A1937" s="1" t="s">
        <v>27</v>
      </c>
      <c r="B1937" s="1" t="s">
        <v>28</v>
      </c>
      <c r="C1937" s="1" t="s">
        <v>22</v>
      </c>
      <c r="D1937" s="1" t="s">
        <v>23</v>
      </c>
      <c r="E1937" s="1" t="s">
        <v>5</v>
      </c>
      <c r="G1937" s="1" t="s">
        <v>24</v>
      </c>
      <c r="H1937" s="1" t="n">
        <v>901317</v>
      </c>
      <c r="I1937" s="1" t="n">
        <v>902939</v>
      </c>
      <c r="J1937" s="1" t="s">
        <v>34</v>
      </c>
      <c r="K1937" s="1" t="s">
        <v>2560</v>
      </c>
      <c r="N1937" s="1" t="s">
        <v>637</v>
      </c>
      <c r="Q1937" s="1" t="s">
        <v>2559</v>
      </c>
      <c r="R1937" s="1" t="n">
        <v>1623</v>
      </c>
      <c r="S1937" s="1" t="n">
        <v>540</v>
      </c>
    </row>
    <row r="1938" customFormat="false" ht="14.25" hidden="false" customHeight="false" outlineLevel="0" collapsed="false">
      <c r="A1938" s="1" t="s">
        <v>20</v>
      </c>
      <c r="B1938" s="1" t="s">
        <v>21</v>
      </c>
      <c r="C1938" s="1" t="s">
        <v>22</v>
      </c>
      <c r="D1938" s="1" t="s">
        <v>23</v>
      </c>
      <c r="E1938" s="1" t="s">
        <v>5</v>
      </c>
      <c r="G1938" s="1" t="s">
        <v>24</v>
      </c>
      <c r="H1938" s="1" t="n">
        <v>904075</v>
      </c>
      <c r="I1938" s="1" t="n">
        <v>904938</v>
      </c>
      <c r="J1938" s="1" t="s">
        <v>25</v>
      </c>
      <c r="Q1938" s="1" t="s">
        <v>2561</v>
      </c>
      <c r="R1938" s="1" t="n">
        <v>864</v>
      </c>
    </row>
    <row r="1939" customFormat="false" ht="14.25" hidden="false" customHeight="false" outlineLevel="0" collapsed="false">
      <c r="A1939" s="1" t="s">
        <v>27</v>
      </c>
      <c r="B1939" s="1" t="s">
        <v>28</v>
      </c>
      <c r="C1939" s="1" t="s">
        <v>22</v>
      </c>
      <c r="D1939" s="1" t="s">
        <v>23</v>
      </c>
      <c r="E1939" s="1" t="s">
        <v>5</v>
      </c>
      <c r="G1939" s="1" t="s">
        <v>24</v>
      </c>
      <c r="H1939" s="1" t="n">
        <v>904075</v>
      </c>
      <c r="I1939" s="1" t="n">
        <v>904938</v>
      </c>
      <c r="J1939" s="1" t="s">
        <v>25</v>
      </c>
      <c r="K1939" s="1" t="s">
        <v>2562</v>
      </c>
      <c r="N1939" s="1" t="s">
        <v>1283</v>
      </c>
      <c r="Q1939" s="1" t="s">
        <v>2561</v>
      </c>
      <c r="R1939" s="1" t="n">
        <v>864</v>
      </c>
      <c r="S1939" s="1" t="n">
        <v>287</v>
      </c>
    </row>
    <row r="1940" customFormat="false" ht="14.25" hidden="false" customHeight="false" outlineLevel="0" collapsed="false">
      <c r="A1940" s="1" t="s">
        <v>20</v>
      </c>
      <c r="B1940" s="1" t="s">
        <v>21</v>
      </c>
      <c r="C1940" s="1" t="s">
        <v>22</v>
      </c>
      <c r="D1940" s="1" t="s">
        <v>23</v>
      </c>
      <c r="E1940" s="1" t="s">
        <v>5</v>
      </c>
      <c r="G1940" s="1" t="s">
        <v>24</v>
      </c>
      <c r="H1940" s="1" t="n">
        <v>905275</v>
      </c>
      <c r="I1940" s="1" t="n">
        <v>906567</v>
      </c>
      <c r="J1940" s="1" t="s">
        <v>25</v>
      </c>
      <c r="Q1940" s="1" t="s">
        <v>2563</v>
      </c>
      <c r="R1940" s="1" t="n">
        <v>1293</v>
      </c>
    </row>
    <row r="1941" customFormat="false" ht="14.25" hidden="false" customHeight="false" outlineLevel="0" collapsed="false">
      <c r="A1941" s="1" t="s">
        <v>27</v>
      </c>
      <c r="B1941" s="1" t="s">
        <v>28</v>
      </c>
      <c r="C1941" s="1" t="s">
        <v>22</v>
      </c>
      <c r="D1941" s="1" t="s">
        <v>23</v>
      </c>
      <c r="E1941" s="1" t="s">
        <v>5</v>
      </c>
      <c r="G1941" s="1" t="s">
        <v>24</v>
      </c>
      <c r="H1941" s="1" t="n">
        <v>905275</v>
      </c>
      <c r="I1941" s="1" t="n">
        <v>906567</v>
      </c>
      <c r="J1941" s="1" t="s">
        <v>25</v>
      </c>
      <c r="K1941" s="1" t="s">
        <v>2564</v>
      </c>
      <c r="N1941" s="1" t="s">
        <v>2565</v>
      </c>
      <c r="Q1941" s="1" t="s">
        <v>2563</v>
      </c>
      <c r="R1941" s="1" t="n">
        <v>1293</v>
      </c>
      <c r="S1941" s="1" t="n">
        <v>430</v>
      </c>
    </row>
    <row r="1942" customFormat="false" ht="14.25" hidden="false" customHeight="false" outlineLevel="0" collapsed="false">
      <c r="A1942" s="1" t="s">
        <v>20</v>
      </c>
      <c r="B1942" s="1" t="s">
        <v>21</v>
      </c>
      <c r="C1942" s="1" t="s">
        <v>22</v>
      </c>
      <c r="D1942" s="1" t="s">
        <v>23</v>
      </c>
      <c r="E1942" s="1" t="s">
        <v>5</v>
      </c>
      <c r="G1942" s="1" t="s">
        <v>24</v>
      </c>
      <c r="H1942" s="1" t="n">
        <v>907004</v>
      </c>
      <c r="I1942" s="1" t="n">
        <v>908371</v>
      </c>
      <c r="J1942" s="1" t="s">
        <v>25</v>
      </c>
      <c r="Q1942" s="1" t="s">
        <v>2566</v>
      </c>
      <c r="R1942" s="1" t="n">
        <v>1368</v>
      </c>
    </row>
    <row r="1943" customFormat="false" ht="14.25" hidden="false" customHeight="false" outlineLevel="0" collapsed="false">
      <c r="A1943" s="1" t="s">
        <v>27</v>
      </c>
      <c r="B1943" s="1" t="s">
        <v>28</v>
      </c>
      <c r="C1943" s="1" t="s">
        <v>22</v>
      </c>
      <c r="D1943" s="1" t="s">
        <v>23</v>
      </c>
      <c r="E1943" s="1" t="s">
        <v>5</v>
      </c>
      <c r="G1943" s="1" t="s">
        <v>24</v>
      </c>
      <c r="H1943" s="1" t="n">
        <v>907004</v>
      </c>
      <c r="I1943" s="1" t="n">
        <v>908371</v>
      </c>
      <c r="J1943" s="1" t="s">
        <v>25</v>
      </c>
      <c r="K1943" s="1" t="s">
        <v>2567</v>
      </c>
      <c r="N1943" s="1" t="s">
        <v>2568</v>
      </c>
      <c r="Q1943" s="1" t="s">
        <v>2566</v>
      </c>
      <c r="R1943" s="1" t="n">
        <v>1368</v>
      </c>
      <c r="S1943" s="1" t="n">
        <v>455</v>
      </c>
    </row>
    <row r="1944" customFormat="false" ht="14.25" hidden="false" customHeight="false" outlineLevel="0" collapsed="false">
      <c r="A1944" s="1" t="s">
        <v>20</v>
      </c>
      <c r="B1944" s="1" t="s">
        <v>21</v>
      </c>
      <c r="C1944" s="1" t="s">
        <v>22</v>
      </c>
      <c r="D1944" s="1" t="s">
        <v>23</v>
      </c>
      <c r="E1944" s="1" t="s">
        <v>5</v>
      </c>
      <c r="G1944" s="1" t="s">
        <v>24</v>
      </c>
      <c r="H1944" s="1" t="n">
        <v>908827</v>
      </c>
      <c r="I1944" s="1" t="n">
        <v>908949</v>
      </c>
      <c r="J1944" s="1" t="s">
        <v>34</v>
      </c>
      <c r="Q1944" s="1" t="s">
        <v>2569</v>
      </c>
      <c r="R1944" s="1" t="n">
        <v>123</v>
      </c>
    </row>
    <row r="1945" customFormat="false" ht="14.25" hidden="false" customHeight="false" outlineLevel="0" collapsed="false">
      <c r="A1945" s="1" t="s">
        <v>27</v>
      </c>
      <c r="B1945" s="1" t="s">
        <v>28</v>
      </c>
      <c r="C1945" s="1" t="s">
        <v>22</v>
      </c>
      <c r="D1945" s="1" t="s">
        <v>23</v>
      </c>
      <c r="E1945" s="1" t="s">
        <v>5</v>
      </c>
      <c r="G1945" s="1" t="s">
        <v>24</v>
      </c>
      <c r="H1945" s="1" t="n">
        <v>908827</v>
      </c>
      <c r="I1945" s="1" t="n">
        <v>908949</v>
      </c>
      <c r="J1945" s="1" t="s">
        <v>34</v>
      </c>
      <c r="K1945" s="1" t="s">
        <v>2570</v>
      </c>
      <c r="N1945" s="1" t="s">
        <v>41</v>
      </c>
      <c r="Q1945" s="1" t="s">
        <v>2569</v>
      </c>
      <c r="R1945" s="1" t="n">
        <v>123</v>
      </c>
      <c r="S1945" s="1" t="n">
        <v>40</v>
      </c>
    </row>
    <row r="1946" customFormat="false" ht="14.25" hidden="false" customHeight="false" outlineLevel="0" collapsed="false">
      <c r="A1946" s="1" t="s">
        <v>20</v>
      </c>
      <c r="B1946" s="1" t="s">
        <v>21</v>
      </c>
      <c r="C1946" s="1" t="s">
        <v>22</v>
      </c>
      <c r="D1946" s="1" t="s">
        <v>23</v>
      </c>
      <c r="E1946" s="1" t="s">
        <v>5</v>
      </c>
      <c r="G1946" s="1" t="s">
        <v>24</v>
      </c>
      <c r="H1946" s="1" t="n">
        <v>908998</v>
      </c>
      <c r="I1946" s="1" t="n">
        <v>909489</v>
      </c>
      <c r="J1946" s="1" t="s">
        <v>34</v>
      </c>
      <c r="Q1946" s="1" t="s">
        <v>2571</v>
      </c>
      <c r="R1946" s="1" t="n">
        <v>492</v>
      </c>
    </row>
    <row r="1947" customFormat="false" ht="14.25" hidden="false" customHeight="false" outlineLevel="0" collapsed="false">
      <c r="A1947" s="1" t="s">
        <v>27</v>
      </c>
      <c r="B1947" s="1" t="s">
        <v>28</v>
      </c>
      <c r="C1947" s="1" t="s">
        <v>22</v>
      </c>
      <c r="D1947" s="1" t="s">
        <v>23</v>
      </c>
      <c r="E1947" s="1" t="s">
        <v>5</v>
      </c>
      <c r="G1947" s="1" t="s">
        <v>24</v>
      </c>
      <c r="H1947" s="1" t="n">
        <v>908998</v>
      </c>
      <c r="I1947" s="1" t="n">
        <v>909489</v>
      </c>
      <c r="J1947" s="1" t="s">
        <v>34</v>
      </c>
      <c r="K1947" s="1" t="s">
        <v>2572</v>
      </c>
      <c r="N1947" s="1" t="s">
        <v>41</v>
      </c>
      <c r="Q1947" s="1" t="s">
        <v>2571</v>
      </c>
      <c r="R1947" s="1" t="n">
        <v>492</v>
      </c>
      <c r="S1947" s="1" t="n">
        <v>163</v>
      </c>
    </row>
    <row r="1948" customFormat="false" ht="14.25" hidden="false" customHeight="false" outlineLevel="0" collapsed="false">
      <c r="A1948" s="1" t="s">
        <v>20</v>
      </c>
      <c r="B1948" s="1" t="s">
        <v>21</v>
      </c>
      <c r="C1948" s="1" t="s">
        <v>22</v>
      </c>
      <c r="D1948" s="1" t="s">
        <v>23</v>
      </c>
      <c r="E1948" s="1" t="s">
        <v>5</v>
      </c>
      <c r="G1948" s="1" t="s">
        <v>24</v>
      </c>
      <c r="H1948" s="1" t="n">
        <v>909882</v>
      </c>
      <c r="I1948" s="1" t="n">
        <v>910340</v>
      </c>
      <c r="J1948" s="1" t="s">
        <v>25</v>
      </c>
      <c r="O1948" s="1" t="s">
        <v>2573</v>
      </c>
      <c r="Q1948" s="1" t="s">
        <v>2574</v>
      </c>
      <c r="R1948" s="1" t="n">
        <v>459</v>
      </c>
    </row>
    <row r="1949" customFormat="false" ht="14.25" hidden="false" customHeight="false" outlineLevel="0" collapsed="false">
      <c r="A1949" s="1" t="s">
        <v>27</v>
      </c>
      <c r="B1949" s="1" t="s">
        <v>28</v>
      </c>
      <c r="C1949" s="1" t="s">
        <v>22</v>
      </c>
      <c r="D1949" s="1" t="s">
        <v>23</v>
      </c>
      <c r="E1949" s="1" t="s">
        <v>5</v>
      </c>
      <c r="G1949" s="1" t="s">
        <v>24</v>
      </c>
      <c r="H1949" s="1" t="n">
        <v>909882</v>
      </c>
      <c r="I1949" s="1" t="n">
        <v>910340</v>
      </c>
      <c r="J1949" s="1" t="s">
        <v>25</v>
      </c>
      <c r="K1949" s="1" t="s">
        <v>2575</v>
      </c>
      <c r="N1949" s="1" t="s">
        <v>2576</v>
      </c>
      <c r="O1949" s="1" t="s">
        <v>2573</v>
      </c>
      <c r="Q1949" s="1" t="s">
        <v>2574</v>
      </c>
      <c r="R1949" s="1" t="n">
        <v>459</v>
      </c>
      <c r="S1949" s="1" t="n">
        <v>152</v>
      </c>
    </row>
    <row r="1950" customFormat="false" ht="14.25" hidden="false" customHeight="false" outlineLevel="0" collapsed="false">
      <c r="A1950" s="1" t="s">
        <v>20</v>
      </c>
      <c r="B1950" s="1" t="s">
        <v>21</v>
      </c>
      <c r="C1950" s="1" t="s">
        <v>22</v>
      </c>
      <c r="D1950" s="1" t="s">
        <v>23</v>
      </c>
      <c r="E1950" s="1" t="s">
        <v>5</v>
      </c>
      <c r="G1950" s="1" t="s">
        <v>24</v>
      </c>
      <c r="H1950" s="1" t="n">
        <v>910340</v>
      </c>
      <c r="I1950" s="1" t="n">
        <v>912319</v>
      </c>
      <c r="J1950" s="1" t="s">
        <v>25</v>
      </c>
      <c r="Q1950" s="1" t="s">
        <v>2577</v>
      </c>
      <c r="R1950" s="1" t="n">
        <v>1980</v>
      </c>
    </row>
    <row r="1951" customFormat="false" ht="14.25" hidden="false" customHeight="false" outlineLevel="0" collapsed="false">
      <c r="A1951" s="1" t="s">
        <v>27</v>
      </c>
      <c r="B1951" s="1" t="s">
        <v>28</v>
      </c>
      <c r="C1951" s="1" t="s">
        <v>22</v>
      </c>
      <c r="D1951" s="1" t="s">
        <v>23</v>
      </c>
      <c r="E1951" s="1" t="s">
        <v>5</v>
      </c>
      <c r="G1951" s="1" t="s">
        <v>24</v>
      </c>
      <c r="H1951" s="1" t="n">
        <v>910340</v>
      </c>
      <c r="I1951" s="1" t="n">
        <v>912319</v>
      </c>
      <c r="J1951" s="1" t="s">
        <v>25</v>
      </c>
      <c r="K1951" s="1" t="s">
        <v>2578</v>
      </c>
      <c r="N1951" s="1" t="s">
        <v>2579</v>
      </c>
      <c r="Q1951" s="1" t="s">
        <v>2577</v>
      </c>
      <c r="R1951" s="1" t="n">
        <v>1980</v>
      </c>
      <c r="S1951" s="1" t="n">
        <v>659</v>
      </c>
    </row>
    <row r="1952" customFormat="false" ht="14.25" hidden="false" customHeight="false" outlineLevel="0" collapsed="false">
      <c r="A1952" s="1" t="s">
        <v>20</v>
      </c>
      <c r="B1952" s="1" t="s">
        <v>21</v>
      </c>
      <c r="C1952" s="1" t="s">
        <v>22</v>
      </c>
      <c r="D1952" s="1" t="s">
        <v>23</v>
      </c>
      <c r="E1952" s="1" t="s">
        <v>5</v>
      </c>
      <c r="G1952" s="1" t="s">
        <v>24</v>
      </c>
      <c r="H1952" s="1" t="n">
        <v>912558</v>
      </c>
      <c r="I1952" s="1" t="n">
        <v>912965</v>
      </c>
      <c r="J1952" s="1" t="s">
        <v>34</v>
      </c>
      <c r="Q1952" s="1" t="s">
        <v>2580</v>
      </c>
      <c r="R1952" s="1" t="n">
        <v>408</v>
      </c>
    </row>
    <row r="1953" customFormat="false" ht="14.25" hidden="false" customHeight="false" outlineLevel="0" collapsed="false">
      <c r="A1953" s="1" t="s">
        <v>27</v>
      </c>
      <c r="B1953" s="1" t="s">
        <v>28</v>
      </c>
      <c r="C1953" s="1" t="s">
        <v>22</v>
      </c>
      <c r="D1953" s="1" t="s">
        <v>23</v>
      </c>
      <c r="E1953" s="1" t="s">
        <v>5</v>
      </c>
      <c r="G1953" s="1" t="s">
        <v>24</v>
      </c>
      <c r="H1953" s="1" t="n">
        <v>912558</v>
      </c>
      <c r="I1953" s="1" t="n">
        <v>912965</v>
      </c>
      <c r="J1953" s="1" t="s">
        <v>34</v>
      </c>
      <c r="K1953" s="1" t="s">
        <v>2581</v>
      </c>
      <c r="N1953" s="1" t="s">
        <v>41</v>
      </c>
      <c r="Q1953" s="1" t="s">
        <v>2580</v>
      </c>
      <c r="R1953" s="1" t="n">
        <v>408</v>
      </c>
      <c r="S1953" s="1" t="n">
        <v>135</v>
      </c>
    </row>
    <row r="1954" customFormat="false" ht="14.25" hidden="false" customHeight="false" outlineLevel="0" collapsed="false">
      <c r="A1954" s="1" t="s">
        <v>20</v>
      </c>
      <c r="B1954" s="1" t="s">
        <v>21</v>
      </c>
      <c r="C1954" s="1" t="s">
        <v>22</v>
      </c>
      <c r="D1954" s="1" t="s">
        <v>23</v>
      </c>
      <c r="E1954" s="1" t="s">
        <v>5</v>
      </c>
      <c r="G1954" s="1" t="s">
        <v>24</v>
      </c>
      <c r="H1954" s="1" t="n">
        <v>913113</v>
      </c>
      <c r="I1954" s="1" t="n">
        <v>913349</v>
      </c>
      <c r="J1954" s="1" t="s">
        <v>25</v>
      </c>
      <c r="O1954" s="1" t="s">
        <v>2582</v>
      </c>
      <c r="Q1954" s="1" t="s">
        <v>2583</v>
      </c>
      <c r="R1954" s="1" t="n">
        <v>237</v>
      </c>
    </row>
    <row r="1955" customFormat="false" ht="14.25" hidden="false" customHeight="false" outlineLevel="0" collapsed="false">
      <c r="A1955" s="1" t="s">
        <v>27</v>
      </c>
      <c r="B1955" s="1" t="s">
        <v>28</v>
      </c>
      <c r="C1955" s="1" t="s">
        <v>22</v>
      </c>
      <c r="D1955" s="1" t="s">
        <v>23</v>
      </c>
      <c r="E1955" s="1" t="s">
        <v>5</v>
      </c>
      <c r="G1955" s="1" t="s">
        <v>24</v>
      </c>
      <c r="H1955" s="1" t="n">
        <v>913113</v>
      </c>
      <c r="I1955" s="1" t="n">
        <v>913349</v>
      </c>
      <c r="J1955" s="1" t="s">
        <v>25</v>
      </c>
      <c r="K1955" s="1" t="s">
        <v>2584</v>
      </c>
      <c r="N1955" s="1" t="s">
        <v>2585</v>
      </c>
      <c r="O1955" s="1" t="s">
        <v>2582</v>
      </c>
      <c r="Q1955" s="1" t="s">
        <v>2583</v>
      </c>
      <c r="R1955" s="1" t="n">
        <v>237</v>
      </c>
      <c r="S1955" s="1" t="n">
        <v>78</v>
      </c>
    </row>
    <row r="1956" customFormat="false" ht="14.25" hidden="false" customHeight="false" outlineLevel="0" collapsed="false">
      <c r="A1956" s="1" t="s">
        <v>20</v>
      </c>
      <c r="B1956" s="1" t="s">
        <v>21</v>
      </c>
      <c r="C1956" s="1" t="s">
        <v>22</v>
      </c>
      <c r="D1956" s="1" t="s">
        <v>23</v>
      </c>
      <c r="E1956" s="1" t="s">
        <v>5</v>
      </c>
      <c r="G1956" s="1" t="s">
        <v>24</v>
      </c>
      <c r="H1956" s="1" t="n">
        <v>913375</v>
      </c>
      <c r="I1956" s="1" t="n">
        <v>913887</v>
      </c>
      <c r="J1956" s="1" t="s">
        <v>25</v>
      </c>
      <c r="Q1956" s="1" t="s">
        <v>2586</v>
      </c>
      <c r="R1956" s="1" t="n">
        <v>513</v>
      </c>
    </row>
    <row r="1957" customFormat="false" ht="14.25" hidden="false" customHeight="false" outlineLevel="0" collapsed="false">
      <c r="A1957" s="1" t="s">
        <v>27</v>
      </c>
      <c r="B1957" s="1" t="s">
        <v>28</v>
      </c>
      <c r="C1957" s="1" t="s">
        <v>22</v>
      </c>
      <c r="D1957" s="1" t="s">
        <v>23</v>
      </c>
      <c r="E1957" s="1" t="s">
        <v>5</v>
      </c>
      <c r="G1957" s="1" t="s">
        <v>24</v>
      </c>
      <c r="H1957" s="1" t="n">
        <v>913375</v>
      </c>
      <c r="I1957" s="1" t="n">
        <v>913887</v>
      </c>
      <c r="J1957" s="1" t="s">
        <v>25</v>
      </c>
      <c r="K1957" s="1" t="s">
        <v>2587</v>
      </c>
      <c r="N1957" s="1" t="s">
        <v>2588</v>
      </c>
      <c r="Q1957" s="1" t="s">
        <v>2586</v>
      </c>
      <c r="R1957" s="1" t="n">
        <v>513</v>
      </c>
      <c r="S1957" s="1" t="n">
        <v>170</v>
      </c>
    </row>
    <row r="1958" customFormat="false" ht="14.25" hidden="false" customHeight="false" outlineLevel="0" collapsed="false">
      <c r="A1958" s="1" t="s">
        <v>20</v>
      </c>
      <c r="B1958" s="1" t="s">
        <v>21</v>
      </c>
      <c r="C1958" s="1" t="s">
        <v>22</v>
      </c>
      <c r="D1958" s="1" t="s">
        <v>23</v>
      </c>
      <c r="E1958" s="1" t="s">
        <v>5</v>
      </c>
      <c r="G1958" s="1" t="s">
        <v>24</v>
      </c>
      <c r="H1958" s="1" t="n">
        <v>913939</v>
      </c>
      <c r="I1958" s="1" t="n">
        <v>914238</v>
      </c>
      <c r="J1958" s="1" t="s">
        <v>25</v>
      </c>
      <c r="O1958" s="1" t="s">
        <v>2589</v>
      </c>
      <c r="Q1958" s="1" t="s">
        <v>2590</v>
      </c>
      <c r="R1958" s="1" t="n">
        <v>300</v>
      </c>
    </row>
    <row r="1959" customFormat="false" ht="14.25" hidden="false" customHeight="false" outlineLevel="0" collapsed="false">
      <c r="A1959" s="1" t="s">
        <v>27</v>
      </c>
      <c r="B1959" s="1" t="s">
        <v>28</v>
      </c>
      <c r="C1959" s="1" t="s">
        <v>22</v>
      </c>
      <c r="D1959" s="1" t="s">
        <v>23</v>
      </c>
      <c r="E1959" s="1" t="s">
        <v>5</v>
      </c>
      <c r="G1959" s="1" t="s">
        <v>24</v>
      </c>
      <c r="H1959" s="1" t="n">
        <v>913939</v>
      </c>
      <c r="I1959" s="1" t="n">
        <v>914238</v>
      </c>
      <c r="J1959" s="1" t="s">
        <v>25</v>
      </c>
      <c r="K1959" s="1" t="s">
        <v>2591</v>
      </c>
      <c r="N1959" s="1" t="s">
        <v>2592</v>
      </c>
      <c r="O1959" s="1" t="s">
        <v>2589</v>
      </c>
      <c r="Q1959" s="1" t="s">
        <v>2590</v>
      </c>
      <c r="R1959" s="1" t="n">
        <v>300</v>
      </c>
      <c r="S1959" s="1" t="n">
        <v>99</v>
      </c>
    </row>
    <row r="1960" customFormat="false" ht="14.25" hidden="false" customHeight="false" outlineLevel="0" collapsed="false">
      <c r="A1960" s="1" t="s">
        <v>20</v>
      </c>
      <c r="B1960" s="1" t="s">
        <v>21</v>
      </c>
      <c r="C1960" s="1" t="s">
        <v>22</v>
      </c>
      <c r="D1960" s="1" t="s">
        <v>23</v>
      </c>
      <c r="E1960" s="1" t="s">
        <v>5</v>
      </c>
      <c r="G1960" s="1" t="s">
        <v>24</v>
      </c>
      <c r="H1960" s="1" t="n">
        <v>914638</v>
      </c>
      <c r="I1960" s="1" t="n">
        <v>917136</v>
      </c>
      <c r="J1960" s="1" t="s">
        <v>25</v>
      </c>
      <c r="Q1960" s="1" t="s">
        <v>2593</v>
      </c>
      <c r="R1960" s="1" t="n">
        <v>2499</v>
      </c>
    </row>
    <row r="1961" customFormat="false" ht="14.25" hidden="false" customHeight="false" outlineLevel="0" collapsed="false">
      <c r="A1961" s="1" t="s">
        <v>27</v>
      </c>
      <c r="B1961" s="1" t="s">
        <v>28</v>
      </c>
      <c r="C1961" s="1" t="s">
        <v>22</v>
      </c>
      <c r="D1961" s="1" t="s">
        <v>23</v>
      </c>
      <c r="E1961" s="1" t="s">
        <v>5</v>
      </c>
      <c r="G1961" s="1" t="s">
        <v>24</v>
      </c>
      <c r="H1961" s="1" t="n">
        <v>914638</v>
      </c>
      <c r="I1961" s="1" t="n">
        <v>917136</v>
      </c>
      <c r="J1961" s="1" t="s">
        <v>25</v>
      </c>
      <c r="K1961" s="1" t="s">
        <v>2594</v>
      </c>
      <c r="N1961" s="1" t="s">
        <v>2595</v>
      </c>
      <c r="O1961" s="1" t="s">
        <v>2596</v>
      </c>
      <c r="Q1961" s="1" t="s">
        <v>2593</v>
      </c>
      <c r="R1961" s="1" t="n">
        <v>2499</v>
      </c>
      <c r="S1961" s="1" t="n">
        <v>832</v>
      </c>
    </row>
    <row r="1962" customFormat="false" ht="14.25" hidden="false" customHeight="false" outlineLevel="0" collapsed="false">
      <c r="A1962" s="1" t="s">
        <v>20</v>
      </c>
      <c r="B1962" s="1" t="s">
        <v>21</v>
      </c>
      <c r="C1962" s="1" t="s">
        <v>22</v>
      </c>
      <c r="D1962" s="1" t="s">
        <v>23</v>
      </c>
      <c r="E1962" s="1" t="s">
        <v>5</v>
      </c>
      <c r="G1962" s="1" t="s">
        <v>24</v>
      </c>
      <c r="H1962" s="1" t="n">
        <v>917156</v>
      </c>
      <c r="I1962" s="1" t="n">
        <v>919102</v>
      </c>
      <c r="J1962" s="1" t="s">
        <v>25</v>
      </c>
      <c r="O1962" s="1" t="s">
        <v>2597</v>
      </c>
      <c r="Q1962" s="1" t="s">
        <v>2598</v>
      </c>
      <c r="R1962" s="1" t="n">
        <v>1947</v>
      </c>
    </row>
    <row r="1963" customFormat="false" ht="14.25" hidden="false" customHeight="false" outlineLevel="0" collapsed="false">
      <c r="A1963" s="1" t="s">
        <v>27</v>
      </c>
      <c r="B1963" s="1" t="s">
        <v>28</v>
      </c>
      <c r="C1963" s="1" t="s">
        <v>22</v>
      </c>
      <c r="D1963" s="1" t="s">
        <v>23</v>
      </c>
      <c r="E1963" s="1" t="s">
        <v>5</v>
      </c>
      <c r="G1963" s="1" t="s">
        <v>24</v>
      </c>
      <c r="H1963" s="1" t="n">
        <v>917156</v>
      </c>
      <c r="I1963" s="1" t="n">
        <v>919102</v>
      </c>
      <c r="J1963" s="1" t="s">
        <v>25</v>
      </c>
      <c r="K1963" s="1" t="s">
        <v>2599</v>
      </c>
      <c r="N1963" s="1" t="s">
        <v>2600</v>
      </c>
      <c r="O1963" s="1" t="s">
        <v>2597</v>
      </c>
      <c r="Q1963" s="1" t="s">
        <v>2598</v>
      </c>
      <c r="R1963" s="1" t="n">
        <v>1947</v>
      </c>
      <c r="S1963" s="1" t="n">
        <v>648</v>
      </c>
    </row>
    <row r="1964" customFormat="false" ht="14.25" hidden="false" customHeight="false" outlineLevel="0" collapsed="false">
      <c r="A1964" s="1" t="s">
        <v>20</v>
      </c>
      <c r="B1964" s="1" t="s">
        <v>2601</v>
      </c>
      <c r="C1964" s="1" t="s">
        <v>22</v>
      </c>
      <c r="D1964" s="1" t="s">
        <v>23</v>
      </c>
      <c r="E1964" s="1" t="s">
        <v>5</v>
      </c>
      <c r="G1964" s="1" t="s">
        <v>24</v>
      </c>
      <c r="H1964" s="1" t="n">
        <v>919103</v>
      </c>
      <c r="I1964" s="1" t="n">
        <v>920223</v>
      </c>
      <c r="J1964" s="1" t="s">
        <v>25</v>
      </c>
      <c r="O1964" s="1" t="s">
        <v>2602</v>
      </c>
      <c r="Q1964" s="1" t="s">
        <v>2603</v>
      </c>
      <c r="R1964" s="1" t="n">
        <v>1121</v>
      </c>
      <c r="T1964" s="1" t="s">
        <v>2604</v>
      </c>
    </row>
    <row r="1965" customFormat="false" ht="14.25" hidden="false" customHeight="false" outlineLevel="0" collapsed="false">
      <c r="A1965" s="1" t="s">
        <v>20</v>
      </c>
      <c r="B1965" s="1" t="s">
        <v>21</v>
      </c>
      <c r="C1965" s="1" t="s">
        <v>22</v>
      </c>
      <c r="D1965" s="1" t="s">
        <v>23</v>
      </c>
      <c r="E1965" s="1" t="s">
        <v>5</v>
      </c>
      <c r="G1965" s="1" t="s">
        <v>24</v>
      </c>
      <c r="H1965" s="1" t="n">
        <v>920210</v>
      </c>
      <c r="I1965" s="1" t="n">
        <v>920452</v>
      </c>
      <c r="J1965" s="1" t="s">
        <v>25</v>
      </c>
      <c r="Q1965" s="1" t="s">
        <v>2605</v>
      </c>
      <c r="R1965" s="1" t="n">
        <v>243</v>
      </c>
    </row>
    <row r="1966" customFormat="false" ht="14.25" hidden="false" customHeight="false" outlineLevel="0" collapsed="false">
      <c r="A1966" s="1" t="s">
        <v>27</v>
      </c>
      <c r="B1966" s="1" t="s">
        <v>28</v>
      </c>
      <c r="C1966" s="1" t="s">
        <v>22</v>
      </c>
      <c r="D1966" s="1" t="s">
        <v>23</v>
      </c>
      <c r="E1966" s="1" t="s">
        <v>5</v>
      </c>
      <c r="G1966" s="1" t="s">
        <v>24</v>
      </c>
      <c r="H1966" s="1" t="n">
        <v>920210</v>
      </c>
      <c r="I1966" s="1" t="n">
        <v>920452</v>
      </c>
      <c r="J1966" s="1" t="s">
        <v>25</v>
      </c>
      <c r="K1966" s="1" t="s">
        <v>2606</v>
      </c>
      <c r="N1966" s="1" t="s">
        <v>41</v>
      </c>
      <c r="Q1966" s="1" t="s">
        <v>2605</v>
      </c>
      <c r="R1966" s="1" t="n">
        <v>243</v>
      </c>
      <c r="S1966" s="1" t="n">
        <v>80</v>
      </c>
    </row>
    <row r="1967" customFormat="false" ht="14.25" hidden="false" customHeight="false" outlineLevel="0" collapsed="false">
      <c r="A1967" s="1" t="s">
        <v>20</v>
      </c>
      <c r="B1967" s="1" t="s">
        <v>21</v>
      </c>
      <c r="C1967" s="1" t="s">
        <v>22</v>
      </c>
      <c r="D1967" s="1" t="s">
        <v>23</v>
      </c>
      <c r="E1967" s="1" t="s">
        <v>5</v>
      </c>
      <c r="G1967" s="1" t="s">
        <v>24</v>
      </c>
      <c r="H1967" s="1" t="n">
        <v>920664</v>
      </c>
      <c r="I1967" s="1" t="n">
        <v>921794</v>
      </c>
      <c r="J1967" s="1" t="s">
        <v>25</v>
      </c>
      <c r="Q1967" s="1" t="s">
        <v>2607</v>
      </c>
      <c r="R1967" s="1" t="n">
        <v>1131</v>
      </c>
    </row>
    <row r="1968" customFormat="false" ht="14.25" hidden="false" customHeight="false" outlineLevel="0" collapsed="false">
      <c r="A1968" s="1" t="s">
        <v>27</v>
      </c>
      <c r="B1968" s="1" t="s">
        <v>28</v>
      </c>
      <c r="C1968" s="1" t="s">
        <v>22</v>
      </c>
      <c r="D1968" s="1" t="s">
        <v>23</v>
      </c>
      <c r="E1968" s="1" t="s">
        <v>5</v>
      </c>
      <c r="G1968" s="1" t="s">
        <v>24</v>
      </c>
      <c r="H1968" s="1" t="n">
        <v>920664</v>
      </c>
      <c r="I1968" s="1" t="n">
        <v>921794</v>
      </c>
      <c r="J1968" s="1" t="s">
        <v>25</v>
      </c>
      <c r="K1968" s="1" t="s">
        <v>2608</v>
      </c>
      <c r="N1968" s="1" t="s">
        <v>560</v>
      </c>
      <c r="O1968" s="1" t="s">
        <v>1535</v>
      </c>
      <c r="Q1968" s="1" t="s">
        <v>2607</v>
      </c>
      <c r="R1968" s="1" t="n">
        <v>1131</v>
      </c>
      <c r="S1968" s="1" t="n">
        <v>376</v>
      </c>
    </row>
    <row r="1969" customFormat="false" ht="14.25" hidden="false" customHeight="false" outlineLevel="0" collapsed="false">
      <c r="A1969" s="1" t="s">
        <v>20</v>
      </c>
      <c r="B1969" s="1" t="s">
        <v>21</v>
      </c>
      <c r="C1969" s="1" t="s">
        <v>22</v>
      </c>
      <c r="D1969" s="1" t="s">
        <v>23</v>
      </c>
      <c r="E1969" s="1" t="s">
        <v>5</v>
      </c>
      <c r="G1969" s="1" t="s">
        <v>24</v>
      </c>
      <c r="H1969" s="1" t="n">
        <v>921984</v>
      </c>
      <c r="I1969" s="1" t="n">
        <v>923318</v>
      </c>
      <c r="J1969" s="1" t="s">
        <v>25</v>
      </c>
      <c r="O1969" s="1" t="s">
        <v>2609</v>
      </c>
      <c r="Q1969" s="1" t="s">
        <v>2610</v>
      </c>
      <c r="R1969" s="1" t="n">
        <v>1335</v>
      </c>
    </row>
    <row r="1970" customFormat="false" ht="14.25" hidden="false" customHeight="false" outlineLevel="0" collapsed="false">
      <c r="A1970" s="1" t="s">
        <v>27</v>
      </c>
      <c r="B1970" s="1" t="s">
        <v>28</v>
      </c>
      <c r="C1970" s="1" t="s">
        <v>22</v>
      </c>
      <c r="D1970" s="1" t="s">
        <v>23</v>
      </c>
      <c r="E1970" s="1" t="s">
        <v>5</v>
      </c>
      <c r="G1970" s="1" t="s">
        <v>24</v>
      </c>
      <c r="H1970" s="1" t="n">
        <v>921984</v>
      </c>
      <c r="I1970" s="1" t="n">
        <v>923318</v>
      </c>
      <c r="J1970" s="1" t="s">
        <v>25</v>
      </c>
      <c r="K1970" s="1" t="s">
        <v>2611</v>
      </c>
      <c r="N1970" s="1" t="s">
        <v>2612</v>
      </c>
      <c r="O1970" s="1" t="s">
        <v>2609</v>
      </c>
      <c r="Q1970" s="1" t="s">
        <v>2610</v>
      </c>
      <c r="R1970" s="1" t="n">
        <v>1335</v>
      </c>
      <c r="S1970" s="1" t="n">
        <v>444</v>
      </c>
    </row>
    <row r="1971" customFormat="false" ht="14.25" hidden="false" customHeight="false" outlineLevel="0" collapsed="false">
      <c r="A1971" s="1" t="s">
        <v>20</v>
      </c>
      <c r="B1971" s="1" t="s">
        <v>21</v>
      </c>
      <c r="C1971" s="1" t="s">
        <v>22</v>
      </c>
      <c r="D1971" s="1" t="s">
        <v>23</v>
      </c>
      <c r="E1971" s="1" t="s">
        <v>5</v>
      </c>
      <c r="G1971" s="1" t="s">
        <v>24</v>
      </c>
      <c r="H1971" s="1" t="n">
        <v>923849</v>
      </c>
      <c r="I1971" s="1" t="n">
        <v>923983</v>
      </c>
      <c r="J1971" s="1" t="s">
        <v>34</v>
      </c>
      <c r="O1971" s="1" t="s">
        <v>2613</v>
      </c>
      <c r="Q1971" s="1" t="s">
        <v>2614</v>
      </c>
      <c r="R1971" s="1" t="n">
        <v>135</v>
      </c>
    </row>
    <row r="1972" customFormat="false" ht="14.25" hidden="false" customHeight="false" outlineLevel="0" collapsed="false">
      <c r="A1972" s="1" t="s">
        <v>27</v>
      </c>
      <c r="B1972" s="1" t="s">
        <v>28</v>
      </c>
      <c r="C1972" s="1" t="s">
        <v>22</v>
      </c>
      <c r="D1972" s="1" t="s">
        <v>23</v>
      </c>
      <c r="E1972" s="1" t="s">
        <v>5</v>
      </c>
      <c r="G1972" s="1" t="s">
        <v>24</v>
      </c>
      <c r="H1972" s="1" t="n">
        <v>923849</v>
      </c>
      <c r="I1972" s="1" t="n">
        <v>923983</v>
      </c>
      <c r="J1972" s="1" t="s">
        <v>34</v>
      </c>
      <c r="K1972" s="1" t="s">
        <v>2615</v>
      </c>
      <c r="N1972" s="1" t="s">
        <v>2616</v>
      </c>
      <c r="O1972" s="1" t="s">
        <v>2613</v>
      </c>
      <c r="Q1972" s="1" t="s">
        <v>2614</v>
      </c>
      <c r="R1972" s="1" t="n">
        <v>135</v>
      </c>
      <c r="S1972" s="1" t="n">
        <v>44</v>
      </c>
    </row>
    <row r="1973" customFormat="false" ht="14.25" hidden="false" customHeight="false" outlineLevel="0" collapsed="false">
      <c r="A1973" s="1" t="s">
        <v>20</v>
      </c>
      <c r="B1973" s="1" t="s">
        <v>21</v>
      </c>
      <c r="C1973" s="1" t="s">
        <v>22</v>
      </c>
      <c r="D1973" s="1" t="s">
        <v>23</v>
      </c>
      <c r="E1973" s="1" t="s">
        <v>5</v>
      </c>
      <c r="G1973" s="1" t="s">
        <v>24</v>
      </c>
      <c r="H1973" s="1" t="n">
        <v>924101</v>
      </c>
      <c r="I1973" s="1" t="n">
        <v>924457</v>
      </c>
      <c r="J1973" s="1" t="s">
        <v>34</v>
      </c>
      <c r="O1973" s="1" t="s">
        <v>2617</v>
      </c>
      <c r="Q1973" s="1" t="s">
        <v>2618</v>
      </c>
      <c r="R1973" s="1" t="n">
        <v>357</v>
      </c>
    </row>
    <row r="1974" customFormat="false" ht="14.25" hidden="false" customHeight="false" outlineLevel="0" collapsed="false">
      <c r="A1974" s="1" t="s">
        <v>27</v>
      </c>
      <c r="B1974" s="1" t="s">
        <v>28</v>
      </c>
      <c r="C1974" s="1" t="s">
        <v>22</v>
      </c>
      <c r="D1974" s="1" t="s">
        <v>23</v>
      </c>
      <c r="E1974" s="1" t="s">
        <v>5</v>
      </c>
      <c r="G1974" s="1" t="s">
        <v>24</v>
      </c>
      <c r="H1974" s="1" t="n">
        <v>924101</v>
      </c>
      <c r="I1974" s="1" t="n">
        <v>924457</v>
      </c>
      <c r="J1974" s="1" t="s">
        <v>34</v>
      </c>
      <c r="K1974" s="1" t="s">
        <v>2619</v>
      </c>
      <c r="N1974" s="1" t="s">
        <v>2620</v>
      </c>
      <c r="O1974" s="1" t="s">
        <v>2617</v>
      </c>
      <c r="Q1974" s="1" t="s">
        <v>2618</v>
      </c>
      <c r="R1974" s="1" t="n">
        <v>357</v>
      </c>
      <c r="S1974" s="1" t="n">
        <v>118</v>
      </c>
    </row>
    <row r="1975" customFormat="false" ht="14.25" hidden="false" customHeight="false" outlineLevel="0" collapsed="false">
      <c r="A1975" s="1" t="s">
        <v>20</v>
      </c>
      <c r="B1975" s="1" t="s">
        <v>21</v>
      </c>
      <c r="C1975" s="1" t="s">
        <v>22</v>
      </c>
      <c r="D1975" s="1" t="s">
        <v>23</v>
      </c>
      <c r="E1975" s="1" t="s">
        <v>5</v>
      </c>
      <c r="G1975" s="1" t="s">
        <v>24</v>
      </c>
      <c r="H1975" s="1" t="n">
        <v>924454</v>
      </c>
      <c r="I1975" s="1" t="n">
        <v>925302</v>
      </c>
      <c r="J1975" s="1" t="s">
        <v>34</v>
      </c>
      <c r="Q1975" s="1" t="s">
        <v>2621</v>
      </c>
      <c r="R1975" s="1" t="n">
        <v>849</v>
      </c>
    </row>
    <row r="1976" customFormat="false" ht="14.25" hidden="false" customHeight="false" outlineLevel="0" collapsed="false">
      <c r="A1976" s="1" t="s">
        <v>27</v>
      </c>
      <c r="B1976" s="1" t="s">
        <v>28</v>
      </c>
      <c r="C1976" s="1" t="s">
        <v>22</v>
      </c>
      <c r="D1976" s="1" t="s">
        <v>23</v>
      </c>
      <c r="E1976" s="1" t="s">
        <v>5</v>
      </c>
      <c r="G1976" s="1" t="s">
        <v>24</v>
      </c>
      <c r="H1976" s="1" t="n">
        <v>924454</v>
      </c>
      <c r="I1976" s="1" t="n">
        <v>925302</v>
      </c>
      <c r="J1976" s="1" t="s">
        <v>34</v>
      </c>
      <c r="K1976" s="1" t="s">
        <v>2622</v>
      </c>
      <c r="N1976" s="1" t="s">
        <v>2623</v>
      </c>
      <c r="O1976" s="1" t="s">
        <v>1250</v>
      </c>
      <c r="Q1976" s="1" t="s">
        <v>2621</v>
      </c>
      <c r="R1976" s="1" t="n">
        <v>849</v>
      </c>
      <c r="S1976" s="1" t="n">
        <v>282</v>
      </c>
    </row>
    <row r="1977" customFormat="false" ht="14.25" hidden="false" customHeight="false" outlineLevel="0" collapsed="false">
      <c r="A1977" s="1" t="s">
        <v>20</v>
      </c>
      <c r="B1977" s="1" t="s">
        <v>21</v>
      </c>
      <c r="C1977" s="1" t="s">
        <v>22</v>
      </c>
      <c r="D1977" s="1" t="s">
        <v>23</v>
      </c>
      <c r="E1977" s="1" t="s">
        <v>5</v>
      </c>
      <c r="G1977" s="1" t="s">
        <v>24</v>
      </c>
      <c r="H1977" s="1" t="n">
        <v>925289</v>
      </c>
      <c r="I1977" s="1" t="n">
        <v>926056</v>
      </c>
      <c r="J1977" s="1" t="s">
        <v>34</v>
      </c>
      <c r="Q1977" s="1" t="s">
        <v>2624</v>
      </c>
      <c r="R1977" s="1" t="n">
        <v>768</v>
      </c>
    </row>
    <row r="1978" customFormat="false" ht="14.25" hidden="false" customHeight="false" outlineLevel="0" collapsed="false">
      <c r="A1978" s="1" t="s">
        <v>27</v>
      </c>
      <c r="B1978" s="1" t="s">
        <v>28</v>
      </c>
      <c r="C1978" s="1" t="s">
        <v>22</v>
      </c>
      <c r="D1978" s="1" t="s">
        <v>23</v>
      </c>
      <c r="E1978" s="1" t="s">
        <v>5</v>
      </c>
      <c r="G1978" s="1" t="s">
        <v>24</v>
      </c>
      <c r="H1978" s="1" t="n">
        <v>925289</v>
      </c>
      <c r="I1978" s="1" t="n">
        <v>926056</v>
      </c>
      <c r="J1978" s="1" t="s">
        <v>34</v>
      </c>
      <c r="K1978" s="1" t="s">
        <v>2625</v>
      </c>
      <c r="N1978" s="1" t="s">
        <v>2626</v>
      </c>
      <c r="Q1978" s="1" t="s">
        <v>2624</v>
      </c>
      <c r="R1978" s="1" t="n">
        <v>768</v>
      </c>
      <c r="S1978" s="1" t="n">
        <v>255</v>
      </c>
    </row>
    <row r="1979" customFormat="false" ht="14.25" hidden="false" customHeight="false" outlineLevel="0" collapsed="false">
      <c r="A1979" s="1" t="s">
        <v>20</v>
      </c>
      <c r="B1979" s="1" t="s">
        <v>21</v>
      </c>
      <c r="C1979" s="1" t="s">
        <v>22</v>
      </c>
      <c r="D1979" s="1" t="s">
        <v>23</v>
      </c>
      <c r="E1979" s="1" t="s">
        <v>5</v>
      </c>
      <c r="G1979" s="1" t="s">
        <v>24</v>
      </c>
      <c r="H1979" s="1" t="n">
        <v>926312</v>
      </c>
      <c r="I1979" s="1" t="n">
        <v>927469</v>
      </c>
      <c r="J1979" s="1" t="s">
        <v>34</v>
      </c>
      <c r="Q1979" s="1" t="s">
        <v>2627</v>
      </c>
      <c r="R1979" s="1" t="n">
        <v>1158</v>
      </c>
    </row>
    <row r="1980" customFormat="false" ht="14.25" hidden="false" customHeight="false" outlineLevel="0" collapsed="false">
      <c r="A1980" s="1" t="s">
        <v>27</v>
      </c>
      <c r="B1980" s="1" t="s">
        <v>28</v>
      </c>
      <c r="C1980" s="1" t="s">
        <v>22</v>
      </c>
      <c r="D1980" s="1" t="s">
        <v>23</v>
      </c>
      <c r="E1980" s="1" t="s">
        <v>5</v>
      </c>
      <c r="G1980" s="1" t="s">
        <v>24</v>
      </c>
      <c r="H1980" s="1" t="n">
        <v>926312</v>
      </c>
      <c r="I1980" s="1" t="n">
        <v>927469</v>
      </c>
      <c r="J1980" s="1" t="s">
        <v>34</v>
      </c>
      <c r="K1980" s="1" t="s">
        <v>2628</v>
      </c>
      <c r="N1980" s="1" t="s">
        <v>41</v>
      </c>
      <c r="Q1980" s="1" t="s">
        <v>2627</v>
      </c>
      <c r="R1980" s="1" t="n">
        <v>1158</v>
      </c>
      <c r="S1980" s="1" t="n">
        <v>385</v>
      </c>
    </row>
    <row r="1981" customFormat="false" ht="14.25" hidden="false" customHeight="false" outlineLevel="0" collapsed="false">
      <c r="A1981" s="1" t="s">
        <v>20</v>
      </c>
      <c r="B1981" s="1" t="s">
        <v>21</v>
      </c>
      <c r="C1981" s="1" t="s">
        <v>22</v>
      </c>
      <c r="D1981" s="1" t="s">
        <v>23</v>
      </c>
      <c r="E1981" s="1" t="s">
        <v>5</v>
      </c>
      <c r="G1981" s="1" t="s">
        <v>24</v>
      </c>
      <c r="H1981" s="1" t="n">
        <v>927486</v>
      </c>
      <c r="I1981" s="1" t="n">
        <v>927689</v>
      </c>
      <c r="J1981" s="1" t="s">
        <v>34</v>
      </c>
      <c r="Q1981" s="1" t="s">
        <v>2629</v>
      </c>
      <c r="R1981" s="1" t="n">
        <v>204</v>
      </c>
    </row>
    <row r="1982" customFormat="false" ht="14.25" hidden="false" customHeight="false" outlineLevel="0" collapsed="false">
      <c r="A1982" s="1" t="s">
        <v>27</v>
      </c>
      <c r="B1982" s="1" t="s">
        <v>28</v>
      </c>
      <c r="C1982" s="1" t="s">
        <v>22</v>
      </c>
      <c r="D1982" s="1" t="s">
        <v>23</v>
      </c>
      <c r="E1982" s="1" t="s">
        <v>5</v>
      </c>
      <c r="G1982" s="1" t="s">
        <v>24</v>
      </c>
      <c r="H1982" s="1" t="n">
        <v>927486</v>
      </c>
      <c r="I1982" s="1" t="n">
        <v>927689</v>
      </c>
      <c r="J1982" s="1" t="s">
        <v>34</v>
      </c>
      <c r="K1982" s="1" t="s">
        <v>2630</v>
      </c>
      <c r="N1982" s="1" t="s">
        <v>41</v>
      </c>
      <c r="Q1982" s="1" t="s">
        <v>2629</v>
      </c>
      <c r="R1982" s="1" t="n">
        <v>204</v>
      </c>
      <c r="S1982" s="1" t="n">
        <v>67</v>
      </c>
    </row>
    <row r="1983" customFormat="false" ht="14.25" hidden="false" customHeight="false" outlineLevel="0" collapsed="false">
      <c r="A1983" s="1" t="s">
        <v>20</v>
      </c>
      <c r="B1983" s="1" t="s">
        <v>21</v>
      </c>
      <c r="C1983" s="1" t="s">
        <v>22</v>
      </c>
      <c r="D1983" s="1" t="s">
        <v>23</v>
      </c>
      <c r="E1983" s="1" t="s">
        <v>5</v>
      </c>
      <c r="G1983" s="1" t="s">
        <v>24</v>
      </c>
      <c r="H1983" s="1" t="n">
        <v>928295</v>
      </c>
      <c r="I1983" s="1" t="n">
        <v>929692</v>
      </c>
      <c r="J1983" s="1" t="s">
        <v>34</v>
      </c>
      <c r="O1983" s="1" t="s">
        <v>2631</v>
      </c>
      <c r="Q1983" s="1" t="s">
        <v>2632</v>
      </c>
      <c r="R1983" s="1" t="n">
        <v>1398</v>
      </c>
    </row>
    <row r="1984" customFormat="false" ht="14.25" hidden="false" customHeight="false" outlineLevel="0" collapsed="false">
      <c r="A1984" s="1" t="s">
        <v>27</v>
      </c>
      <c r="B1984" s="1" t="s">
        <v>28</v>
      </c>
      <c r="C1984" s="1" t="s">
        <v>22</v>
      </c>
      <c r="D1984" s="1" t="s">
        <v>23</v>
      </c>
      <c r="E1984" s="1" t="s">
        <v>5</v>
      </c>
      <c r="G1984" s="1" t="s">
        <v>24</v>
      </c>
      <c r="H1984" s="1" t="n">
        <v>928295</v>
      </c>
      <c r="I1984" s="1" t="n">
        <v>929692</v>
      </c>
      <c r="J1984" s="1" t="s">
        <v>34</v>
      </c>
      <c r="K1984" s="1" t="s">
        <v>2633</v>
      </c>
      <c r="N1984" s="1" t="s">
        <v>2634</v>
      </c>
      <c r="O1984" s="1" t="s">
        <v>2631</v>
      </c>
      <c r="Q1984" s="1" t="s">
        <v>2632</v>
      </c>
      <c r="R1984" s="1" t="n">
        <v>1398</v>
      </c>
      <c r="S1984" s="1" t="n">
        <v>465</v>
      </c>
    </row>
    <row r="1985" customFormat="false" ht="14.25" hidden="false" customHeight="false" outlineLevel="0" collapsed="false">
      <c r="A1985" s="1" t="s">
        <v>20</v>
      </c>
      <c r="B1985" s="1" t="s">
        <v>21</v>
      </c>
      <c r="C1985" s="1" t="s">
        <v>22</v>
      </c>
      <c r="D1985" s="1" t="s">
        <v>23</v>
      </c>
      <c r="E1985" s="1" t="s">
        <v>5</v>
      </c>
      <c r="G1985" s="1" t="s">
        <v>24</v>
      </c>
      <c r="H1985" s="1" t="n">
        <v>929708</v>
      </c>
      <c r="I1985" s="1" t="n">
        <v>931606</v>
      </c>
      <c r="J1985" s="1" t="s">
        <v>34</v>
      </c>
      <c r="Q1985" s="1" t="s">
        <v>2635</v>
      </c>
      <c r="R1985" s="1" t="n">
        <v>1899</v>
      </c>
    </row>
    <row r="1986" customFormat="false" ht="14.25" hidden="false" customHeight="false" outlineLevel="0" collapsed="false">
      <c r="A1986" s="1" t="s">
        <v>27</v>
      </c>
      <c r="B1986" s="1" t="s">
        <v>28</v>
      </c>
      <c r="C1986" s="1" t="s">
        <v>22</v>
      </c>
      <c r="D1986" s="1" t="s">
        <v>23</v>
      </c>
      <c r="E1986" s="1" t="s">
        <v>5</v>
      </c>
      <c r="G1986" s="1" t="s">
        <v>24</v>
      </c>
      <c r="H1986" s="1" t="n">
        <v>929708</v>
      </c>
      <c r="I1986" s="1" t="n">
        <v>931606</v>
      </c>
      <c r="J1986" s="1" t="s">
        <v>34</v>
      </c>
      <c r="K1986" s="1" t="s">
        <v>2636</v>
      </c>
      <c r="N1986" s="1" t="s">
        <v>2637</v>
      </c>
      <c r="Q1986" s="1" t="s">
        <v>2635</v>
      </c>
      <c r="R1986" s="1" t="n">
        <v>1899</v>
      </c>
      <c r="S1986" s="1" t="n">
        <v>632</v>
      </c>
    </row>
    <row r="1987" customFormat="false" ht="14.25" hidden="false" customHeight="false" outlineLevel="0" collapsed="false">
      <c r="A1987" s="1" t="s">
        <v>20</v>
      </c>
      <c r="B1987" s="1" t="s">
        <v>21</v>
      </c>
      <c r="C1987" s="1" t="s">
        <v>22</v>
      </c>
      <c r="D1987" s="1" t="s">
        <v>23</v>
      </c>
      <c r="E1987" s="1" t="s">
        <v>5</v>
      </c>
      <c r="G1987" s="1" t="s">
        <v>24</v>
      </c>
      <c r="H1987" s="1" t="n">
        <v>931691</v>
      </c>
      <c r="I1987" s="1" t="n">
        <v>931822</v>
      </c>
      <c r="J1987" s="1" t="s">
        <v>25</v>
      </c>
      <c r="Q1987" s="1" t="s">
        <v>2638</v>
      </c>
      <c r="R1987" s="1" t="n">
        <v>132</v>
      </c>
    </row>
    <row r="1988" customFormat="false" ht="14.25" hidden="false" customHeight="false" outlineLevel="0" collapsed="false">
      <c r="A1988" s="1" t="s">
        <v>27</v>
      </c>
      <c r="B1988" s="1" t="s">
        <v>28</v>
      </c>
      <c r="C1988" s="1" t="s">
        <v>22</v>
      </c>
      <c r="D1988" s="1" t="s">
        <v>23</v>
      </c>
      <c r="E1988" s="1" t="s">
        <v>5</v>
      </c>
      <c r="G1988" s="1" t="s">
        <v>24</v>
      </c>
      <c r="H1988" s="1" t="n">
        <v>931691</v>
      </c>
      <c r="I1988" s="1" t="n">
        <v>931822</v>
      </c>
      <c r="J1988" s="1" t="s">
        <v>25</v>
      </c>
      <c r="K1988" s="1" t="s">
        <v>2639</v>
      </c>
      <c r="N1988" s="1" t="s">
        <v>41</v>
      </c>
      <c r="Q1988" s="1" t="s">
        <v>2638</v>
      </c>
      <c r="R1988" s="1" t="n">
        <v>132</v>
      </c>
      <c r="S1988" s="1" t="n">
        <v>43</v>
      </c>
    </row>
    <row r="1989" customFormat="false" ht="14.25" hidden="false" customHeight="false" outlineLevel="0" collapsed="false">
      <c r="A1989" s="1" t="s">
        <v>20</v>
      </c>
      <c r="B1989" s="1" t="s">
        <v>21</v>
      </c>
      <c r="C1989" s="1" t="s">
        <v>22</v>
      </c>
      <c r="D1989" s="1" t="s">
        <v>23</v>
      </c>
      <c r="E1989" s="1" t="s">
        <v>5</v>
      </c>
      <c r="G1989" s="1" t="s">
        <v>24</v>
      </c>
      <c r="H1989" s="1" t="n">
        <v>932179</v>
      </c>
      <c r="I1989" s="1" t="n">
        <v>933210</v>
      </c>
      <c r="J1989" s="1" t="s">
        <v>34</v>
      </c>
      <c r="Q1989" s="1" t="s">
        <v>2640</v>
      </c>
      <c r="R1989" s="1" t="n">
        <v>1032</v>
      </c>
    </row>
    <row r="1990" customFormat="false" ht="14.25" hidden="false" customHeight="false" outlineLevel="0" collapsed="false">
      <c r="A1990" s="1" t="s">
        <v>27</v>
      </c>
      <c r="B1990" s="1" t="s">
        <v>28</v>
      </c>
      <c r="C1990" s="1" t="s">
        <v>22</v>
      </c>
      <c r="D1990" s="1" t="s">
        <v>23</v>
      </c>
      <c r="E1990" s="1" t="s">
        <v>5</v>
      </c>
      <c r="G1990" s="1" t="s">
        <v>24</v>
      </c>
      <c r="H1990" s="1" t="n">
        <v>932179</v>
      </c>
      <c r="I1990" s="1" t="n">
        <v>933210</v>
      </c>
      <c r="J1990" s="1" t="s">
        <v>34</v>
      </c>
      <c r="K1990" s="1" t="s">
        <v>2641</v>
      </c>
      <c r="N1990" s="1" t="s">
        <v>41</v>
      </c>
      <c r="Q1990" s="1" t="s">
        <v>2640</v>
      </c>
      <c r="R1990" s="1" t="n">
        <v>1032</v>
      </c>
      <c r="S1990" s="1" t="n">
        <v>343</v>
      </c>
    </row>
    <row r="1991" customFormat="false" ht="14.25" hidden="false" customHeight="false" outlineLevel="0" collapsed="false">
      <c r="A1991" s="1" t="s">
        <v>20</v>
      </c>
      <c r="B1991" s="1" t="s">
        <v>21</v>
      </c>
      <c r="C1991" s="1" t="s">
        <v>22</v>
      </c>
      <c r="D1991" s="1" t="s">
        <v>23</v>
      </c>
      <c r="E1991" s="1" t="s">
        <v>5</v>
      </c>
      <c r="G1991" s="1" t="s">
        <v>24</v>
      </c>
      <c r="H1991" s="1" t="n">
        <v>933549</v>
      </c>
      <c r="I1991" s="1" t="n">
        <v>934262</v>
      </c>
      <c r="J1991" s="1" t="s">
        <v>34</v>
      </c>
      <c r="O1991" s="1" t="s">
        <v>2642</v>
      </c>
      <c r="Q1991" s="1" t="s">
        <v>2643</v>
      </c>
      <c r="R1991" s="1" t="n">
        <v>714</v>
      </c>
    </row>
    <row r="1992" customFormat="false" ht="14.25" hidden="false" customHeight="false" outlineLevel="0" collapsed="false">
      <c r="A1992" s="1" t="s">
        <v>27</v>
      </c>
      <c r="B1992" s="1" t="s">
        <v>28</v>
      </c>
      <c r="C1992" s="1" t="s">
        <v>22</v>
      </c>
      <c r="D1992" s="1" t="s">
        <v>23</v>
      </c>
      <c r="E1992" s="1" t="s">
        <v>5</v>
      </c>
      <c r="G1992" s="1" t="s">
        <v>24</v>
      </c>
      <c r="H1992" s="1" t="n">
        <v>933549</v>
      </c>
      <c r="I1992" s="1" t="n">
        <v>934262</v>
      </c>
      <c r="J1992" s="1" t="s">
        <v>34</v>
      </c>
      <c r="K1992" s="1" t="s">
        <v>2644</v>
      </c>
      <c r="N1992" s="1" t="s">
        <v>2645</v>
      </c>
      <c r="O1992" s="1" t="s">
        <v>2642</v>
      </c>
      <c r="Q1992" s="1" t="s">
        <v>2643</v>
      </c>
      <c r="R1992" s="1" t="n">
        <v>714</v>
      </c>
      <c r="S1992" s="1" t="n">
        <v>237</v>
      </c>
    </row>
    <row r="1993" customFormat="false" ht="14.25" hidden="false" customHeight="false" outlineLevel="0" collapsed="false">
      <c r="A1993" s="1" t="s">
        <v>20</v>
      </c>
      <c r="B1993" s="1" t="s">
        <v>21</v>
      </c>
      <c r="C1993" s="1" t="s">
        <v>22</v>
      </c>
      <c r="D1993" s="1" t="s">
        <v>23</v>
      </c>
      <c r="E1993" s="1" t="s">
        <v>5</v>
      </c>
      <c r="G1993" s="1" t="s">
        <v>24</v>
      </c>
      <c r="H1993" s="1" t="n">
        <v>934274</v>
      </c>
      <c r="I1993" s="1" t="n">
        <v>935041</v>
      </c>
      <c r="J1993" s="1" t="s">
        <v>34</v>
      </c>
      <c r="Q1993" s="1" t="s">
        <v>2646</v>
      </c>
      <c r="R1993" s="1" t="n">
        <v>768</v>
      </c>
    </row>
    <row r="1994" customFormat="false" ht="14.25" hidden="false" customHeight="false" outlineLevel="0" collapsed="false">
      <c r="A1994" s="1" t="s">
        <v>27</v>
      </c>
      <c r="B1994" s="1" t="s">
        <v>28</v>
      </c>
      <c r="C1994" s="1" t="s">
        <v>22</v>
      </c>
      <c r="D1994" s="1" t="s">
        <v>23</v>
      </c>
      <c r="E1994" s="1" t="s">
        <v>5</v>
      </c>
      <c r="G1994" s="1" t="s">
        <v>24</v>
      </c>
      <c r="H1994" s="1" t="n">
        <v>934274</v>
      </c>
      <c r="I1994" s="1" t="n">
        <v>935041</v>
      </c>
      <c r="J1994" s="1" t="s">
        <v>34</v>
      </c>
      <c r="K1994" s="1" t="s">
        <v>2647</v>
      </c>
      <c r="N1994" s="1" t="s">
        <v>2648</v>
      </c>
      <c r="Q1994" s="1" t="s">
        <v>2646</v>
      </c>
      <c r="R1994" s="1" t="n">
        <v>768</v>
      </c>
      <c r="S1994" s="1" t="n">
        <v>255</v>
      </c>
    </row>
    <row r="1995" customFormat="false" ht="14.25" hidden="false" customHeight="false" outlineLevel="0" collapsed="false">
      <c r="A1995" s="1" t="s">
        <v>20</v>
      </c>
      <c r="B1995" s="1" t="s">
        <v>21</v>
      </c>
      <c r="C1995" s="1" t="s">
        <v>22</v>
      </c>
      <c r="D1995" s="1" t="s">
        <v>23</v>
      </c>
      <c r="E1995" s="1" t="s">
        <v>5</v>
      </c>
      <c r="G1995" s="1" t="s">
        <v>24</v>
      </c>
      <c r="H1995" s="1" t="n">
        <v>936039</v>
      </c>
      <c r="I1995" s="1" t="n">
        <v>936230</v>
      </c>
      <c r="J1995" s="1" t="s">
        <v>34</v>
      </c>
      <c r="Q1995" s="1" t="s">
        <v>2649</v>
      </c>
      <c r="R1995" s="1" t="n">
        <v>192</v>
      </c>
    </row>
    <row r="1996" customFormat="false" ht="14.25" hidden="false" customHeight="false" outlineLevel="0" collapsed="false">
      <c r="A1996" s="1" t="s">
        <v>27</v>
      </c>
      <c r="B1996" s="1" t="s">
        <v>28</v>
      </c>
      <c r="C1996" s="1" t="s">
        <v>22</v>
      </c>
      <c r="D1996" s="1" t="s">
        <v>23</v>
      </c>
      <c r="E1996" s="1" t="s">
        <v>5</v>
      </c>
      <c r="G1996" s="1" t="s">
        <v>24</v>
      </c>
      <c r="H1996" s="1" t="n">
        <v>936039</v>
      </c>
      <c r="I1996" s="1" t="n">
        <v>936230</v>
      </c>
      <c r="J1996" s="1" t="s">
        <v>34</v>
      </c>
      <c r="K1996" s="1" t="s">
        <v>2650</v>
      </c>
      <c r="N1996" s="1" t="s">
        <v>41</v>
      </c>
      <c r="Q1996" s="1" t="s">
        <v>2649</v>
      </c>
      <c r="R1996" s="1" t="n">
        <v>192</v>
      </c>
      <c r="S1996" s="1" t="n">
        <v>63</v>
      </c>
    </row>
    <row r="1997" customFormat="false" ht="14.25" hidden="false" customHeight="false" outlineLevel="0" collapsed="false">
      <c r="A1997" s="1" t="s">
        <v>20</v>
      </c>
      <c r="B1997" s="1" t="s">
        <v>21</v>
      </c>
      <c r="C1997" s="1" t="s">
        <v>22</v>
      </c>
      <c r="D1997" s="1" t="s">
        <v>23</v>
      </c>
      <c r="E1997" s="1" t="s">
        <v>5</v>
      </c>
      <c r="G1997" s="1" t="s">
        <v>24</v>
      </c>
      <c r="H1997" s="1" t="n">
        <v>936239</v>
      </c>
      <c r="I1997" s="1" t="n">
        <v>937339</v>
      </c>
      <c r="J1997" s="1" t="s">
        <v>34</v>
      </c>
      <c r="Q1997" s="1" t="s">
        <v>2651</v>
      </c>
      <c r="R1997" s="1" t="n">
        <v>1101</v>
      </c>
    </row>
    <row r="1998" customFormat="false" ht="14.25" hidden="false" customHeight="false" outlineLevel="0" collapsed="false">
      <c r="A1998" s="1" t="s">
        <v>27</v>
      </c>
      <c r="B1998" s="1" t="s">
        <v>28</v>
      </c>
      <c r="C1998" s="1" t="s">
        <v>22</v>
      </c>
      <c r="D1998" s="1" t="s">
        <v>23</v>
      </c>
      <c r="E1998" s="1" t="s">
        <v>5</v>
      </c>
      <c r="G1998" s="1" t="s">
        <v>24</v>
      </c>
      <c r="H1998" s="1" t="n">
        <v>936239</v>
      </c>
      <c r="I1998" s="1" t="n">
        <v>937339</v>
      </c>
      <c r="J1998" s="1" t="s">
        <v>34</v>
      </c>
      <c r="K1998" s="1" t="s">
        <v>2652</v>
      </c>
      <c r="N1998" s="1" t="s">
        <v>2653</v>
      </c>
      <c r="Q1998" s="1" t="s">
        <v>2651</v>
      </c>
      <c r="R1998" s="1" t="n">
        <v>1101</v>
      </c>
      <c r="S1998" s="1" t="n">
        <v>366</v>
      </c>
    </row>
    <row r="1999" customFormat="false" ht="14.25" hidden="false" customHeight="false" outlineLevel="0" collapsed="false">
      <c r="A1999" s="1" t="s">
        <v>20</v>
      </c>
      <c r="B1999" s="1" t="s">
        <v>21</v>
      </c>
      <c r="C1999" s="1" t="s">
        <v>22</v>
      </c>
      <c r="D1999" s="1" t="s">
        <v>23</v>
      </c>
      <c r="E1999" s="1" t="s">
        <v>5</v>
      </c>
      <c r="G1999" s="1" t="s">
        <v>24</v>
      </c>
      <c r="H1999" s="1" t="n">
        <v>937426</v>
      </c>
      <c r="I1999" s="1" t="n">
        <v>938121</v>
      </c>
      <c r="J1999" s="1" t="s">
        <v>34</v>
      </c>
      <c r="Q1999" s="1" t="s">
        <v>2654</v>
      </c>
      <c r="R1999" s="1" t="n">
        <v>696</v>
      </c>
    </row>
    <row r="2000" customFormat="false" ht="14.25" hidden="false" customHeight="false" outlineLevel="0" collapsed="false">
      <c r="A2000" s="1" t="s">
        <v>27</v>
      </c>
      <c r="B2000" s="1" t="s">
        <v>28</v>
      </c>
      <c r="C2000" s="1" t="s">
        <v>22</v>
      </c>
      <c r="D2000" s="1" t="s">
        <v>23</v>
      </c>
      <c r="E2000" s="1" t="s">
        <v>5</v>
      </c>
      <c r="G2000" s="1" t="s">
        <v>24</v>
      </c>
      <c r="H2000" s="1" t="n">
        <v>937426</v>
      </c>
      <c r="I2000" s="1" t="n">
        <v>938121</v>
      </c>
      <c r="J2000" s="1" t="s">
        <v>34</v>
      </c>
      <c r="K2000" s="1" t="s">
        <v>2655</v>
      </c>
      <c r="N2000" s="1" t="s">
        <v>41</v>
      </c>
      <c r="Q2000" s="1" t="s">
        <v>2654</v>
      </c>
      <c r="R2000" s="1" t="n">
        <v>696</v>
      </c>
      <c r="S2000" s="1" t="n">
        <v>231</v>
      </c>
    </row>
    <row r="2001" customFormat="false" ht="14.25" hidden="false" customHeight="false" outlineLevel="0" collapsed="false">
      <c r="A2001" s="1" t="s">
        <v>20</v>
      </c>
      <c r="B2001" s="1" t="s">
        <v>21</v>
      </c>
      <c r="C2001" s="1" t="s">
        <v>22</v>
      </c>
      <c r="D2001" s="1" t="s">
        <v>23</v>
      </c>
      <c r="E2001" s="1" t="s">
        <v>5</v>
      </c>
      <c r="G2001" s="1" t="s">
        <v>24</v>
      </c>
      <c r="H2001" s="1" t="n">
        <v>938169</v>
      </c>
      <c r="I2001" s="1" t="n">
        <v>938273</v>
      </c>
      <c r="J2001" s="1" t="s">
        <v>34</v>
      </c>
      <c r="Q2001" s="1" t="s">
        <v>2656</v>
      </c>
      <c r="R2001" s="1" t="n">
        <v>105</v>
      </c>
    </row>
    <row r="2002" customFormat="false" ht="14.25" hidden="false" customHeight="false" outlineLevel="0" collapsed="false">
      <c r="A2002" s="1" t="s">
        <v>27</v>
      </c>
      <c r="B2002" s="1" t="s">
        <v>28</v>
      </c>
      <c r="C2002" s="1" t="s">
        <v>22</v>
      </c>
      <c r="D2002" s="1" t="s">
        <v>23</v>
      </c>
      <c r="E2002" s="1" t="s">
        <v>5</v>
      </c>
      <c r="G2002" s="1" t="s">
        <v>24</v>
      </c>
      <c r="H2002" s="1" t="n">
        <v>938169</v>
      </c>
      <c r="I2002" s="1" t="n">
        <v>938273</v>
      </c>
      <c r="J2002" s="1" t="s">
        <v>34</v>
      </c>
      <c r="K2002" s="1" t="s">
        <v>2657</v>
      </c>
      <c r="N2002" s="1" t="s">
        <v>41</v>
      </c>
      <c r="Q2002" s="1" t="s">
        <v>2656</v>
      </c>
      <c r="R2002" s="1" t="n">
        <v>105</v>
      </c>
      <c r="S2002" s="1" t="n">
        <v>34</v>
      </c>
    </row>
    <row r="2003" customFormat="false" ht="14.25" hidden="false" customHeight="false" outlineLevel="0" collapsed="false">
      <c r="A2003" s="1" t="s">
        <v>20</v>
      </c>
      <c r="B2003" s="1" t="s">
        <v>21</v>
      </c>
      <c r="C2003" s="1" t="s">
        <v>22</v>
      </c>
      <c r="D2003" s="1" t="s">
        <v>23</v>
      </c>
      <c r="E2003" s="1" t="s">
        <v>5</v>
      </c>
      <c r="G2003" s="1" t="s">
        <v>24</v>
      </c>
      <c r="H2003" s="1" t="n">
        <v>938442</v>
      </c>
      <c r="I2003" s="1" t="n">
        <v>939926</v>
      </c>
      <c r="J2003" s="1" t="s">
        <v>34</v>
      </c>
      <c r="Q2003" s="1" t="s">
        <v>2658</v>
      </c>
      <c r="R2003" s="1" t="n">
        <v>1485</v>
      </c>
    </row>
    <row r="2004" customFormat="false" ht="14.25" hidden="false" customHeight="false" outlineLevel="0" collapsed="false">
      <c r="A2004" s="1" t="s">
        <v>27</v>
      </c>
      <c r="B2004" s="1" t="s">
        <v>28</v>
      </c>
      <c r="C2004" s="1" t="s">
        <v>22</v>
      </c>
      <c r="D2004" s="1" t="s">
        <v>23</v>
      </c>
      <c r="E2004" s="1" t="s">
        <v>5</v>
      </c>
      <c r="G2004" s="1" t="s">
        <v>24</v>
      </c>
      <c r="H2004" s="1" t="n">
        <v>938442</v>
      </c>
      <c r="I2004" s="1" t="n">
        <v>939926</v>
      </c>
      <c r="J2004" s="1" t="s">
        <v>34</v>
      </c>
      <c r="K2004" s="1" t="s">
        <v>2659</v>
      </c>
      <c r="N2004" s="1" t="s">
        <v>2660</v>
      </c>
      <c r="Q2004" s="1" t="s">
        <v>2658</v>
      </c>
      <c r="R2004" s="1" t="n">
        <v>1485</v>
      </c>
      <c r="S2004" s="1" t="n">
        <v>494</v>
      </c>
    </row>
    <row r="2005" customFormat="false" ht="14.25" hidden="false" customHeight="false" outlineLevel="0" collapsed="false">
      <c r="A2005" s="1" t="s">
        <v>20</v>
      </c>
      <c r="B2005" s="1" t="s">
        <v>21</v>
      </c>
      <c r="C2005" s="1" t="s">
        <v>22</v>
      </c>
      <c r="D2005" s="1" t="s">
        <v>23</v>
      </c>
      <c r="E2005" s="1" t="s">
        <v>5</v>
      </c>
      <c r="G2005" s="1" t="s">
        <v>24</v>
      </c>
      <c r="H2005" s="1" t="n">
        <v>940373</v>
      </c>
      <c r="I2005" s="1" t="n">
        <v>941644</v>
      </c>
      <c r="J2005" s="1" t="s">
        <v>25</v>
      </c>
      <c r="Q2005" s="1" t="s">
        <v>2661</v>
      </c>
      <c r="R2005" s="1" t="n">
        <v>1272</v>
      </c>
    </row>
    <row r="2006" customFormat="false" ht="14.25" hidden="false" customHeight="false" outlineLevel="0" collapsed="false">
      <c r="A2006" s="1" t="s">
        <v>27</v>
      </c>
      <c r="B2006" s="1" t="s">
        <v>28</v>
      </c>
      <c r="C2006" s="1" t="s">
        <v>22</v>
      </c>
      <c r="D2006" s="1" t="s">
        <v>23</v>
      </c>
      <c r="E2006" s="1" t="s">
        <v>5</v>
      </c>
      <c r="G2006" s="1" t="s">
        <v>24</v>
      </c>
      <c r="H2006" s="1" t="n">
        <v>940373</v>
      </c>
      <c r="I2006" s="1" t="n">
        <v>941644</v>
      </c>
      <c r="J2006" s="1" t="s">
        <v>25</v>
      </c>
      <c r="K2006" s="1" t="s">
        <v>2662</v>
      </c>
      <c r="N2006" s="1" t="s">
        <v>2663</v>
      </c>
      <c r="Q2006" s="1" t="s">
        <v>2661</v>
      </c>
      <c r="R2006" s="1" t="n">
        <v>1272</v>
      </c>
      <c r="S2006" s="1" t="n">
        <v>423</v>
      </c>
    </row>
    <row r="2007" customFormat="false" ht="14.25" hidden="false" customHeight="false" outlineLevel="0" collapsed="false">
      <c r="A2007" s="1" t="s">
        <v>20</v>
      </c>
      <c r="B2007" s="1" t="s">
        <v>21</v>
      </c>
      <c r="C2007" s="1" t="s">
        <v>22</v>
      </c>
      <c r="D2007" s="1" t="s">
        <v>23</v>
      </c>
      <c r="E2007" s="1" t="s">
        <v>5</v>
      </c>
      <c r="G2007" s="1" t="s">
        <v>24</v>
      </c>
      <c r="H2007" s="1" t="n">
        <v>941954</v>
      </c>
      <c r="I2007" s="1" t="n">
        <v>943159</v>
      </c>
      <c r="J2007" s="1" t="s">
        <v>25</v>
      </c>
      <c r="Q2007" s="1" t="s">
        <v>2664</v>
      </c>
      <c r="R2007" s="1" t="n">
        <v>1206</v>
      </c>
    </row>
    <row r="2008" customFormat="false" ht="14.25" hidden="false" customHeight="false" outlineLevel="0" collapsed="false">
      <c r="A2008" s="1" t="s">
        <v>27</v>
      </c>
      <c r="B2008" s="1" t="s">
        <v>28</v>
      </c>
      <c r="C2008" s="1" t="s">
        <v>22</v>
      </c>
      <c r="D2008" s="1" t="s">
        <v>23</v>
      </c>
      <c r="E2008" s="1" t="s">
        <v>5</v>
      </c>
      <c r="G2008" s="1" t="s">
        <v>24</v>
      </c>
      <c r="H2008" s="1" t="n">
        <v>941954</v>
      </c>
      <c r="I2008" s="1" t="n">
        <v>943159</v>
      </c>
      <c r="J2008" s="1" t="s">
        <v>25</v>
      </c>
      <c r="K2008" s="1" t="s">
        <v>2665</v>
      </c>
      <c r="N2008" s="1" t="s">
        <v>91</v>
      </c>
      <c r="Q2008" s="1" t="s">
        <v>2664</v>
      </c>
      <c r="R2008" s="1" t="n">
        <v>1206</v>
      </c>
      <c r="S2008" s="1" t="n">
        <v>401</v>
      </c>
    </row>
    <row r="2009" customFormat="false" ht="14.25" hidden="false" customHeight="false" outlineLevel="0" collapsed="false">
      <c r="A2009" s="1" t="s">
        <v>20</v>
      </c>
      <c r="B2009" s="1" t="s">
        <v>21</v>
      </c>
      <c r="C2009" s="1" t="s">
        <v>22</v>
      </c>
      <c r="D2009" s="1" t="s">
        <v>23</v>
      </c>
      <c r="E2009" s="1" t="s">
        <v>5</v>
      </c>
      <c r="G2009" s="1" t="s">
        <v>24</v>
      </c>
      <c r="H2009" s="1" t="n">
        <v>943149</v>
      </c>
      <c r="I2009" s="1" t="n">
        <v>943838</v>
      </c>
      <c r="J2009" s="1" t="s">
        <v>25</v>
      </c>
      <c r="Q2009" s="1" t="s">
        <v>2666</v>
      </c>
      <c r="R2009" s="1" t="n">
        <v>690</v>
      </c>
    </row>
    <row r="2010" customFormat="false" ht="14.25" hidden="false" customHeight="false" outlineLevel="0" collapsed="false">
      <c r="A2010" s="1" t="s">
        <v>27</v>
      </c>
      <c r="B2010" s="1" t="s">
        <v>28</v>
      </c>
      <c r="C2010" s="1" t="s">
        <v>22</v>
      </c>
      <c r="D2010" s="1" t="s">
        <v>23</v>
      </c>
      <c r="E2010" s="1" t="s">
        <v>5</v>
      </c>
      <c r="G2010" s="1" t="s">
        <v>24</v>
      </c>
      <c r="H2010" s="1" t="n">
        <v>943149</v>
      </c>
      <c r="I2010" s="1" t="n">
        <v>943838</v>
      </c>
      <c r="J2010" s="1" t="s">
        <v>25</v>
      </c>
      <c r="K2010" s="1" t="s">
        <v>2667</v>
      </c>
      <c r="N2010" s="1" t="s">
        <v>2668</v>
      </c>
      <c r="Q2010" s="1" t="s">
        <v>2666</v>
      </c>
      <c r="R2010" s="1" t="n">
        <v>690</v>
      </c>
      <c r="S2010" s="1" t="n">
        <v>229</v>
      </c>
    </row>
    <row r="2011" customFormat="false" ht="14.25" hidden="false" customHeight="false" outlineLevel="0" collapsed="false">
      <c r="A2011" s="1" t="s">
        <v>20</v>
      </c>
      <c r="B2011" s="1" t="s">
        <v>21</v>
      </c>
      <c r="C2011" s="1" t="s">
        <v>22</v>
      </c>
      <c r="D2011" s="1" t="s">
        <v>23</v>
      </c>
      <c r="E2011" s="1" t="s">
        <v>5</v>
      </c>
      <c r="G2011" s="1" t="s">
        <v>24</v>
      </c>
      <c r="H2011" s="1" t="n">
        <v>943953</v>
      </c>
      <c r="I2011" s="1" t="n">
        <v>944105</v>
      </c>
      <c r="J2011" s="1" t="s">
        <v>34</v>
      </c>
      <c r="Q2011" s="1" t="s">
        <v>2669</v>
      </c>
      <c r="R2011" s="1" t="n">
        <v>153</v>
      </c>
    </row>
    <row r="2012" customFormat="false" ht="14.25" hidden="false" customHeight="false" outlineLevel="0" collapsed="false">
      <c r="A2012" s="1" t="s">
        <v>27</v>
      </c>
      <c r="B2012" s="1" t="s">
        <v>28</v>
      </c>
      <c r="C2012" s="1" t="s">
        <v>22</v>
      </c>
      <c r="D2012" s="1" t="s">
        <v>23</v>
      </c>
      <c r="E2012" s="1" t="s">
        <v>5</v>
      </c>
      <c r="G2012" s="1" t="s">
        <v>24</v>
      </c>
      <c r="H2012" s="1" t="n">
        <v>943953</v>
      </c>
      <c r="I2012" s="1" t="n">
        <v>944105</v>
      </c>
      <c r="J2012" s="1" t="s">
        <v>34</v>
      </c>
      <c r="K2012" s="1" t="s">
        <v>2670</v>
      </c>
      <c r="N2012" s="1" t="s">
        <v>41</v>
      </c>
      <c r="Q2012" s="1" t="s">
        <v>2669</v>
      </c>
      <c r="R2012" s="1" t="n">
        <v>153</v>
      </c>
      <c r="S2012" s="1" t="n">
        <v>50</v>
      </c>
    </row>
    <row r="2013" customFormat="false" ht="14.25" hidden="false" customHeight="false" outlineLevel="0" collapsed="false">
      <c r="A2013" s="1" t="s">
        <v>20</v>
      </c>
      <c r="B2013" s="1" t="s">
        <v>1721</v>
      </c>
      <c r="C2013" s="1" t="s">
        <v>22</v>
      </c>
      <c r="D2013" s="1" t="s">
        <v>23</v>
      </c>
      <c r="E2013" s="1" t="s">
        <v>5</v>
      </c>
      <c r="G2013" s="1" t="s">
        <v>24</v>
      </c>
      <c r="H2013" s="1" t="n">
        <v>944587</v>
      </c>
      <c r="I2013" s="1" t="n">
        <v>946155</v>
      </c>
      <c r="J2013" s="1" t="s">
        <v>34</v>
      </c>
      <c r="Q2013" s="1" t="s">
        <v>2671</v>
      </c>
      <c r="R2013" s="1" t="n">
        <v>1569</v>
      </c>
    </row>
    <row r="2014" customFormat="false" ht="14.25" hidden="false" customHeight="false" outlineLevel="0" collapsed="false">
      <c r="A2014" s="1" t="s">
        <v>1721</v>
      </c>
      <c r="C2014" s="1" t="s">
        <v>22</v>
      </c>
      <c r="D2014" s="1" t="s">
        <v>23</v>
      </c>
      <c r="E2014" s="1" t="s">
        <v>5</v>
      </c>
      <c r="G2014" s="1" t="s">
        <v>24</v>
      </c>
      <c r="H2014" s="1" t="n">
        <v>944587</v>
      </c>
      <c r="I2014" s="1" t="n">
        <v>946155</v>
      </c>
      <c r="J2014" s="1" t="s">
        <v>34</v>
      </c>
      <c r="N2014" s="1" t="s">
        <v>1727</v>
      </c>
      <c r="Q2014" s="1" t="s">
        <v>2671</v>
      </c>
      <c r="R2014" s="1" t="n">
        <v>1569</v>
      </c>
    </row>
    <row r="2015" customFormat="false" ht="14.25" hidden="false" customHeight="false" outlineLevel="0" collapsed="false">
      <c r="A2015" s="1" t="s">
        <v>20</v>
      </c>
      <c r="B2015" s="1" t="s">
        <v>1721</v>
      </c>
      <c r="C2015" s="1" t="s">
        <v>22</v>
      </c>
      <c r="D2015" s="1" t="s">
        <v>23</v>
      </c>
      <c r="E2015" s="1" t="s">
        <v>5</v>
      </c>
      <c r="G2015" s="1" t="s">
        <v>24</v>
      </c>
      <c r="H2015" s="1" t="n">
        <v>946494</v>
      </c>
      <c r="I2015" s="1" t="n">
        <v>949407</v>
      </c>
      <c r="J2015" s="1" t="s">
        <v>34</v>
      </c>
      <c r="Q2015" s="1" t="s">
        <v>2672</v>
      </c>
      <c r="R2015" s="1" t="n">
        <v>2914</v>
      </c>
    </row>
    <row r="2016" customFormat="false" ht="14.25" hidden="false" customHeight="false" outlineLevel="0" collapsed="false">
      <c r="A2016" s="1" t="s">
        <v>1721</v>
      </c>
      <c r="C2016" s="1" t="s">
        <v>22</v>
      </c>
      <c r="D2016" s="1" t="s">
        <v>23</v>
      </c>
      <c r="E2016" s="1" t="s">
        <v>5</v>
      </c>
      <c r="G2016" s="1" t="s">
        <v>24</v>
      </c>
      <c r="H2016" s="1" t="n">
        <v>946494</v>
      </c>
      <c r="I2016" s="1" t="n">
        <v>949407</v>
      </c>
      <c r="J2016" s="1" t="s">
        <v>34</v>
      </c>
      <c r="N2016" s="1" t="s">
        <v>1725</v>
      </c>
      <c r="Q2016" s="1" t="s">
        <v>2672</v>
      </c>
      <c r="R2016" s="1" t="n">
        <v>2914</v>
      </c>
    </row>
    <row r="2017" customFormat="false" ht="14.25" hidden="false" customHeight="false" outlineLevel="0" collapsed="false">
      <c r="A2017" s="1" t="s">
        <v>20</v>
      </c>
      <c r="B2017" s="1" t="s">
        <v>1721</v>
      </c>
      <c r="C2017" s="1" t="s">
        <v>22</v>
      </c>
      <c r="D2017" s="1" t="s">
        <v>23</v>
      </c>
      <c r="E2017" s="1" t="s">
        <v>5</v>
      </c>
      <c r="G2017" s="1" t="s">
        <v>24</v>
      </c>
      <c r="H2017" s="1" t="n">
        <v>949501</v>
      </c>
      <c r="I2017" s="1" t="n">
        <v>949616</v>
      </c>
      <c r="J2017" s="1" t="s">
        <v>34</v>
      </c>
      <c r="Q2017" s="1" t="s">
        <v>2673</v>
      </c>
      <c r="R2017" s="1" t="n">
        <v>116</v>
      </c>
    </row>
    <row r="2018" customFormat="false" ht="14.25" hidden="false" customHeight="false" outlineLevel="0" collapsed="false">
      <c r="A2018" s="1" t="s">
        <v>1721</v>
      </c>
      <c r="C2018" s="1" t="s">
        <v>22</v>
      </c>
      <c r="D2018" s="1" t="s">
        <v>23</v>
      </c>
      <c r="E2018" s="1" t="s">
        <v>5</v>
      </c>
      <c r="G2018" s="1" t="s">
        <v>24</v>
      </c>
      <c r="H2018" s="1" t="n">
        <v>949501</v>
      </c>
      <c r="I2018" s="1" t="n">
        <v>949616</v>
      </c>
      <c r="J2018" s="1" t="s">
        <v>34</v>
      </c>
      <c r="N2018" s="1" t="s">
        <v>1723</v>
      </c>
      <c r="Q2018" s="1" t="s">
        <v>2673</v>
      </c>
      <c r="R2018" s="1" t="n">
        <v>116</v>
      </c>
    </row>
    <row r="2019" customFormat="false" ht="14.25" hidden="false" customHeight="false" outlineLevel="0" collapsed="false">
      <c r="A2019" s="1" t="s">
        <v>20</v>
      </c>
      <c r="B2019" s="1" t="s">
        <v>246</v>
      </c>
      <c r="C2019" s="1" t="s">
        <v>22</v>
      </c>
      <c r="D2019" s="1" t="s">
        <v>23</v>
      </c>
      <c r="E2019" s="1" t="s">
        <v>5</v>
      </c>
      <c r="G2019" s="1" t="s">
        <v>24</v>
      </c>
      <c r="H2019" s="1" t="n">
        <v>949630</v>
      </c>
      <c r="I2019" s="1" t="n">
        <v>949702</v>
      </c>
      <c r="J2019" s="1" t="s">
        <v>34</v>
      </c>
      <c r="Q2019" s="1" t="s">
        <v>2674</v>
      </c>
      <c r="R2019" s="1" t="n">
        <v>73</v>
      </c>
    </row>
    <row r="2020" customFormat="false" ht="14.25" hidden="false" customHeight="false" outlineLevel="0" collapsed="false">
      <c r="A2020" s="1" t="s">
        <v>246</v>
      </c>
      <c r="C2020" s="1" t="s">
        <v>22</v>
      </c>
      <c r="D2020" s="1" t="s">
        <v>23</v>
      </c>
      <c r="E2020" s="1" t="s">
        <v>5</v>
      </c>
      <c r="G2020" s="1" t="s">
        <v>24</v>
      </c>
      <c r="H2020" s="1" t="n">
        <v>949630</v>
      </c>
      <c r="I2020" s="1" t="n">
        <v>949702</v>
      </c>
      <c r="J2020" s="1" t="s">
        <v>34</v>
      </c>
      <c r="N2020" s="1" t="s">
        <v>2675</v>
      </c>
      <c r="Q2020" s="1" t="s">
        <v>2674</v>
      </c>
      <c r="R2020" s="1" t="n">
        <v>73</v>
      </c>
    </row>
    <row r="2021" customFormat="false" ht="14.25" hidden="false" customHeight="false" outlineLevel="0" collapsed="false">
      <c r="A2021" s="1" t="s">
        <v>20</v>
      </c>
      <c r="B2021" s="1" t="s">
        <v>246</v>
      </c>
      <c r="C2021" s="1" t="s">
        <v>22</v>
      </c>
      <c r="D2021" s="1" t="s">
        <v>23</v>
      </c>
      <c r="E2021" s="1" t="s">
        <v>5</v>
      </c>
      <c r="G2021" s="1" t="s">
        <v>24</v>
      </c>
      <c r="H2021" s="1" t="n">
        <v>949706</v>
      </c>
      <c r="I2021" s="1" t="n">
        <v>949778</v>
      </c>
      <c r="J2021" s="1" t="s">
        <v>34</v>
      </c>
      <c r="Q2021" s="1" t="s">
        <v>2676</v>
      </c>
      <c r="R2021" s="1" t="n">
        <v>73</v>
      </c>
    </row>
    <row r="2022" customFormat="false" ht="14.25" hidden="false" customHeight="false" outlineLevel="0" collapsed="false">
      <c r="A2022" s="1" t="s">
        <v>246</v>
      </c>
      <c r="C2022" s="1" t="s">
        <v>22</v>
      </c>
      <c r="D2022" s="1" t="s">
        <v>23</v>
      </c>
      <c r="E2022" s="1" t="s">
        <v>5</v>
      </c>
      <c r="G2022" s="1" t="s">
        <v>24</v>
      </c>
      <c r="H2022" s="1" t="n">
        <v>949706</v>
      </c>
      <c r="I2022" s="1" t="n">
        <v>949778</v>
      </c>
      <c r="J2022" s="1" t="s">
        <v>34</v>
      </c>
      <c r="N2022" s="1" t="s">
        <v>1289</v>
      </c>
      <c r="Q2022" s="1" t="s">
        <v>2676</v>
      </c>
      <c r="R2022" s="1" t="n">
        <v>73</v>
      </c>
    </row>
    <row r="2023" customFormat="false" ht="14.25" hidden="false" customHeight="false" outlineLevel="0" collapsed="false">
      <c r="A2023" s="1" t="s">
        <v>20</v>
      </c>
      <c r="B2023" s="1" t="s">
        <v>246</v>
      </c>
      <c r="C2023" s="1" t="s">
        <v>22</v>
      </c>
      <c r="D2023" s="1" t="s">
        <v>23</v>
      </c>
      <c r="E2023" s="1" t="s">
        <v>5</v>
      </c>
      <c r="G2023" s="1" t="s">
        <v>24</v>
      </c>
      <c r="H2023" s="1" t="n">
        <v>949788</v>
      </c>
      <c r="I2023" s="1" t="n">
        <v>949869</v>
      </c>
      <c r="J2023" s="1" t="s">
        <v>34</v>
      </c>
      <c r="Q2023" s="1" t="s">
        <v>2677</v>
      </c>
      <c r="R2023" s="1" t="n">
        <v>82</v>
      </c>
    </row>
    <row r="2024" customFormat="false" ht="14.25" hidden="false" customHeight="false" outlineLevel="0" collapsed="false">
      <c r="A2024" s="1" t="s">
        <v>246</v>
      </c>
      <c r="C2024" s="1" t="s">
        <v>22</v>
      </c>
      <c r="D2024" s="1" t="s">
        <v>23</v>
      </c>
      <c r="E2024" s="1" t="s">
        <v>5</v>
      </c>
      <c r="G2024" s="1" t="s">
        <v>24</v>
      </c>
      <c r="H2024" s="1" t="n">
        <v>949788</v>
      </c>
      <c r="I2024" s="1" t="n">
        <v>949869</v>
      </c>
      <c r="J2024" s="1" t="s">
        <v>34</v>
      </c>
      <c r="N2024" s="1" t="s">
        <v>2678</v>
      </c>
      <c r="Q2024" s="1" t="s">
        <v>2677</v>
      </c>
      <c r="R2024" s="1" t="n">
        <v>82</v>
      </c>
    </row>
    <row r="2025" customFormat="false" ht="14.25" hidden="false" customHeight="false" outlineLevel="0" collapsed="false">
      <c r="A2025" s="1" t="s">
        <v>20</v>
      </c>
      <c r="B2025" s="1" t="s">
        <v>246</v>
      </c>
      <c r="C2025" s="1" t="s">
        <v>22</v>
      </c>
      <c r="D2025" s="1" t="s">
        <v>23</v>
      </c>
      <c r="E2025" s="1" t="s">
        <v>5</v>
      </c>
      <c r="G2025" s="1" t="s">
        <v>24</v>
      </c>
      <c r="H2025" s="1" t="n">
        <v>949893</v>
      </c>
      <c r="I2025" s="1" t="n">
        <v>949968</v>
      </c>
      <c r="J2025" s="1" t="s">
        <v>34</v>
      </c>
      <c r="Q2025" s="1" t="s">
        <v>2679</v>
      </c>
      <c r="R2025" s="1" t="n">
        <v>76</v>
      </c>
    </row>
    <row r="2026" customFormat="false" ht="14.25" hidden="false" customHeight="false" outlineLevel="0" collapsed="false">
      <c r="A2026" s="1" t="s">
        <v>246</v>
      </c>
      <c r="C2026" s="1" t="s">
        <v>22</v>
      </c>
      <c r="D2026" s="1" t="s">
        <v>23</v>
      </c>
      <c r="E2026" s="1" t="s">
        <v>5</v>
      </c>
      <c r="G2026" s="1" t="s">
        <v>24</v>
      </c>
      <c r="H2026" s="1" t="n">
        <v>949893</v>
      </c>
      <c r="I2026" s="1" t="n">
        <v>949968</v>
      </c>
      <c r="J2026" s="1" t="s">
        <v>34</v>
      </c>
      <c r="N2026" s="1" t="s">
        <v>1100</v>
      </c>
      <c r="Q2026" s="1" t="s">
        <v>2679</v>
      </c>
      <c r="R2026" s="1" t="n">
        <v>76</v>
      </c>
    </row>
    <row r="2027" customFormat="false" ht="14.25" hidden="false" customHeight="false" outlineLevel="0" collapsed="false">
      <c r="A2027" s="1" t="s">
        <v>20</v>
      </c>
      <c r="B2027" s="1" t="s">
        <v>246</v>
      </c>
      <c r="C2027" s="1" t="s">
        <v>22</v>
      </c>
      <c r="D2027" s="1" t="s">
        <v>23</v>
      </c>
      <c r="E2027" s="1" t="s">
        <v>5</v>
      </c>
      <c r="G2027" s="1" t="s">
        <v>24</v>
      </c>
      <c r="H2027" s="1" t="n">
        <v>949976</v>
      </c>
      <c r="I2027" s="1" t="n">
        <v>950047</v>
      </c>
      <c r="J2027" s="1" t="s">
        <v>34</v>
      </c>
      <c r="Q2027" s="1" t="s">
        <v>2680</v>
      </c>
      <c r="R2027" s="1" t="n">
        <v>72</v>
      </c>
    </row>
    <row r="2028" customFormat="false" ht="14.25" hidden="false" customHeight="false" outlineLevel="0" collapsed="false">
      <c r="A2028" s="1" t="s">
        <v>246</v>
      </c>
      <c r="C2028" s="1" t="s">
        <v>22</v>
      </c>
      <c r="D2028" s="1" t="s">
        <v>23</v>
      </c>
      <c r="E2028" s="1" t="s">
        <v>5</v>
      </c>
      <c r="G2028" s="1" t="s">
        <v>24</v>
      </c>
      <c r="H2028" s="1" t="n">
        <v>949976</v>
      </c>
      <c r="I2028" s="1" t="n">
        <v>950047</v>
      </c>
      <c r="J2028" s="1" t="s">
        <v>34</v>
      </c>
      <c r="N2028" s="1" t="s">
        <v>2681</v>
      </c>
      <c r="Q2028" s="1" t="s">
        <v>2680</v>
      </c>
      <c r="R2028" s="1" t="n">
        <v>72</v>
      </c>
    </row>
    <row r="2029" customFormat="false" ht="14.25" hidden="false" customHeight="false" outlineLevel="0" collapsed="false">
      <c r="A2029" s="1" t="s">
        <v>20</v>
      </c>
      <c r="B2029" s="1" t="s">
        <v>246</v>
      </c>
      <c r="C2029" s="1" t="s">
        <v>22</v>
      </c>
      <c r="D2029" s="1" t="s">
        <v>23</v>
      </c>
      <c r="E2029" s="1" t="s">
        <v>5</v>
      </c>
      <c r="G2029" s="1" t="s">
        <v>24</v>
      </c>
      <c r="H2029" s="1" t="n">
        <v>950064</v>
      </c>
      <c r="I2029" s="1" t="n">
        <v>950149</v>
      </c>
      <c r="J2029" s="1" t="s">
        <v>34</v>
      </c>
      <c r="Q2029" s="1" t="s">
        <v>2682</v>
      </c>
      <c r="R2029" s="1" t="n">
        <v>86</v>
      </c>
    </row>
    <row r="2030" customFormat="false" ht="14.25" hidden="false" customHeight="false" outlineLevel="0" collapsed="false">
      <c r="A2030" s="1" t="s">
        <v>246</v>
      </c>
      <c r="C2030" s="1" t="s">
        <v>22</v>
      </c>
      <c r="D2030" s="1" t="s">
        <v>23</v>
      </c>
      <c r="E2030" s="1" t="s">
        <v>5</v>
      </c>
      <c r="G2030" s="1" t="s">
        <v>24</v>
      </c>
      <c r="H2030" s="1" t="n">
        <v>950064</v>
      </c>
      <c r="I2030" s="1" t="n">
        <v>950149</v>
      </c>
      <c r="J2030" s="1" t="s">
        <v>34</v>
      </c>
      <c r="N2030" s="1" t="s">
        <v>2678</v>
      </c>
      <c r="Q2030" s="1" t="s">
        <v>2682</v>
      </c>
      <c r="R2030" s="1" t="n">
        <v>86</v>
      </c>
    </row>
    <row r="2031" customFormat="false" ht="14.25" hidden="false" customHeight="false" outlineLevel="0" collapsed="false">
      <c r="A2031" s="1" t="s">
        <v>20</v>
      </c>
      <c r="B2031" s="1" t="s">
        <v>246</v>
      </c>
      <c r="C2031" s="1" t="s">
        <v>22</v>
      </c>
      <c r="D2031" s="1" t="s">
        <v>23</v>
      </c>
      <c r="E2031" s="1" t="s">
        <v>5</v>
      </c>
      <c r="G2031" s="1" t="s">
        <v>24</v>
      </c>
      <c r="H2031" s="1" t="n">
        <v>950160</v>
      </c>
      <c r="I2031" s="1" t="n">
        <v>950233</v>
      </c>
      <c r="J2031" s="1" t="s">
        <v>34</v>
      </c>
      <c r="Q2031" s="1" t="s">
        <v>2683</v>
      </c>
      <c r="R2031" s="1" t="n">
        <v>74</v>
      </c>
    </row>
    <row r="2032" customFormat="false" ht="14.25" hidden="false" customHeight="false" outlineLevel="0" collapsed="false">
      <c r="A2032" s="1" t="s">
        <v>246</v>
      </c>
      <c r="C2032" s="1" t="s">
        <v>22</v>
      </c>
      <c r="D2032" s="1" t="s">
        <v>23</v>
      </c>
      <c r="E2032" s="1" t="s">
        <v>5</v>
      </c>
      <c r="G2032" s="1" t="s">
        <v>24</v>
      </c>
      <c r="H2032" s="1" t="n">
        <v>950160</v>
      </c>
      <c r="I2032" s="1" t="n">
        <v>950233</v>
      </c>
      <c r="J2032" s="1" t="s">
        <v>34</v>
      </c>
      <c r="N2032" s="1" t="s">
        <v>248</v>
      </c>
      <c r="Q2032" s="1" t="s">
        <v>2683</v>
      </c>
      <c r="R2032" s="1" t="n">
        <v>74</v>
      </c>
    </row>
    <row r="2033" customFormat="false" ht="14.25" hidden="false" customHeight="false" outlineLevel="0" collapsed="false">
      <c r="A2033" s="1" t="s">
        <v>20</v>
      </c>
      <c r="B2033" s="1" t="s">
        <v>246</v>
      </c>
      <c r="C2033" s="1" t="s">
        <v>22</v>
      </c>
      <c r="D2033" s="1" t="s">
        <v>23</v>
      </c>
      <c r="E2033" s="1" t="s">
        <v>5</v>
      </c>
      <c r="G2033" s="1" t="s">
        <v>24</v>
      </c>
      <c r="H2033" s="1" t="n">
        <v>950252</v>
      </c>
      <c r="I2033" s="1" t="n">
        <v>950325</v>
      </c>
      <c r="J2033" s="1" t="s">
        <v>34</v>
      </c>
      <c r="Q2033" s="1" t="s">
        <v>2684</v>
      </c>
      <c r="R2033" s="1" t="n">
        <v>74</v>
      </c>
    </row>
    <row r="2034" customFormat="false" ht="14.25" hidden="false" customHeight="false" outlineLevel="0" collapsed="false">
      <c r="A2034" s="1" t="s">
        <v>246</v>
      </c>
      <c r="C2034" s="1" t="s">
        <v>22</v>
      </c>
      <c r="D2034" s="1" t="s">
        <v>23</v>
      </c>
      <c r="E2034" s="1" t="s">
        <v>5</v>
      </c>
      <c r="G2034" s="1" t="s">
        <v>24</v>
      </c>
      <c r="H2034" s="1" t="n">
        <v>950252</v>
      </c>
      <c r="I2034" s="1" t="n">
        <v>950325</v>
      </c>
      <c r="J2034" s="1" t="s">
        <v>34</v>
      </c>
      <c r="N2034" s="1" t="s">
        <v>2685</v>
      </c>
      <c r="Q2034" s="1" t="s">
        <v>2684</v>
      </c>
      <c r="R2034" s="1" t="n">
        <v>74</v>
      </c>
    </row>
    <row r="2035" customFormat="false" ht="14.25" hidden="false" customHeight="false" outlineLevel="0" collapsed="false">
      <c r="A2035" s="1" t="s">
        <v>20</v>
      </c>
      <c r="B2035" s="1" t="s">
        <v>246</v>
      </c>
      <c r="C2035" s="1" t="s">
        <v>22</v>
      </c>
      <c r="D2035" s="1" t="s">
        <v>23</v>
      </c>
      <c r="E2035" s="1" t="s">
        <v>5</v>
      </c>
      <c r="G2035" s="1" t="s">
        <v>24</v>
      </c>
      <c r="H2035" s="1" t="n">
        <v>950385</v>
      </c>
      <c r="I2035" s="1" t="n">
        <v>950458</v>
      </c>
      <c r="J2035" s="1" t="s">
        <v>34</v>
      </c>
      <c r="Q2035" s="1" t="s">
        <v>2686</v>
      </c>
      <c r="R2035" s="1" t="n">
        <v>74</v>
      </c>
    </row>
    <row r="2036" customFormat="false" ht="14.25" hidden="false" customHeight="false" outlineLevel="0" collapsed="false">
      <c r="A2036" s="1" t="s">
        <v>246</v>
      </c>
      <c r="C2036" s="1" t="s">
        <v>22</v>
      </c>
      <c r="D2036" s="1" t="s">
        <v>23</v>
      </c>
      <c r="E2036" s="1" t="s">
        <v>5</v>
      </c>
      <c r="G2036" s="1" t="s">
        <v>24</v>
      </c>
      <c r="H2036" s="1" t="n">
        <v>950385</v>
      </c>
      <c r="I2036" s="1" t="n">
        <v>950458</v>
      </c>
      <c r="J2036" s="1" t="s">
        <v>34</v>
      </c>
      <c r="N2036" s="1" t="s">
        <v>248</v>
      </c>
      <c r="Q2036" s="1" t="s">
        <v>2686</v>
      </c>
      <c r="R2036" s="1" t="n">
        <v>74</v>
      </c>
    </row>
    <row r="2037" customFormat="false" ht="14.25" hidden="false" customHeight="false" outlineLevel="0" collapsed="false">
      <c r="A2037" s="1" t="s">
        <v>20</v>
      </c>
      <c r="B2037" s="1" t="s">
        <v>21</v>
      </c>
      <c r="C2037" s="1" t="s">
        <v>22</v>
      </c>
      <c r="D2037" s="1" t="s">
        <v>23</v>
      </c>
      <c r="E2037" s="1" t="s">
        <v>5</v>
      </c>
      <c r="G2037" s="1" t="s">
        <v>24</v>
      </c>
      <c r="H2037" s="1" t="n">
        <v>950589</v>
      </c>
      <c r="I2037" s="1" t="n">
        <v>951059</v>
      </c>
      <c r="J2037" s="1" t="s">
        <v>34</v>
      </c>
      <c r="Q2037" s="1" t="s">
        <v>2687</v>
      </c>
      <c r="R2037" s="1" t="n">
        <v>471</v>
      </c>
    </row>
    <row r="2038" customFormat="false" ht="14.25" hidden="false" customHeight="false" outlineLevel="0" collapsed="false">
      <c r="A2038" s="1" t="s">
        <v>27</v>
      </c>
      <c r="B2038" s="1" t="s">
        <v>28</v>
      </c>
      <c r="C2038" s="1" t="s">
        <v>22</v>
      </c>
      <c r="D2038" s="1" t="s">
        <v>23</v>
      </c>
      <c r="E2038" s="1" t="s">
        <v>5</v>
      </c>
      <c r="G2038" s="1" t="s">
        <v>24</v>
      </c>
      <c r="H2038" s="1" t="n">
        <v>950589</v>
      </c>
      <c r="I2038" s="1" t="n">
        <v>951059</v>
      </c>
      <c r="J2038" s="1" t="s">
        <v>34</v>
      </c>
      <c r="K2038" s="1" t="s">
        <v>2688</v>
      </c>
      <c r="N2038" s="1" t="s">
        <v>2689</v>
      </c>
      <c r="Q2038" s="1" t="s">
        <v>2687</v>
      </c>
      <c r="R2038" s="1" t="n">
        <v>471</v>
      </c>
      <c r="S2038" s="1" t="n">
        <v>156</v>
      </c>
    </row>
    <row r="2039" customFormat="false" ht="14.25" hidden="false" customHeight="false" outlineLevel="0" collapsed="false">
      <c r="A2039" s="1" t="s">
        <v>20</v>
      </c>
      <c r="B2039" s="1" t="s">
        <v>21</v>
      </c>
      <c r="C2039" s="1" t="s">
        <v>22</v>
      </c>
      <c r="D2039" s="1" t="s">
        <v>23</v>
      </c>
      <c r="E2039" s="1" t="s">
        <v>5</v>
      </c>
      <c r="G2039" s="1" t="s">
        <v>24</v>
      </c>
      <c r="H2039" s="1" t="n">
        <v>951066</v>
      </c>
      <c r="I2039" s="1" t="n">
        <v>953546</v>
      </c>
      <c r="J2039" s="1" t="s">
        <v>34</v>
      </c>
      <c r="Q2039" s="1" t="s">
        <v>2690</v>
      </c>
      <c r="R2039" s="1" t="n">
        <v>2481</v>
      </c>
    </row>
    <row r="2040" customFormat="false" ht="14.25" hidden="false" customHeight="false" outlineLevel="0" collapsed="false">
      <c r="A2040" s="1" t="s">
        <v>27</v>
      </c>
      <c r="B2040" s="1" t="s">
        <v>28</v>
      </c>
      <c r="C2040" s="1" t="s">
        <v>22</v>
      </c>
      <c r="D2040" s="1" t="s">
        <v>23</v>
      </c>
      <c r="E2040" s="1" t="s">
        <v>5</v>
      </c>
      <c r="G2040" s="1" t="s">
        <v>24</v>
      </c>
      <c r="H2040" s="1" t="n">
        <v>951066</v>
      </c>
      <c r="I2040" s="1" t="n">
        <v>953546</v>
      </c>
      <c r="J2040" s="1" t="s">
        <v>34</v>
      </c>
      <c r="K2040" s="1" t="s">
        <v>2691</v>
      </c>
      <c r="N2040" s="1" t="s">
        <v>2692</v>
      </c>
      <c r="O2040" s="1" t="s">
        <v>2693</v>
      </c>
      <c r="Q2040" s="1" t="s">
        <v>2690</v>
      </c>
      <c r="R2040" s="1" t="n">
        <v>2481</v>
      </c>
      <c r="S2040" s="1" t="n">
        <v>826</v>
      </c>
    </row>
    <row r="2041" customFormat="false" ht="14.25" hidden="false" customHeight="false" outlineLevel="0" collapsed="false">
      <c r="A2041" s="1" t="s">
        <v>20</v>
      </c>
      <c r="B2041" s="1" t="s">
        <v>21</v>
      </c>
      <c r="C2041" s="1" t="s">
        <v>22</v>
      </c>
      <c r="D2041" s="1" t="s">
        <v>23</v>
      </c>
      <c r="E2041" s="1" t="s">
        <v>5</v>
      </c>
      <c r="G2041" s="1" t="s">
        <v>24</v>
      </c>
      <c r="H2041" s="1" t="n">
        <v>953737</v>
      </c>
      <c r="I2041" s="1" t="n">
        <v>954660</v>
      </c>
      <c r="J2041" s="1" t="s">
        <v>34</v>
      </c>
      <c r="Q2041" s="1" t="s">
        <v>2694</v>
      </c>
      <c r="R2041" s="1" t="n">
        <v>924</v>
      </c>
    </row>
    <row r="2042" customFormat="false" ht="14.25" hidden="false" customHeight="false" outlineLevel="0" collapsed="false">
      <c r="A2042" s="1" t="s">
        <v>27</v>
      </c>
      <c r="B2042" s="1" t="s">
        <v>28</v>
      </c>
      <c r="C2042" s="1" t="s">
        <v>22</v>
      </c>
      <c r="D2042" s="1" t="s">
        <v>23</v>
      </c>
      <c r="E2042" s="1" t="s">
        <v>5</v>
      </c>
      <c r="G2042" s="1" t="s">
        <v>24</v>
      </c>
      <c r="H2042" s="1" t="n">
        <v>953737</v>
      </c>
      <c r="I2042" s="1" t="n">
        <v>954660</v>
      </c>
      <c r="J2042" s="1" t="s">
        <v>34</v>
      </c>
      <c r="K2042" s="1" t="s">
        <v>2695</v>
      </c>
      <c r="N2042" s="1" t="s">
        <v>2696</v>
      </c>
      <c r="Q2042" s="1" t="s">
        <v>2694</v>
      </c>
      <c r="R2042" s="1" t="n">
        <v>924</v>
      </c>
      <c r="S2042" s="1" t="n">
        <v>307</v>
      </c>
    </row>
    <row r="2043" customFormat="false" ht="14.25" hidden="false" customHeight="false" outlineLevel="0" collapsed="false">
      <c r="A2043" s="1" t="s">
        <v>20</v>
      </c>
      <c r="B2043" s="1" t="s">
        <v>21</v>
      </c>
      <c r="C2043" s="1" t="s">
        <v>22</v>
      </c>
      <c r="D2043" s="1" t="s">
        <v>23</v>
      </c>
      <c r="E2043" s="1" t="s">
        <v>5</v>
      </c>
      <c r="G2043" s="1" t="s">
        <v>24</v>
      </c>
      <c r="H2043" s="1" t="n">
        <v>954679</v>
      </c>
      <c r="I2043" s="1" t="n">
        <v>955920</v>
      </c>
      <c r="J2043" s="1" t="s">
        <v>34</v>
      </c>
      <c r="Q2043" s="1" t="s">
        <v>2697</v>
      </c>
      <c r="R2043" s="1" t="n">
        <v>1242</v>
      </c>
    </row>
    <row r="2044" customFormat="false" ht="14.25" hidden="false" customHeight="false" outlineLevel="0" collapsed="false">
      <c r="A2044" s="1" t="s">
        <v>27</v>
      </c>
      <c r="B2044" s="1" t="s">
        <v>28</v>
      </c>
      <c r="C2044" s="1" t="s">
        <v>22</v>
      </c>
      <c r="D2044" s="1" t="s">
        <v>23</v>
      </c>
      <c r="E2044" s="1" t="s">
        <v>5</v>
      </c>
      <c r="G2044" s="1" t="s">
        <v>24</v>
      </c>
      <c r="H2044" s="1" t="n">
        <v>954679</v>
      </c>
      <c r="I2044" s="1" t="n">
        <v>955920</v>
      </c>
      <c r="J2044" s="1" t="s">
        <v>34</v>
      </c>
      <c r="K2044" s="1" t="s">
        <v>2698</v>
      </c>
      <c r="N2044" s="1" t="s">
        <v>2696</v>
      </c>
      <c r="Q2044" s="1" t="s">
        <v>2697</v>
      </c>
      <c r="R2044" s="1" t="n">
        <v>1242</v>
      </c>
      <c r="S2044" s="1" t="n">
        <v>413</v>
      </c>
    </row>
    <row r="2045" customFormat="false" ht="14.25" hidden="false" customHeight="false" outlineLevel="0" collapsed="false">
      <c r="A2045" s="1" t="s">
        <v>20</v>
      </c>
      <c r="B2045" s="1" t="s">
        <v>21</v>
      </c>
      <c r="C2045" s="1" t="s">
        <v>22</v>
      </c>
      <c r="D2045" s="1" t="s">
        <v>23</v>
      </c>
      <c r="E2045" s="1" t="s">
        <v>5</v>
      </c>
      <c r="G2045" s="1" t="s">
        <v>24</v>
      </c>
      <c r="H2045" s="1" t="n">
        <v>956092</v>
      </c>
      <c r="I2045" s="1" t="n">
        <v>957438</v>
      </c>
      <c r="J2045" s="1" t="s">
        <v>34</v>
      </c>
      <c r="Q2045" s="1" t="s">
        <v>2699</v>
      </c>
      <c r="R2045" s="1" t="n">
        <v>1347</v>
      </c>
    </row>
    <row r="2046" customFormat="false" ht="14.25" hidden="false" customHeight="false" outlineLevel="0" collapsed="false">
      <c r="A2046" s="1" t="s">
        <v>27</v>
      </c>
      <c r="B2046" s="1" t="s">
        <v>28</v>
      </c>
      <c r="C2046" s="1" t="s">
        <v>22</v>
      </c>
      <c r="D2046" s="1" t="s">
        <v>23</v>
      </c>
      <c r="E2046" s="1" t="s">
        <v>5</v>
      </c>
      <c r="G2046" s="1" t="s">
        <v>24</v>
      </c>
      <c r="H2046" s="1" t="n">
        <v>956092</v>
      </c>
      <c r="I2046" s="1" t="n">
        <v>957438</v>
      </c>
      <c r="J2046" s="1" t="s">
        <v>34</v>
      </c>
      <c r="K2046" s="1" t="s">
        <v>2700</v>
      </c>
      <c r="N2046" s="1" t="s">
        <v>2701</v>
      </c>
      <c r="Q2046" s="1" t="s">
        <v>2699</v>
      </c>
      <c r="R2046" s="1" t="n">
        <v>1347</v>
      </c>
      <c r="S2046" s="1" t="n">
        <v>448</v>
      </c>
    </row>
    <row r="2047" customFormat="false" ht="14.25" hidden="false" customHeight="false" outlineLevel="0" collapsed="false">
      <c r="A2047" s="1" t="s">
        <v>20</v>
      </c>
      <c r="B2047" s="1" t="s">
        <v>21</v>
      </c>
      <c r="C2047" s="1" t="s">
        <v>22</v>
      </c>
      <c r="D2047" s="1" t="s">
        <v>23</v>
      </c>
      <c r="E2047" s="1" t="s">
        <v>5</v>
      </c>
      <c r="G2047" s="1" t="s">
        <v>24</v>
      </c>
      <c r="H2047" s="1" t="n">
        <v>957548</v>
      </c>
      <c r="I2047" s="1" t="n">
        <v>958843</v>
      </c>
      <c r="J2047" s="1" t="s">
        <v>25</v>
      </c>
      <c r="Q2047" s="1" t="s">
        <v>2702</v>
      </c>
      <c r="R2047" s="1" t="n">
        <v>1296</v>
      </c>
    </row>
    <row r="2048" customFormat="false" ht="14.25" hidden="false" customHeight="false" outlineLevel="0" collapsed="false">
      <c r="A2048" s="1" t="s">
        <v>27</v>
      </c>
      <c r="B2048" s="1" t="s">
        <v>28</v>
      </c>
      <c r="C2048" s="1" t="s">
        <v>22</v>
      </c>
      <c r="D2048" s="1" t="s">
        <v>23</v>
      </c>
      <c r="E2048" s="1" t="s">
        <v>5</v>
      </c>
      <c r="G2048" s="1" t="s">
        <v>24</v>
      </c>
      <c r="H2048" s="1" t="n">
        <v>957548</v>
      </c>
      <c r="I2048" s="1" t="n">
        <v>958843</v>
      </c>
      <c r="J2048" s="1" t="s">
        <v>25</v>
      </c>
      <c r="K2048" s="1" t="s">
        <v>2703</v>
      </c>
      <c r="N2048" s="1" t="s">
        <v>2704</v>
      </c>
      <c r="Q2048" s="1" t="s">
        <v>2702</v>
      </c>
      <c r="R2048" s="1" t="n">
        <v>1296</v>
      </c>
      <c r="S2048" s="1" t="n">
        <v>431</v>
      </c>
    </row>
    <row r="2049" customFormat="false" ht="14.25" hidden="false" customHeight="false" outlineLevel="0" collapsed="false">
      <c r="A2049" s="1" t="s">
        <v>20</v>
      </c>
      <c r="B2049" s="1" t="s">
        <v>21</v>
      </c>
      <c r="C2049" s="1" t="s">
        <v>22</v>
      </c>
      <c r="D2049" s="1" t="s">
        <v>23</v>
      </c>
      <c r="E2049" s="1" t="s">
        <v>5</v>
      </c>
      <c r="G2049" s="1" t="s">
        <v>24</v>
      </c>
      <c r="H2049" s="1" t="n">
        <v>958830</v>
      </c>
      <c r="I2049" s="1" t="n">
        <v>958997</v>
      </c>
      <c r="J2049" s="1" t="s">
        <v>25</v>
      </c>
      <c r="Q2049" s="1" t="s">
        <v>2705</v>
      </c>
      <c r="R2049" s="1" t="n">
        <v>168</v>
      </c>
    </row>
    <row r="2050" customFormat="false" ht="14.25" hidden="false" customHeight="false" outlineLevel="0" collapsed="false">
      <c r="A2050" s="1" t="s">
        <v>27</v>
      </c>
      <c r="B2050" s="1" t="s">
        <v>28</v>
      </c>
      <c r="C2050" s="1" t="s">
        <v>22</v>
      </c>
      <c r="D2050" s="1" t="s">
        <v>23</v>
      </c>
      <c r="E2050" s="1" t="s">
        <v>5</v>
      </c>
      <c r="G2050" s="1" t="s">
        <v>24</v>
      </c>
      <c r="H2050" s="1" t="n">
        <v>958830</v>
      </c>
      <c r="I2050" s="1" t="n">
        <v>958997</v>
      </c>
      <c r="J2050" s="1" t="s">
        <v>25</v>
      </c>
      <c r="K2050" s="1" t="s">
        <v>2706</v>
      </c>
      <c r="N2050" s="1" t="s">
        <v>41</v>
      </c>
      <c r="Q2050" s="1" t="s">
        <v>2705</v>
      </c>
      <c r="R2050" s="1" t="n">
        <v>168</v>
      </c>
      <c r="S2050" s="1" t="n">
        <v>55</v>
      </c>
    </row>
    <row r="2051" customFormat="false" ht="14.25" hidden="false" customHeight="false" outlineLevel="0" collapsed="false">
      <c r="A2051" s="1" t="s">
        <v>20</v>
      </c>
      <c r="B2051" s="1" t="s">
        <v>21</v>
      </c>
      <c r="C2051" s="1" t="s">
        <v>22</v>
      </c>
      <c r="D2051" s="1" t="s">
        <v>23</v>
      </c>
      <c r="E2051" s="1" t="s">
        <v>5</v>
      </c>
      <c r="G2051" s="1" t="s">
        <v>24</v>
      </c>
      <c r="H2051" s="1" t="n">
        <v>959353</v>
      </c>
      <c r="I2051" s="1" t="n">
        <v>960774</v>
      </c>
      <c r="J2051" s="1" t="s">
        <v>34</v>
      </c>
      <c r="Q2051" s="1" t="s">
        <v>2707</v>
      </c>
      <c r="R2051" s="1" t="n">
        <v>1422</v>
      </c>
    </row>
    <row r="2052" customFormat="false" ht="14.25" hidden="false" customHeight="false" outlineLevel="0" collapsed="false">
      <c r="A2052" s="1" t="s">
        <v>27</v>
      </c>
      <c r="B2052" s="1" t="s">
        <v>28</v>
      </c>
      <c r="C2052" s="1" t="s">
        <v>22</v>
      </c>
      <c r="D2052" s="1" t="s">
        <v>23</v>
      </c>
      <c r="E2052" s="1" t="s">
        <v>5</v>
      </c>
      <c r="G2052" s="1" t="s">
        <v>24</v>
      </c>
      <c r="H2052" s="1" t="n">
        <v>959353</v>
      </c>
      <c r="I2052" s="1" t="n">
        <v>960774</v>
      </c>
      <c r="J2052" s="1" t="s">
        <v>34</v>
      </c>
      <c r="K2052" s="1" t="s">
        <v>2708</v>
      </c>
      <c r="N2052" s="1" t="s">
        <v>2709</v>
      </c>
      <c r="Q2052" s="1" t="s">
        <v>2707</v>
      </c>
      <c r="R2052" s="1" t="n">
        <v>1422</v>
      </c>
      <c r="S2052" s="1" t="n">
        <v>473</v>
      </c>
    </row>
    <row r="2053" customFormat="false" ht="14.25" hidden="false" customHeight="false" outlineLevel="0" collapsed="false">
      <c r="A2053" s="1" t="s">
        <v>20</v>
      </c>
      <c r="B2053" s="1" t="s">
        <v>21</v>
      </c>
      <c r="C2053" s="1" t="s">
        <v>22</v>
      </c>
      <c r="D2053" s="1" t="s">
        <v>23</v>
      </c>
      <c r="E2053" s="1" t="s">
        <v>5</v>
      </c>
      <c r="G2053" s="1" t="s">
        <v>24</v>
      </c>
      <c r="H2053" s="1" t="n">
        <v>960893</v>
      </c>
      <c r="I2053" s="1" t="n">
        <v>961399</v>
      </c>
      <c r="J2053" s="1" t="s">
        <v>34</v>
      </c>
      <c r="Q2053" s="1" t="s">
        <v>2710</v>
      </c>
      <c r="R2053" s="1" t="n">
        <v>507</v>
      </c>
    </row>
    <row r="2054" customFormat="false" ht="14.25" hidden="false" customHeight="false" outlineLevel="0" collapsed="false">
      <c r="A2054" s="1" t="s">
        <v>27</v>
      </c>
      <c r="B2054" s="1" t="s">
        <v>28</v>
      </c>
      <c r="C2054" s="1" t="s">
        <v>22</v>
      </c>
      <c r="D2054" s="1" t="s">
        <v>23</v>
      </c>
      <c r="E2054" s="1" t="s">
        <v>5</v>
      </c>
      <c r="G2054" s="1" t="s">
        <v>24</v>
      </c>
      <c r="H2054" s="1" t="n">
        <v>960893</v>
      </c>
      <c r="I2054" s="1" t="n">
        <v>961399</v>
      </c>
      <c r="J2054" s="1" t="s">
        <v>34</v>
      </c>
      <c r="K2054" s="1" t="s">
        <v>2711</v>
      </c>
      <c r="N2054" s="1" t="s">
        <v>41</v>
      </c>
      <c r="Q2054" s="1" t="s">
        <v>2710</v>
      </c>
      <c r="R2054" s="1" t="n">
        <v>507</v>
      </c>
      <c r="S2054" s="1" t="n">
        <v>168</v>
      </c>
    </row>
    <row r="2055" customFormat="false" ht="14.25" hidden="false" customHeight="false" outlineLevel="0" collapsed="false">
      <c r="A2055" s="1" t="s">
        <v>20</v>
      </c>
      <c r="B2055" s="1" t="s">
        <v>21</v>
      </c>
      <c r="C2055" s="1" t="s">
        <v>22</v>
      </c>
      <c r="D2055" s="1" t="s">
        <v>23</v>
      </c>
      <c r="E2055" s="1" t="s">
        <v>5</v>
      </c>
      <c r="G2055" s="1" t="s">
        <v>24</v>
      </c>
      <c r="H2055" s="1" t="n">
        <v>965015</v>
      </c>
      <c r="I2055" s="1" t="n">
        <v>965155</v>
      </c>
      <c r="J2055" s="1" t="s">
        <v>25</v>
      </c>
      <c r="Q2055" s="1" t="s">
        <v>2712</v>
      </c>
      <c r="R2055" s="1" t="n">
        <v>141</v>
      </c>
    </row>
    <row r="2056" customFormat="false" ht="14.25" hidden="false" customHeight="false" outlineLevel="0" collapsed="false">
      <c r="A2056" s="1" t="s">
        <v>27</v>
      </c>
      <c r="B2056" s="1" t="s">
        <v>28</v>
      </c>
      <c r="C2056" s="1" t="s">
        <v>22</v>
      </c>
      <c r="D2056" s="1" t="s">
        <v>23</v>
      </c>
      <c r="E2056" s="1" t="s">
        <v>5</v>
      </c>
      <c r="G2056" s="1" t="s">
        <v>24</v>
      </c>
      <c r="H2056" s="1" t="n">
        <v>965015</v>
      </c>
      <c r="I2056" s="1" t="n">
        <v>965155</v>
      </c>
      <c r="J2056" s="1" t="s">
        <v>25</v>
      </c>
      <c r="K2056" s="1" t="s">
        <v>2713</v>
      </c>
      <c r="N2056" s="1" t="s">
        <v>41</v>
      </c>
      <c r="Q2056" s="1" t="s">
        <v>2712</v>
      </c>
      <c r="R2056" s="1" t="n">
        <v>141</v>
      </c>
      <c r="S2056" s="1" t="n">
        <v>46</v>
      </c>
    </row>
    <row r="2057" customFormat="false" ht="14.25" hidden="false" customHeight="false" outlineLevel="0" collapsed="false">
      <c r="A2057" s="1" t="s">
        <v>20</v>
      </c>
      <c r="B2057" s="1" t="s">
        <v>21</v>
      </c>
      <c r="C2057" s="1" t="s">
        <v>22</v>
      </c>
      <c r="D2057" s="1" t="s">
        <v>23</v>
      </c>
      <c r="E2057" s="1" t="s">
        <v>5</v>
      </c>
      <c r="G2057" s="1" t="s">
        <v>24</v>
      </c>
      <c r="H2057" s="1" t="n">
        <v>966157</v>
      </c>
      <c r="I2057" s="1" t="n">
        <v>967833</v>
      </c>
      <c r="J2057" s="1" t="s">
        <v>34</v>
      </c>
      <c r="Q2057" s="1" t="s">
        <v>2714</v>
      </c>
      <c r="R2057" s="1" t="n">
        <v>1677</v>
      </c>
    </row>
    <row r="2058" customFormat="false" ht="14.25" hidden="false" customHeight="false" outlineLevel="0" collapsed="false">
      <c r="A2058" s="1" t="s">
        <v>27</v>
      </c>
      <c r="B2058" s="1" t="s">
        <v>28</v>
      </c>
      <c r="C2058" s="1" t="s">
        <v>22</v>
      </c>
      <c r="D2058" s="1" t="s">
        <v>23</v>
      </c>
      <c r="E2058" s="1" t="s">
        <v>5</v>
      </c>
      <c r="G2058" s="1" t="s">
        <v>24</v>
      </c>
      <c r="H2058" s="1" t="n">
        <v>966157</v>
      </c>
      <c r="I2058" s="1" t="n">
        <v>967833</v>
      </c>
      <c r="J2058" s="1" t="s">
        <v>34</v>
      </c>
      <c r="K2058" s="1" t="s">
        <v>2715</v>
      </c>
      <c r="N2058" s="1" t="s">
        <v>2716</v>
      </c>
      <c r="Q2058" s="1" t="s">
        <v>2714</v>
      </c>
      <c r="R2058" s="1" t="n">
        <v>1677</v>
      </c>
      <c r="S2058" s="1" t="n">
        <v>558</v>
      </c>
    </row>
    <row r="2059" customFormat="false" ht="14.25" hidden="false" customHeight="false" outlineLevel="0" collapsed="false">
      <c r="A2059" s="1" t="s">
        <v>20</v>
      </c>
      <c r="B2059" s="1" t="s">
        <v>21</v>
      </c>
      <c r="C2059" s="1" t="s">
        <v>22</v>
      </c>
      <c r="D2059" s="1" t="s">
        <v>23</v>
      </c>
      <c r="E2059" s="1" t="s">
        <v>5</v>
      </c>
      <c r="G2059" s="1" t="s">
        <v>24</v>
      </c>
      <c r="H2059" s="1" t="n">
        <v>968307</v>
      </c>
      <c r="I2059" s="1" t="n">
        <v>968537</v>
      </c>
      <c r="J2059" s="1" t="s">
        <v>34</v>
      </c>
      <c r="Q2059" s="1" t="s">
        <v>2717</v>
      </c>
      <c r="R2059" s="1" t="n">
        <v>231</v>
      </c>
    </row>
    <row r="2060" customFormat="false" ht="14.25" hidden="false" customHeight="false" outlineLevel="0" collapsed="false">
      <c r="A2060" s="1" t="s">
        <v>27</v>
      </c>
      <c r="B2060" s="1" t="s">
        <v>28</v>
      </c>
      <c r="C2060" s="1" t="s">
        <v>22</v>
      </c>
      <c r="D2060" s="1" t="s">
        <v>23</v>
      </c>
      <c r="E2060" s="1" t="s">
        <v>5</v>
      </c>
      <c r="G2060" s="1" t="s">
        <v>24</v>
      </c>
      <c r="H2060" s="1" t="n">
        <v>968307</v>
      </c>
      <c r="I2060" s="1" t="n">
        <v>968537</v>
      </c>
      <c r="J2060" s="1" t="s">
        <v>34</v>
      </c>
      <c r="K2060" s="1" t="s">
        <v>2718</v>
      </c>
      <c r="N2060" s="1" t="s">
        <v>632</v>
      </c>
      <c r="Q2060" s="1" t="s">
        <v>2717</v>
      </c>
      <c r="R2060" s="1" t="n">
        <v>231</v>
      </c>
      <c r="S2060" s="1" t="n">
        <v>76</v>
      </c>
    </row>
    <row r="2061" customFormat="false" ht="14.25" hidden="false" customHeight="false" outlineLevel="0" collapsed="false">
      <c r="A2061" s="1" t="s">
        <v>20</v>
      </c>
      <c r="B2061" s="1" t="s">
        <v>21</v>
      </c>
      <c r="C2061" s="1" t="s">
        <v>22</v>
      </c>
      <c r="D2061" s="1" t="s">
        <v>23</v>
      </c>
      <c r="E2061" s="1" t="s">
        <v>5</v>
      </c>
      <c r="G2061" s="1" t="s">
        <v>24</v>
      </c>
      <c r="H2061" s="1" t="n">
        <v>968562</v>
      </c>
      <c r="I2061" s="1" t="n">
        <v>969386</v>
      </c>
      <c r="J2061" s="1" t="s">
        <v>34</v>
      </c>
      <c r="Q2061" s="1" t="s">
        <v>2719</v>
      </c>
      <c r="R2061" s="1" t="n">
        <v>825</v>
      </c>
    </row>
    <row r="2062" customFormat="false" ht="14.25" hidden="false" customHeight="false" outlineLevel="0" collapsed="false">
      <c r="A2062" s="1" t="s">
        <v>27</v>
      </c>
      <c r="B2062" s="1" t="s">
        <v>28</v>
      </c>
      <c r="C2062" s="1" t="s">
        <v>22</v>
      </c>
      <c r="D2062" s="1" t="s">
        <v>23</v>
      </c>
      <c r="E2062" s="1" t="s">
        <v>5</v>
      </c>
      <c r="G2062" s="1" t="s">
        <v>24</v>
      </c>
      <c r="H2062" s="1" t="n">
        <v>968562</v>
      </c>
      <c r="I2062" s="1" t="n">
        <v>969386</v>
      </c>
      <c r="J2062" s="1" t="s">
        <v>34</v>
      </c>
      <c r="K2062" s="1" t="s">
        <v>2720</v>
      </c>
      <c r="N2062" s="1" t="s">
        <v>41</v>
      </c>
      <c r="Q2062" s="1" t="s">
        <v>2719</v>
      </c>
      <c r="R2062" s="1" t="n">
        <v>825</v>
      </c>
      <c r="S2062" s="1" t="n">
        <v>274</v>
      </c>
    </row>
    <row r="2063" customFormat="false" ht="14.25" hidden="false" customHeight="false" outlineLevel="0" collapsed="false">
      <c r="A2063" s="1" t="s">
        <v>20</v>
      </c>
      <c r="B2063" s="1" t="s">
        <v>21</v>
      </c>
      <c r="C2063" s="1" t="s">
        <v>22</v>
      </c>
      <c r="D2063" s="1" t="s">
        <v>23</v>
      </c>
      <c r="E2063" s="1" t="s">
        <v>5</v>
      </c>
      <c r="G2063" s="1" t="s">
        <v>24</v>
      </c>
      <c r="H2063" s="1" t="n">
        <v>969398</v>
      </c>
      <c r="I2063" s="1" t="n">
        <v>969760</v>
      </c>
      <c r="J2063" s="1" t="s">
        <v>34</v>
      </c>
      <c r="Q2063" s="1" t="s">
        <v>2721</v>
      </c>
      <c r="R2063" s="1" t="n">
        <v>363</v>
      </c>
    </row>
    <row r="2064" customFormat="false" ht="14.25" hidden="false" customHeight="false" outlineLevel="0" collapsed="false">
      <c r="A2064" s="1" t="s">
        <v>27</v>
      </c>
      <c r="B2064" s="1" t="s">
        <v>28</v>
      </c>
      <c r="C2064" s="1" t="s">
        <v>22</v>
      </c>
      <c r="D2064" s="1" t="s">
        <v>23</v>
      </c>
      <c r="E2064" s="1" t="s">
        <v>5</v>
      </c>
      <c r="G2064" s="1" t="s">
        <v>24</v>
      </c>
      <c r="H2064" s="1" t="n">
        <v>969398</v>
      </c>
      <c r="I2064" s="1" t="n">
        <v>969760</v>
      </c>
      <c r="J2064" s="1" t="s">
        <v>34</v>
      </c>
      <c r="K2064" s="1" t="s">
        <v>2722</v>
      </c>
      <c r="N2064" s="1" t="s">
        <v>41</v>
      </c>
      <c r="Q2064" s="1" t="s">
        <v>2721</v>
      </c>
      <c r="R2064" s="1" t="n">
        <v>363</v>
      </c>
      <c r="S2064" s="1" t="n">
        <v>120</v>
      </c>
    </row>
    <row r="2065" customFormat="false" ht="14.25" hidden="false" customHeight="false" outlineLevel="0" collapsed="false">
      <c r="A2065" s="1" t="s">
        <v>20</v>
      </c>
      <c r="B2065" s="1" t="s">
        <v>21</v>
      </c>
      <c r="C2065" s="1" t="s">
        <v>22</v>
      </c>
      <c r="D2065" s="1" t="s">
        <v>23</v>
      </c>
      <c r="E2065" s="1" t="s">
        <v>5</v>
      </c>
      <c r="G2065" s="1" t="s">
        <v>24</v>
      </c>
      <c r="H2065" s="1" t="n">
        <v>969757</v>
      </c>
      <c r="I2065" s="1" t="n">
        <v>972093</v>
      </c>
      <c r="J2065" s="1" t="s">
        <v>34</v>
      </c>
      <c r="Q2065" s="1" t="s">
        <v>2723</v>
      </c>
      <c r="R2065" s="1" t="n">
        <v>2337</v>
      </c>
    </row>
    <row r="2066" customFormat="false" ht="14.25" hidden="false" customHeight="false" outlineLevel="0" collapsed="false">
      <c r="A2066" s="1" t="s">
        <v>27</v>
      </c>
      <c r="B2066" s="1" t="s">
        <v>28</v>
      </c>
      <c r="C2066" s="1" t="s">
        <v>22</v>
      </c>
      <c r="D2066" s="1" t="s">
        <v>23</v>
      </c>
      <c r="E2066" s="1" t="s">
        <v>5</v>
      </c>
      <c r="G2066" s="1" t="s">
        <v>24</v>
      </c>
      <c r="H2066" s="1" t="n">
        <v>969757</v>
      </c>
      <c r="I2066" s="1" t="n">
        <v>972093</v>
      </c>
      <c r="J2066" s="1" t="s">
        <v>34</v>
      </c>
      <c r="K2066" s="1" t="s">
        <v>2724</v>
      </c>
      <c r="N2066" s="1" t="s">
        <v>2725</v>
      </c>
      <c r="Q2066" s="1" t="s">
        <v>2723</v>
      </c>
      <c r="R2066" s="1" t="n">
        <v>2337</v>
      </c>
      <c r="S2066" s="1" t="n">
        <v>778</v>
      </c>
    </row>
    <row r="2067" customFormat="false" ht="14.25" hidden="false" customHeight="false" outlineLevel="0" collapsed="false">
      <c r="A2067" s="1" t="s">
        <v>20</v>
      </c>
      <c r="B2067" s="1" t="s">
        <v>21</v>
      </c>
      <c r="C2067" s="1" t="s">
        <v>22</v>
      </c>
      <c r="D2067" s="1" t="s">
        <v>23</v>
      </c>
      <c r="E2067" s="1" t="s">
        <v>5</v>
      </c>
      <c r="G2067" s="1" t="s">
        <v>24</v>
      </c>
      <c r="H2067" s="1" t="n">
        <v>972126</v>
      </c>
      <c r="I2067" s="1" t="n">
        <v>972242</v>
      </c>
      <c r="J2067" s="1" t="s">
        <v>34</v>
      </c>
      <c r="Q2067" s="1" t="s">
        <v>2726</v>
      </c>
      <c r="R2067" s="1" t="n">
        <v>117</v>
      </c>
    </row>
    <row r="2068" customFormat="false" ht="14.25" hidden="false" customHeight="false" outlineLevel="0" collapsed="false">
      <c r="A2068" s="1" t="s">
        <v>27</v>
      </c>
      <c r="B2068" s="1" t="s">
        <v>28</v>
      </c>
      <c r="C2068" s="1" t="s">
        <v>22</v>
      </c>
      <c r="D2068" s="1" t="s">
        <v>23</v>
      </c>
      <c r="E2068" s="1" t="s">
        <v>5</v>
      </c>
      <c r="G2068" s="1" t="s">
        <v>24</v>
      </c>
      <c r="H2068" s="1" t="n">
        <v>972126</v>
      </c>
      <c r="I2068" s="1" t="n">
        <v>972242</v>
      </c>
      <c r="J2068" s="1" t="s">
        <v>34</v>
      </c>
      <c r="K2068" s="1" t="s">
        <v>2727</v>
      </c>
      <c r="N2068" s="1" t="s">
        <v>41</v>
      </c>
      <c r="Q2068" s="1" t="s">
        <v>2726</v>
      </c>
      <c r="R2068" s="1" t="n">
        <v>117</v>
      </c>
      <c r="S2068" s="1" t="n">
        <v>38</v>
      </c>
    </row>
    <row r="2069" customFormat="false" ht="14.25" hidden="false" customHeight="false" outlineLevel="0" collapsed="false">
      <c r="A2069" s="1" t="s">
        <v>20</v>
      </c>
      <c r="B2069" s="1" t="s">
        <v>21</v>
      </c>
      <c r="C2069" s="1" t="s">
        <v>22</v>
      </c>
      <c r="D2069" s="1" t="s">
        <v>23</v>
      </c>
      <c r="E2069" s="1" t="s">
        <v>5</v>
      </c>
      <c r="G2069" s="1" t="s">
        <v>24</v>
      </c>
      <c r="H2069" s="1" t="n">
        <v>972500</v>
      </c>
      <c r="I2069" s="1" t="n">
        <v>972802</v>
      </c>
      <c r="J2069" s="1" t="s">
        <v>34</v>
      </c>
      <c r="Q2069" s="1" t="s">
        <v>2728</v>
      </c>
      <c r="R2069" s="1" t="n">
        <v>303</v>
      </c>
    </row>
    <row r="2070" customFormat="false" ht="14.25" hidden="false" customHeight="false" outlineLevel="0" collapsed="false">
      <c r="A2070" s="1" t="s">
        <v>27</v>
      </c>
      <c r="B2070" s="1" t="s">
        <v>28</v>
      </c>
      <c r="C2070" s="1" t="s">
        <v>22</v>
      </c>
      <c r="D2070" s="1" t="s">
        <v>23</v>
      </c>
      <c r="E2070" s="1" t="s">
        <v>5</v>
      </c>
      <c r="G2070" s="1" t="s">
        <v>24</v>
      </c>
      <c r="H2070" s="1" t="n">
        <v>972500</v>
      </c>
      <c r="I2070" s="1" t="n">
        <v>972802</v>
      </c>
      <c r="J2070" s="1" t="s">
        <v>34</v>
      </c>
      <c r="K2070" s="1" t="s">
        <v>2729</v>
      </c>
      <c r="N2070" s="1" t="s">
        <v>41</v>
      </c>
      <c r="Q2070" s="1" t="s">
        <v>2728</v>
      </c>
      <c r="R2070" s="1" t="n">
        <v>303</v>
      </c>
      <c r="S2070" s="1" t="n">
        <v>100</v>
      </c>
    </row>
    <row r="2071" customFormat="false" ht="14.25" hidden="false" customHeight="false" outlineLevel="0" collapsed="false">
      <c r="A2071" s="1" t="s">
        <v>20</v>
      </c>
      <c r="B2071" s="1" t="s">
        <v>21</v>
      </c>
      <c r="C2071" s="1" t="s">
        <v>22</v>
      </c>
      <c r="D2071" s="1" t="s">
        <v>23</v>
      </c>
      <c r="E2071" s="1" t="s">
        <v>5</v>
      </c>
      <c r="G2071" s="1" t="s">
        <v>24</v>
      </c>
      <c r="H2071" s="1" t="n">
        <v>972886</v>
      </c>
      <c r="I2071" s="1" t="n">
        <v>975183</v>
      </c>
      <c r="J2071" s="1" t="s">
        <v>34</v>
      </c>
      <c r="Q2071" s="1" t="s">
        <v>2730</v>
      </c>
      <c r="R2071" s="1" t="n">
        <v>2298</v>
      </c>
    </row>
    <row r="2072" customFormat="false" ht="14.25" hidden="false" customHeight="false" outlineLevel="0" collapsed="false">
      <c r="A2072" s="1" t="s">
        <v>27</v>
      </c>
      <c r="B2072" s="1" t="s">
        <v>28</v>
      </c>
      <c r="C2072" s="1" t="s">
        <v>22</v>
      </c>
      <c r="D2072" s="1" t="s">
        <v>23</v>
      </c>
      <c r="E2072" s="1" t="s">
        <v>5</v>
      </c>
      <c r="G2072" s="1" t="s">
        <v>24</v>
      </c>
      <c r="H2072" s="1" t="n">
        <v>972886</v>
      </c>
      <c r="I2072" s="1" t="n">
        <v>975183</v>
      </c>
      <c r="J2072" s="1" t="s">
        <v>34</v>
      </c>
      <c r="K2072" s="1" t="s">
        <v>2731</v>
      </c>
      <c r="N2072" s="1" t="s">
        <v>2732</v>
      </c>
      <c r="Q2072" s="1" t="s">
        <v>2730</v>
      </c>
      <c r="R2072" s="1" t="n">
        <v>2298</v>
      </c>
      <c r="S2072" s="1" t="n">
        <v>765</v>
      </c>
    </row>
    <row r="2073" customFormat="false" ht="14.25" hidden="false" customHeight="false" outlineLevel="0" collapsed="false">
      <c r="A2073" s="1" t="s">
        <v>20</v>
      </c>
      <c r="B2073" s="1" t="s">
        <v>21</v>
      </c>
      <c r="C2073" s="1" t="s">
        <v>22</v>
      </c>
      <c r="D2073" s="1" t="s">
        <v>23</v>
      </c>
      <c r="E2073" s="1" t="s">
        <v>5</v>
      </c>
      <c r="G2073" s="1" t="s">
        <v>24</v>
      </c>
      <c r="H2073" s="1" t="n">
        <v>975286</v>
      </c>
      <c r="I2073" s="1" t="n">
        <v>976170</v>
      </c>
      <c r="J2073" s="1" t="s">
        <v>34</v>
      </c>
      <c r="Q2073" s="1" t="s">
        <v>2733</v>
      </c>
      <c r="R2073" s="1" t="n">
        <v>885</v>
      </c>
    </row>
    <row r="2074" customFormat="false" ht="14.25" hidden="false" customHeight="false" outlineLevel="0" collapsed="false">
      <c r="A2074" s="1" t="s">
        <v>27</v>
      </c>
      <c r="B2074" s="1" t="s">
        <v>28</v>
      </c>
      <c r="C2074" s="1" t="s">
        <v>22</v>
      </c>
      <c r="D2074" s="1" t="s">
        <v>23</v>
      </c>
      <c r="E2074" s="1" t="s">
        <v>5</v>
      </c>
      <c r="G2074" s="1" t="s">
        <v>24</v>
      </c>
      <c r="H2074" s="1" t="n">
        <v>975286</v>
      </c>
      <c r="I2074" s="1" t="n">
        <v>976170</v>
      </c>
      <c r="J2074" s="1" t="s">
        <v>34</v>
      </c>
      <c r="K2074" s="1" t="s">
        <v>2734</v>
      </c>
      <c r="N2074" s="1" t="s">
        <v>41</v>
      </c>
      <c r="Q2074" s="1" t="s">
        <v>2733</v>
      </c>
      <c r="R2074" s="1" t="n">
        <v>885</v>
      </c>
      <c r="S2074" s="1" t="n">
        <v>294</v>
      </c>
    </row>
    <row r="2075" customFormat="false" ht="14.25" hidden="false" customHeight="false" outlineLevel="0" collapsed="false">
      <c r="A2075" s="1" t="s">
        <v>20</v>
      </c>
      <c r="B2075" s="1" t="s">
        <v>21</v>
      </c>
      <c r="C2075" s="1" t="s">
        <v>22</v>
      </c>
      <c r="D2075" s="1" t="s">
        <v>23</v>
      </c>
      <c r="E2075" s="1" t="s">
        <v>5</v>
      </c>
      <c r="G2075" s="1" t="s">
        <v>24</v>
      </c>
      <c r="H2075" s="1" t="n">
        <v>976204</v>
      </c>
      <c r="I2075" s="1" t="n">
        <v>976911</v>
      </c>
      <c r="J2075" s="1" t="s">
        <v>34</v>
      </c>
      <c r="Q2075" s="1" t="s">
        <v>2735</v>
      </c>
      <c r="R2075" s="1" t="n">
        <v>708</v>
      </c>
    </row>
    <row r="2076" customFormat="false" ht="14.25" hidden="false" customHeight="false" outlineLevel="0" collapsed="false">
      <c r="A2076" s="1" t="s">
        <v>27</v>
      </c>
      <c r="B2076" s="1" t="s">
        <v>28</v>
      </c>
      <c r="C2076" s="1" t="s">
        <v>22</v>
      </c>
      <c r="D2076" s="1" t="s">
        <v>23</v>
      </c>
      <c r="E2076" s="1" t="s">
        <v>5</v>
      </c>
      <c r="G2076" s="1" t="s">
        <v>24</v>
      </c>
      <c r="H2076" s="1" t="n">
        <v>976204</v>
      </c>
      <c r="I2076" s="1" t="n">
        <v>976911</v>
      </c>
      <c r="J2076" s="1" t="s">
        <v>34</v>
      </c>
      <c r="K2076" s="1" t="s">
        <v>2736</v>
      </c>
      <c r="N2076" s="1" t="s">
        <v>41</v>
      </c>
      <c r="Q2076" s="1" t="s">
        <v>2735</v>
      </c>
      <c r="R2076" s="1" t="n">
        <v>708</v>
      </c>
      <c r="S2076" s="1" t="n">
        <v>235</v>
      </c>
    </row>
    <row r="2077" customFormat="false" ht="14.25" hidden="false" customHeight="false" outlineLevel="0" collapsed="false">
      <c r="A2077" s="1" t="s">
        <v>20</v>
      </c>
      <c r="B2077" s="1" t="s">
        <v>21</v>
      </c>
      <c r="C2077" s="1" t="s">
        <v>22</v>
      </c>
      <c r="D2077" s="1" t="s">
        <v>23</v>
      </c>
      <c r="E2077" s="1" t="s">
        <v>5</v>
      </c>
      <c r="G2077" s="1" t="s">
        <v>24</v>
      </c>
      <c r="H2077" s="1" t="n">
        <v>977010</v>
      </c>
      <c r="I2077" s="1" t="n">
        <v>977963</v>
      </c>
      <c r="J2077" s="1" t="s">
        <v>25</v>
      </c>
      <c r="Q2077" s="1" t="s">
        <v>2737</v>
      </c>
      <c r="R2077" s="1" t="n">
        <v>954</v>
      </c>
    </row>
    <row r="2078" customFormat="false" ht="14.25" hidden="false" customHeight="false" outlineLevel="0" collapsed="false">
      <c r="A2078" s="1" t="s">
        <v>27</v>
      </c>
      <c r="B2078" s="1" t="s">
        <v>28</v>
      </c>
      <c r="C2078" s="1" t="s">
        <v>22</v>
      </c>
      <c r="D2078" s="1" t="s">
        <v>23</v>
      </c>
      <c r="E2078" s="1" t="s">
        <v>5</v>
      </c>
      <c r="G2078" s="1" t="s">
        <v>24</v>
      </c>
      <c r="H2078" s="1" t="n">
        <v>977010</v>
      </c>
      <c r="I2078" s="1" t="n">
        <v>977963</v>
      </c>
      <c r="J2078" s="1" t="s">
        <v>25</v>
      </c>
      <c r="K2078" s="1" t="s">
        <v>2738</v>
      </c>
      <c r="N2078" s="1" t="s">
        <v>2739</v>
      </c>
      <c r="Q2078" s="1" t="s">
        <v>2737</v>
      </c>
      <c r="R2078" s="1" t="n">
        <v>954</v>
      </c>
      <c r="S2078" s="1" t="n">
        <v>317</v>
      </c>
    </row>
    <row r="2079" customFormat="false" ht="14.25" hidden="false" customHeight="false" outlineLevel="0" collapsed="false">
      <c r="A2079" s="1" t="s">
        <v>20</v>
      </c>
      <c r="B2079" s="1" t="s">
        <v>21</v>
      </c>
      <c r="C2079" s="1" t="s">
        <v>22</v>
      </c>
      <c r="D2079" s="1" t="s">
        <v>23</v>
      </c>
      <c r="E2079" s="1" t="s">
        <v>5</v>
      </c>
      <c r="G2079" s="1" t="s">
        <v>24</v>
      </c>
      <c r="H2079" s="1" t="n">
        <v>977976</v>
      </c>
      <c r="I2079" s="1" t="n">
        <v>979076</v>
      </c>
      <c r="J2079" s="1" t="s">
        <v>25</v>
      </c>
      <c r="Q2079" s="1" t="s">
        <v>2740</v>
      </c>
      <c r="R2079" s="1" t="n">
        <v>1101</v>
      </c>
    </row>
    <row r="2080" customFormat="false" ht="14.25" hidden="false" customHeight="false" outlineLevel="0" collapsed="false">
      <c r="A2080" s="1" t="s">
        <v>27</v>
      </c>
      <c r="B2080" s="1" t="s">
        <v>28</v>
      </c>
      <c r="C2080" s="1" t="s">
        <v>22</v>
      </c>
      <c r="D2080" s="1" t="s">
        <v>23</v>
      </c>
      <c r="E2080" s="1" t="s">
        <v>5</v>
      </c>
      <c r="G2080" s="1" t="s">
        <v>24</v>
      </c>
      <c r="H2080" s="1" t="n">
        <v>977976</v>
      </c>
      <c r="I2080" s="1" t="n">
        <v>979076</v>
      </c>
      <c r="J2080" s="1" t="s">
        <v>25</v>
      </c>
      <c r="K2080" s="1" t="s">
        <v>2741</v>
      </c>
      <c r="N2080" s="1" t="s">
        <v>2742</v>
      </c>
      <c r="Q2080" s="1" t="s">
        <v>2740</v>
      </c>
      <c r="R2080" s="1" t="n">
        <v>1101</v>
      </c>
      <c r="S2080" s="1" t="n">
        <v>366</v>
      </c>
    </row>
    <row r="2081" customFormat="false" ht="14.25" hidden="false" customHeight="false" outlineLevel="0" collapsed="false">
      <c r="A2081" s="1" t="s">
        <v>20</v>
      </c>
      <c r="B2081" s="1" t="s">
        <v>21</v>
      </c>
      <c r="C2081" s="1" t="s">
        <v>22</v>
      </c>
      <c r="D2081" s="1" t="s">
        <v>23</v>
      </c>
      <c r="E2081" s="1" t="s">
        <v>5</v>
      </c>
      <c r="G2081" s="1" t="s">
        <v>24</v>
      </c>
      <c r="H2081" s="1" t="n">
        <v>979252</v>
      </c>
      <c r="I2081" s="1" t="n">
        <v>980181</v>
      </c>
      <c r="J2081" s="1" t="s">
        <v>25</v>
      </c>
      <c r="Q2081" s="1" t="s">
        <v>2743</v>
      </c>
      <c r="R2081" s="1" t="n">
        <v>930</v>
      </c>
    </row>
    <row r="2082" customFormat="false" ht="14.25" hidden="false" customHeight="false" outlineLevel="0" collapsed="false">
      <c r="A2082" s="1" t="s">
        <v>27</v>
      </c>
      <c r="B2082" s="1" t="s">
        <v>28</v>
      </c>
      <c r="C2082" s="1" t="s">
        <v>22</v>
      </c>
      <c r="D2082" s="1" t="s">
        <v>23</v>
      </c>
      <c r="E2082" s="1" t="s">
        <v>5</v>
      </c>
      <c r="G2082" s="1" t="s">
        <v>24</v>
      </c>
      <c r="H2082" s="1" t="n">
        <v>979252</v>
      </c>
      <c r="I2082" s="1" t="n">
        <v>980181</v>
      </c>
      <c r="J2082" s="1" t="s">
        <v>25</v>
      </c>
      <c r="K2082" s="1" t="s">
        <v>2744</v>
      </c>
      <c r="N2082" s="1" t="s">
        <v>2745</v>
      </c>
      <c r="Q2082" s="1" t="s">
        <v>2743</v>
      </c>
      <c r="R2082" s="1" t="n">
        <v>930</v>
      </c>
      <c r="S2082" s="1" t="n">
        <v>309</v>
      </c>
    </row>
    <row r="2083" customFormat="false" ht="14.25" hidden="false" customHeight="false" outlineLevel="0" collapsed="false">
      <c r="A2083" s="1" t="s">
        <v>20</v>
      </c>
      <c r="B2083" s="1" t="s">
        <v>21</v>
      </c>
      <c r="C2083" s="1" t="s">
        <v>22</v>
      </c>
      <c r="D2083" s="1" t="s">
        <v>23</v>
      </c>
      <c r="E2083" s="1" t="s">
        <v>5</v>
      </c>
      <c r="G2083" s="1" t="s">
        <v>24</v>
      </c>
      <c r="H2083" s="1" t="n">
        <v>980482</v>
      </c>
      <c r="I2083" s="1" t="n">
        <v>982419</v>
      </c>
      <c r="J2083" s="1" t="s">
        <v>34</v>
      </c>
      <c r="Q2083" s="1" t="s">
        <v>2746</v>
      </c>
      <c r="R2083" s="1" t="n">
        <v>1938</v>
      </c>
    </row>
    <row r="2084" customFormat="false" ht="14.25" hidden="false" customHeight="false" outlineLevel="0" collapsed="false">
      <c r="A2084" s="1" t="s">
        <v>27</v>
      </c>
      <c r="B2084" s="1" t="s">
        <v>28</v>
      </c>
      <c r="C2084" s="1" t="s">
        <v>22</v>
      </c>
      <c r="D2084" s="1" t="s">
        <v>23</v>
      </c>
      <c r="E2084" s="1" t="s">
        <v>5</v>
      </c>
      <c r="G2084" s="1" t="s">
        <v>24</v>
      </c>
      <c r="H2084" s="1" t="n">
        <v>980482</v>
      </c>
      <c r="I2084" s="1" t="n">
        <v>982419</v>
      </c>
      <c r="J2084" s="1" t="s">
        <v>34</v>
      </c>
      <c r="K2084" s="1" t="s">
        <v>2747</v>
      </c>
      <c r="N2084" s="1" t="s">
        <v>2748</v>
      </c>
      <c r="Q2084" s="1" t="s">
        <v>2746</v>
      </c>
      <c r="R2084" s="1" t="n">
        <v>1938</v>
      </c>
      <c r="S2084" s="1" t="n">
        <v>645</v>
      </c>
    </row>
    <row r="2085" customFormat="false" ht="14.25" hidden="false" customHeight="false" outlineLevel="0" collapsed="false">
      <c r="A2085" s="1" t="s">
        <v>20</v>
      </c>
      <c r="B2085" s="1" t="s">
        <v>21</v>
      </c>
      <c r="C2085" s="1" t="s">
        <v>22</v>
      </c>
      <c r="D2085" s="1" t="s">
        <v>23</v>
      </c>
      <c r="E2085" s="1" t="s">
        <v>5</v>
      </c>
      <c r="G2085" s="1" t="s">
        <v>24</v>
      </c>
      <c r="H2085" s="1" t="n">
        <v>982555</v>
      </c>
      <c r="I2085" s="1" t="n">
        <v>982965</v>
      </c>
      <c r="J2085" s="1" t="s">
        <v>34</v>
      </c>
      <c r="Q2085" s="1" t="s">
        <v>2749</v>
      </c>
      <c r="R2085" s="1" t="n">
        <v>411</v>
      </c>
    </row>
    <row r="2086" customFormat="false" ht="14.25" hidden="false" customHeight="false" outlineLevel="0" collapsed="false">
      <c r="A2086" s="1" t="s">
        <v>27</v>
      </c>
      <c r="B2086" s="1" t="s">
        <v>28</v>
      </c>
      <c r="C2086" s="1" t="s">
        <v>22</v>
      </c>
      <c r="D2086" s="1" t="s">
        <v>23</v>
      </c>
      <c r="E2086" s="1" t="s">
        <v>5</v>
      </c>
      <c r="G2086" s="1" t="s">
        <v>24</v>
      </c>
      <c r="H2086" s="1" t="n">
        <v>982555</v>
      </c>
      <c r="I2086" s="1" t="n">
        <v>982965</v>
      </c>
      <c r="J2086" s="1" t="s">
        <v>34</v>
      </c>
      <c r="K2086" s="1" t="s">
        <v>2750</v>
      </c>
      <c r="N2086" s="1" t="s">
        <v>41</v>
      </c>
      <c r="Q2086" s="1" t="s">
        <v>2749</v>
      </c>
      <c r="R2086" s="1" t="n">
        <v>411</v>
      </c>
      <c r="S2086" s="1" t="n">
        <v>136</v>
      </c>
    </row>
    <row r="2087" customFormat="false" ht="14.25" hidden="false" customHeight="false" outlineLevel="0" collapsed="false">
      <c r="A2087" s="1" t="s">
        <v>20</v>
      </c>
      <c r="B2087" s="1" t="s">
        <v>21</v>
      </c>
      <c r="C2087" s="1" t="s">
        <v>22</v>
      </c>
      <c r="D2087" s="1" t="s">
        <v>23</v>
      </c>
      <c r="E2087" s="1" t="s">
        <v>5</v>
      </c>
      <c r="G2087" s="1" t="s">
        <v>24</v>
      </c>
      <c r="H2087" s="1" t="n">
        <v>982978</v>
      </c>
      <c r="I2087" s="1" t="n">
        <v>983544</v>
      </c>
      <c r="J2087" s="1" t="s">
        <v>34</v>
      </c>
      <c r="Q2087" s="1" t="s">
        <v>2751</v>
      </c>
      <c r="R2087" s="1" t="n">
        <v>567</v>
      </c>
    </row>
    <row r="2088" customFormat="false" ht="14.25" hidden="false" customHeight="false" outlineLevel="0" collapsed="false">
      <c r="A2088" s="1" t="s">
        <v>27</v>
      </c>
      <c r="B2088" s="1" t="s">
        <v>28</v>
      </c>
      <c r="C2088" s="1" t="s">
        <v>22</v>
      </c>
      <c r="D2088" s="1" t="s">
        <v>23</v>
      </c>
      <c r="E2088" s="1" t="s">
        <v>5</v>
      </c>
      <c r="G2088" s="1" t="s">
        <v>24</v>
      </c>
      <c r="H2088" s="1" t="n">
        <v>982978</v>
      </c>
      <c r="I2088" s="1" t="n">
        <v>983544</v>
      </c>
      <c r="J2088" s="1" t="s">
        <v>34</v>
      </c>
      <c r="K2088" s="1" t="s">
        <v>2752</v>
      </c>
      <c r="N2088" s="1" t="s">
        <v>41</v>
      </c>
      <c r="Q2088" s="1" t="s">
        <v>2751</v>
      </c>
      <c r="R2088" s="1" t="n">
        <v>567</v>
      </c>
      <c r="S2088" s="1" t="n">
        <v>188</v>
      </c>
    </row>
    <row r="2089" customFormat="false" ht="14.25" hidden="false" customHeight="false" outlineLevel="0" collapsed="false">
      <c r="A2089" s="1" t="s">
        <v>20</v>
      </c>
      <c r="B2089" s="1" t="s">
        <v>21</v>
      </c>
      <c r="C2089" s="1" t="s">
        <v>22</v>
      </c>
      <c r="D2089" s="1" t="s">
        <v>23</v>
      </c>
      <c r="E2089" s="1" t="s">
        <v>5</v>
      </c>
      <c r="G2089" s="1" t="s">
        <v>24</v>
      </c>
      <c r="H2089" s="1" t="n">
        <v>983567</v>
      </c>
      <c r="I2089" s="1" t="n">
        <v>984556</v>
      </c>
      <c r="J2089" s="1" t="s">
        <v>34</v>
      </c>
      <c r="Q2089" s="1" t="s">
        <v>2753</v>
      </c>
      <c r="R2089" s="1" t="n">
        <v>990</v>
      </c>
    </row>
    <row r="2090" customFormat="false" ht="14.25" hidden="false" customHeight="false" outlineLevel="0" collapsed="false">
      <c r="A2090" s="1" t="s">
        <v>27</v>
      </c>
      <c r="B2090" s="1" t="s">
        <v>28</v>
      </c>
      <c r="C2090" s="1" t="s">
        <v>22</v>
      </c>
      <c r="D2090" s="1" t="s">
        <v>23</v>
      </c>
      <c r="E2090" s="1" t="s">
        <v>5</v>
      </c>
      <c r="G2090" s="1" t="s">
        <v>24</v>
      </c>
      <c r="H2090" s="1" t="n">
        <v>983567</v>
      </c>
      <c r="I2090" s="1" t="n">
        <v>984556</v>
      </c>
      <c r="J2090" s="1" t="s">
        <v>34</v>
      </c>
      <c r="K2090" s="1" t="s">
        <v>2754</v>
      </c>
      <c r="N2090" s="1" t="s">
        <v>2755</v>
      </c>
      <c r="O2090" s="1" t="s">
        <v>2756</v>
      </c>
      <c r="Q2090" s="1" t="s">
        <v>2753</v>
      </c>
      <c r="R2090" s="1" t="n">
        <v>990</v>
      </c>
      <c r="S2090" s="1" t="n">
        <v>329</v>
      </c>
    </row>
    <row r="2091" customFormat="false" ht="14.25" hidden="false" customHeight="false" outlineLevel="0" collapsed="false">
      <c r="A2091" s="1" t="s">
        <v>20</v>
      </c>
      <c r="B2091" s="1" t="s">
        <v>21</v>
      </c>
      <c r="C2091" s="1" t="s">
        <v>22</v>
      </c>
      <c r="D2091" s="1" t="s">
        <v>23</v>
      </c>
      <c r="E2091" s="1" t="s">
        <v>5</v>
      </c>
      <c r="G2091" s="1" t="s">
        <v>24</v>
      </c>
      <c r="H2091" s="1" t="n">
        <v>985305</v>
      </c>
      <c r="I2091" s="1" t="n">
        <v>985547</v>
      </c>
      <c r="J2091" s="1" t="s">
        <v>34</v>
      </c>
      <c r="Q2091" s="1" t="s">
        <v>2757</v>
      </c>
      <c r="R2091" s="1" t="n">
        <v>243</v>
      </c>
    </row>
    <row r="2092" customFormat="false" ht="14.25" hidden="false" customHeight="false" outlineLevel="0" collapsed="false">
      <c r="A2092" s="1" t="s">
        <v>27</v>
      </c>
      <c r="B2092" s="1" t="s">
        <v>28</v>
      </c>
      <c r="C2092" s="1" t="s">
        <v>22</v>
      </c>
      <c r="D2092" s="1" t="s">
        <v>23</v>
      </c>
      <c r="E2092" s="1" t="s">
        <v>5</v>
      </c>
      <c r="G2092" s="1" t="s">
        <v>24</v>
      </c>
      <c r="H2092" s="1" t="n">
        <v>985305</v>
      </c>
      <c r="I2092" s="1" t="n">
        <v>985547</v>
      </c>
      <c r="J2092" s="1" t="s">
        <v>34</v>
      </c>
      <c r="K2092" s="1" t="s">
        <v>2758</v>
      </c>
      <c r="N2092" s="1" t="s">
        <v>41</v>
      </c>
      <c r="Q2092" s="1" t="s">
        <v>2757</v>
      </c>
      <c r="R2092" s="1" t="n">
        <v>243</v>
      </c>
      <c r="S2092" s="1" t="n">
        <v>80</v>
      </c>
    </row>
    <row r="2093" customFormat="false" ht="14.25" hidden="false" customHeight="false" outlineLevel="0" collapsed="false">
      <c r="A2093" s="1" t="s">
        <v>20</v>
      </c>
      <c r="B2093" s="1" t="s">
        <v>21</v>
      </c>
      <c r="C2093" s="1" t="s">
        <v>22</v>
      </c>
      <c r="D2093" s="1" t="s">
        <v>23</v>
      </c>
      <c r="E2093" s="1" t="s">
        <v>5</v>
      </c>
      <c r="G2093" s="1" t="s">
        <v>24</v>
      </c>
      <c r="H2093" s="1" t="n">
        <v>985668</v>
      </c>
      <c r="I2093" s="1" t="n">
        <v>985799</v>
      </c>
      <c r="J2093" s="1" t="s">
        <v>34</v>
      </c>
      <c r="Q2093" s="1" t="s">
        <v>2759</v>
      </c>
      <c r="R2093" s="1" t="n">
        <v>132</v>
      </c>
    </row>
    <row r="2094" customFormat="false" ht="14.25" hidden="false" customHeight="false" outlineLevel="0" collapsed="false">
      <c r="A2094" s="1" t="s">
        <v>27</v>
      </c>
      <c r="B2094" s="1" t="s">
        <v>28</v>
      </c>
      <c r="C2094" s="1" t="s">
        <v>22</v>
      </c>
      <c r="D2094" s="1" t="s">
        <v>23</v>
      </c>
      <c r="E2094" s="1" t="s">
        <v>5</v>
      </c>
      <c r="G2094" s="1" t="s">
        <v>24</v>
      </c>
      <c r="H2094" s="1" t="n">
        <v>985668</v>
      </c>
      <c r="I2094" s="1" t="n">
        <v>985799</v>
      </c>
      <c r="J2094" s="1" t="s">
        <v>34</v>
      </c>
      <c r="K2094" s="1" t="s">
        <v>2760</v>
      </c>
      <c r="N2094" s="1" t="s">
        <v>41</v>
      </c>
      <c r="Q2094" s="1" t="s">
        <v>2759</v>
      </c>
      <c r="R2094" s="1" t="n">
        <v>132</v>
      </c>
      <c r="S2094" s="1" t="n">
        <v>43</v>
      </c>
    </row>
    <row r="2095" customFormat="false" ht="14.25" hidden="false" customHeight="false" outlineLevel="0" collapsed="false">
      <c r="A2095" s="1" t="s">
        <v>20</v>
      </c>
      <c r="B2095" s="1" t="s">
        <v>21</v>
      </c>
      <c r="C2095" s="1" t="s">
        <v>22</v>
      </c>
      <c r="D2095" s="1" t="s">
        <v>23</v>
      </c>
      <c r="E2095" s="1" t="s">
        <v>5</v>
      </c>
      <c r="G2095" s="1" t="s">
        <v>24</v>
      </c>
      <c r="H2095" s="1" t="n">
        <v>987144</v>
      </c>
      <c r="I2095" s="1" t="n">
        <v>987947</v>
      </c>
      <c r="J2095" s="1" t="s">
        <v>25</v>
      </c>
      <c r="Q2095" s="1" t="s">
        <v>2761</v>
      </c>
      <c r="R2095" s="1" t="n">
        <v>804</v>
      </c>
    </row>
    <row r="2096" customFormat="false" ht="14.25" hidden="false" customHeight="false" outlineLevel="0" collapsed="false">
      <c r="A2096" s="1" t="s">
        <v>27</v>
      </c>
      <c r="B2096" s="1" t="s">
        <v>28</v>
      </c>
      <c r="C2096" s="1" t="s">
        <v>22</v>
      </c>
      <c r="D2096" s="1" t="s">
        <v>23</v>
      </c>
      <c r="E2096" s="1" t="s">
        <v>5</v>
      </c>
      <c r="G2096" s="1" t="s">
        <v>24</v>
      </c>
      <c r="H2096" s="1" t="n">
        <v>987144</v>
      </c>
      <c r="I2096" s="1" t="n">
        <v>987947</v>
      </c>
      <c r="J2096" s="1" t="s">
        <v>25</v>
      </c>
      <c r="K2096" s="1" t="s">
        <v>2762</v>
      </c>
      <c r="N2096" s="1" t="s">
        <v>2763</v>
      </c>
      <c r="Q2096" s="1" t="s">
        <v>2761</v>
      </c>
      <c r="R2096" s="1" t="n">
        <v>804</v>
      </c>
      <c r="S2096" s="1" t="n">
        <v>267</v>
      </c>
    </row>
    <row r="2097" customFormat="false" ht="14.25" hidden="false" customHeight="false" outlineLevel="0" collapsed="false">
      <c r="A2097" s="1" t="s">
        <v>20</v>
      </c>
      <c r="B2097" s="1" t="s">
        <v>21</v>
      </c>
      <c r="C2097" s="1" t="s">
        <v>22</v>
      </c>
      <c r="D2097" s="1" t="s">
        <v>23</v>
      </c>
      <c r="E2097" s="1" t="s">
        <v>5</v>
      </c>
      <c r="G2097" s="1" t="s">
        <v>24</v>
      </c>
      <c r="H2097" s="1" t="n">
        <v>987940</v>
      </c>
      <c r="I2097" s="1" t="n">
        <v>988854</v>
      </c>
      <c r="J2097" s="1" t="s">
        <v>25</v>
      </c>
      <c r="Q2097" s="1" t="s">
        <v>2764</v>
      </c>
      <c r="R2097" s="1" t="n">
        <v>915</v>
      </c>
    </row>
    <row r="2098" customFormat="false" ht="14.25" hidden="false" customHeight="false" outlineLevel="0" collapsed="false">
      <c r="A2098" s="1" t="s">
        <v>27</v>
      </c>
      <c r="B2098" s="1" t="s">
        <v>28</v>
      </c>
      <c r="C2098" s="1" t="s">
        <v>22</v>
      </c>
      <c r="D2098" s="1" t="s">
        <v>23</v>
      </c>
      <c r="E2098" s="1" t="s">
        <v>5</v>
      </c>
      <c r="G2098" s="1" t="s">
        <v>24</v>
      </c>
      <c r="H2098" s="1" t="n">
        <v>987940</v>
      </c>
      <c r="I2098" s="1" t="n">
        <v>988854</v>
      </c>
      <c r="J2098" s="1" t="s">
        <v>25</v>
      </c>
      <c r="K2098" s="1" t="s">
        <v>2765</v>
      </c>
      <c r="N2098" s="1" t="s">
        <v>41</v>
      </c>
      <c r="Q2098" s="1" t="s">
        <v>2764</v>
      </c>
      <c r="R2098" s="1" t="n">
        <v>915</v>
      </c>
      <c r="S2098" s="1" t="n">
        <v>304</v>
      </c>
    </row>
    <row r="2099" customFormat="false" ht="14.25" hidden="false" customHeight="false" outlineLevel="0" collapsed="false">
      <c r="A2099" s="1" t="s">
        <v>20</v>
      </c>
      <c r="B2099" s="1" t="s">
        <v>21</v>
      </c>
      <c r="C2099" s="1" t="s">
        <v>22</v>
      </c>
      <c r="D2099" s="1" t="s">
        <v>23</v>
      </c>
      <c r="E2099" s="1" t="s">
        <v>5</v>
      </c>
      <c r="G2099" s="1" t="s">
        <v>24</v>
      </c>
      <c r="H2099" s="1" t="n">
        <v>988873</v>
      </c>
      <c r="I2099" s="1" t="n">
        <v>989826</v>
      </c>
      <c r="J2099" s="1" t="s">
        <v>25</v>
      </c>
      <c r="Q2099" s="1" t="s">
        <v>2766</v>
      </c>
      <c r="R2099" s="1" t="n">
        <v>954</v>
      </c>
    </row>
    <row r="2100" customFormat="false" ht="14.25" hidden="false" customHeight="false" outlineLevel="0" collapsed="false">
      <c r="A2100" s="1" t="s">
        <v>27</v>
      </c>
      <c r="B2100" s="1" t="s">
        <v>28</v>
      </c>
      <c r="C2100" s="1" t="s">
        <v>22</v>
      </c>
      <c r="D2100" s="1" t="s">
        <v>23</v>
      </c>
      <c r="E2100" s="1" t="s">
        <v>5</v>
      </c>
      <c r="G2100" s="1" t="s">
        <v>24</v>
      </c>
      <c r="H2100" s="1" t="n">
        <v>988873</v>
      </c>
      <c r="I2100" s="1" t="n">
        <v>989826</v>
      </c>
      <c r="J2100" s="1" t="s">
        <v>25</v>
      </c>
      <c r="K2100" s="1" t="s">
        <v>2767</v>
      </c>
      <c r="N2100" s="1" t="s">
        <v>1070</v>
      </c>
      <c r="Q2100" s="1" t="s">
        <v>2766</v>
      </c>
      <c r="R2100" s="1" t="n">
        <v>954</v>
      </c>
      <c r="S2100" s="1" t="n">
        <v>317</v>
      </c>
    </row>
    <row r="2101" customFormat="false" ht="14.25" hidden="false" customHeight="false" outlineLevel="0" collapsed="false">
      <c r="A2101" s="1" t="s">
        <v>20</v>
      </c>
      <c r="B2101" s="1" t="s">
        <v>21</v>
      </c>
      <c r="C2101" s="1" t="s">
        <v>22</v>
      </c>
      <c r="D2101" s="1" t="s">
        <v>23</v>
      </c>
      <c r="E2101" s="1" t="s">
        <v>5</v>
      </c>
      <c r="G2101" s="1" t="s">
        <v>24</v>
      </c>
      <c r="H2101" s="1" t="n">
        <v>990338</v>
      </c>
      <c r="I2101" s="1" t="n">
        <v>990580</v>
      </c>
      <c r="J2101" s="1" t="s">
        <v>34</v>
      </c>
      <c r="Q2101" s="1" t="s">
        <v>2768</v>
      </c>
      <c r="R2101" s="1" t="n">
        <v>243</v>
      </c>
    </row>
    <row r="2102" customFormat="false" ht="14.25" hidden="false" customHeight="false" outlineLevel="0" collapsed="false">
      <c r="A2102" s="1" t="s">
        <v>27</v>
      </c>
      <c r="B2102" s="1" t="s">
        <v>28</v>
      </c>
      <c r="C2102" s="1" t="s">
        <v>22</v>
      </c>
      <c r="D2102" s="1" t="s">
        <v>23</v>
      </c>
      <c r="E2102" s="1" t="s">
        <v>5</v>
      </c>
      <c r="G2102" s="1" t="s">
        <v>24</v>
      </c>
      <c r="H2102" s="1" t="n">
        <v>990338</v>
      </c>
      <c r="I2102" s="1" t="n">
        <v>990580</v>
      </c>
      <c r="J2102" s="1" t="s">
        <v>34</v>
      </c>
      <c r="K2102" s="1" t="s">
        <v>2769</v>
      </c>
      <c r="N2102" s="1" t="s">
        <v>41</v>
      </c>
      <c r="Q2102" s="1" t="s">
        <v>2768</v>
      </c>
      <c r="R2102" s="1" t="n">
        <v>243</v>
      </c>
      <c r="S2102" s="1" t="n">
        <v>80</v>
      </c>
    </row>
    <row r="2103" customFormat="false" ht="14.25" hidden="false" customHeight="false" outlineLevel="0" collapsed="false">
      <c r="A2103" s="1" t="s">
        <v>20</v>
      </c>
      <c r="B2103" s="1" t="s">
        <v>21</v>
      </c>
      <c r="C2103" s="1" t="s">
        <v>22</v>
      </c>
      <c r="D2103" s="1" t="s">
        <v>23</v>
      </c>
      <c r="E2103" s="1" t="s">
        <v>5</v>
      </c>
      <c r="G2103" s="1" t="s">
        <v>24</v>
      </c>
      <c r="H2103" s="1" t="n">
        <v>990586</v>
      </c>
      <c r="I2103" s="1" t="n">
        <v>994203</v>
      </c>
      <c r="J2103" s="1" t="s">
        <v>34</v>
      </c>
      <c r="O2103" s="1" t="s">
        <v>2770</v>
      </c>
      <c r="Q2103" s="1" t="s">
        <v>2771</v>
      </c>
      <c r="R2103" s="1" t="n">
        <v>3618</v>
      </c>
    </row>
    <row r="2104" customFormat="false" ht="14.25" hidden="false" customHeight="false" outlineLevel="0" collapsed="false">
      <c r="A2104" s="1" t="s">
        <v>27</v>
      </c>
      <c r="B2104" s="1" t="s">
        <v>28</v>
      </c>
      <c r="C2104" s="1" t="s">
        <v>22</v>
      </c>
      <c r="D2104" s="1" t="s">
        <v>23</v>
      </c>
      <c r="E2104" s="1" t="s">
        <v>5</v>
      </c>
      <c r="G2104" s="1" t="s">
        <v>24</v>
      </c>
      <c r="H2104" s="1" t="n">
        <v>990586</v>
      </c>
      <c r="I2104" s="1" t="n">
        <v>994203</v>
      </c>
      <c r="J2104" s="1" t="s">
        <v>34</v>
      </c>
      <c r="K2104" s="1" t="s">
        <v>2772</v>
      </c>
      <c r="N2104" s="1" t="s">
        <v>2773</v>
      </c>
      <c r="O2104" s="1" t="s">
        <v>2770</v>
      </c>
      <c r="Q2104" s="1" t="s">
        <v>2771</v>
      </c>
      <c r="R2104" s="1" t="n">
        <v>3618</v>
      </c>
      <c r="S2104" s="1" t="n">
        <v>1205</v>
      </c>
    </row>
    <row r="2105" customFormat="false" ht="14.25" hidden="false" customHeight="false" outlineLevel="0" collapsed="false">
      <c r="A2105" s="1" t="s">
        <v>20</v>
      </c>
      <c r="B2105" s="1" t="s">
        <v>21</v>
      </c>
      <c r="C2105" s="1" t="s">
        <v>22</v>
      </c>
      <c r="D2105" s="1" t="s">
        <v>23</v>
      </c>
      <c r="E2105" s="1" t="s">
        <v>5</v>
      </c>
      <c r="G2105" s="1" t="s">
        <v>24</v>
      </c>
      <c r="H2105" s="1" t="n">
        <v>994283</v>
      </c>
      <c r="I2105" s="1" t="n">
        <v>997936</v>
      </c>
      <c r="J2105" s="1" t="s">
        <v>34</v>
      </c>
      <c r="Q2105" s="1" t="s">
        <v>2774</v>
      </c>
      <c r="R2105" s="1" t="n">
        <v>3654</v>
      </c>
    </row>
    <row r="2106" customFormat="false" ht="14.25" hidden="false" customHeight="false" outlineLevel="0" collapsed="false">
      <c r="A2106" s="1" t="s">
        <v>27</v>
      </c>
      <c r="B2106" s="1" t="s">
        <v>28</v>
      </c>
      <c r="C2106" s="1" t="s">
        <v>22</v>
      </c>
      <c r="D2106" s="1" t="s">
        <v>23</v>
      </c>
      <c r="E2106" s="1" t="s">
        <v>5</v>
      </c>
      <c r="G2106" s="1" t="s">
        <v>24</v>
      </c>
      <c r="H2106" s="1" t="n">
        <v>994283</v>
      </c>
      <c r="I2106" s="1" t="n">
        <v>997936</v>
      </c>
      <c r="J2106" s="1" t="s">
        <v>34</v>
      </c>
      <c r="K2106" s="1" t="s">
        <v>2775</v>
      </c>
      <c r="N2106" s="1" t="s">
        <v>2776</v>
      </c>
      <c r="Q2106" s="1" t="s">
        <v>2774</v>
      </c>
      <c r="R2106" s="1" t="n">
        <v>3654</v>
      </c>
      <c r="S2106" s="1" t="n">
        <v>1217</v>
      </c>
    </row>
    <row r="2107" customFormat="false" ht="14.25" hidden="false" customHeight="false" outlineLevel="0" collapsed="false">
      <c r="A2107" s="1" t="s">
        <v>20</v>
      </c>
      <c r="B2107" s="1" t="s">
        <v>21</v>
      </c>
      <c r="C2107" s="1" t="s">
        <v>22</v>
      </c>
      <c r="D2107" s="1" t="s">
        <v>23</v>
      </c>
      <c r="E2107" s="1" t="s">
        <v>5</v>
      </c>
      <c r="G2107" s="1" t="s">
        <v>24</v>
      </c>
      <c r="H2107" s="1" t="n">
        <v>998150</v>
      </c>
      <c r="I2107" s="1" t="n">
        <v>998413</v>
      </c>
      <c r="J2107" s="1" t="s">
        <v>25</v>
      </c>
      <c r="Q2107" s="1" t="s">
        <v>2777</v>
      </c>
      <c r="R2107" s="1" t="n">
        <v>264</v>
      </c>
    </row>
    <row r="2108" customFormat="false" ht="14.25" hidden="false" customHeight="false" outlineLevel="0" collapsed="false">
      <c r="A2108" s="1" t="s">
        <v>27</v>
      </c>
      <c r="B2108" s="1" t="s">
        <v>28</v>
      </c>
      <c r="C2108" s="1" t="s">
        <v>22</v>
      </c>
      <c r="D2108" s="1" t="s">
        <v>23</v>
      </c>
      <c r="E2108" s="1" t="s">
        <v>5</v>
      </c>
      <c r="G2108" s="1" t="s">
        <v>24</v>
      </c>
      <c r="H2108" s="1" t="n">
        <v>998150</v>
      </c>
      <c r="I2108" s="1" t="n">
        <v>998413</v>
      </c>
      <c r="J2108" s="1" t="s">
        <v>25</v>
      </c>
      <c r="K2108" s="1" t="s">
        <v>2778</v>
      </c>
      <c r="N2108" s="1" t="s">
        <v>41</v>
      </c>
      <c r="Q2108" s="1" t="s">
        <v>2777</v>
      </c>
      <c r="R2108" s="1" t="n">
        <v>264</v>
      </c>
      <c r="S2108" s="1" t="n">
        <v>87</v>
      </c>
    </row>
    <row r="2109" customFormat="false" ht="14.25" hidden="false" customHeight="false" outlineLevel="0" collapsed="false">
      <c r="A2109" s="1" t="s">
        <v>20</v>
      </c>
      <c r="B2109" s="1" t="s">
        <v>21</v>
      </c>
      <c r="C2109" s="1" t="s">
        <v>22</v>
      </c>
      <c r="D2109" s="1" t="s">
        <v>23</v>
      </c>
      <c r="E2109" s="1" t="s">
        <v>5</v>
      </c>
      <c r="G2109" s="1" t="s">
        <v>24</v>
      </c>
      <c r="H2109" s="1" t="n">
        <v>998607</v>
      </c>
      <c r="I2109" s="1" t="n">
        <v>998699</v>
      </c>
      <c r="J2109" s="1" t="s">
        <v>34</v>
      </c>
      <c r="Q2109" s="1" t="s">
        <v>2779</v>
      </c>
      <c r="R2109" s="1" t="n">
        <v>93</v>
      </c>
    </row>
    <row r="2110" customFormat="false" ht="14.25" hidden="false" customHeight="false" outlineLevel="0" collapsed="false">
      <c r="A2110" s="1" t="s">
        <v>27</v>
      </c>
      <c r="B2110" s="1" t="s">
        <v>28</v>
      </c>
      <c r="C2110" s="1" t="s">
        <v>22</v>
      </c>
      <c r="D2110" s="1" t="s">
        <v>23</v>
      </c>
      <c r="E2110" s="1" t="s">
        <v>5</v>
      </c>
      <c r="G2110" s="1" t="s">
        <v>24</v>
      </c>
      <c r="H2110" s="1" t="n">
        <v>998607</v>
      </c>
      <c r="I2110" s="1" t="n">
        <v>998699</v>
      </c>
      <c r="J2110" s="1" t="s">
        <v>34</v>
      </c>
      <c r="K2110" s="1" t="s">
        <v>2780</v>
      </c>
      <c r="N2110" s="1" t="s">
        <v>41</v>
      </c>
      <c r="Q2110" s="1" t="s">
        <v>2779</v>
      </c>
      <c r="R2110" s="1" t="n">
        <v>93</v>
      </c>
      <c r="S2110" s="1" t="n">
        <v>30</v>
      </c>
    </row>
    <row r="2111" customFormat="false" ht="14.25" hidden="false" customHeight="false" outlineLevel="0" collapsed="false">
      <c r="A2111" s="1" t="s">
        <v>20</v>
      </c>
      <c r="B2111" s="1" t="s">
        <v>21</v>
      </c>
      <c r="C2111" s="1" t="s">
        <v>22</v>
      </c>
      <c r="D2111" s="1" t="s">
        <v>23</v>
      </c>
      <c r="E2111" s="1" t="s">
        <v>5</v>
      </c>
      <c r="G2111" s="1" t="s">
        <v>24</v>
      </c>
      <c r="H2111" s="1" t="n">
        <v>998700</v>
      </c>
      <c r="I2111" s="1" t="n">
        <v>998849</v>
      </c>
      <c r="J2111" s="1" t="s">
        <v>34</v>
      </c>
      <c r="Q2111" s="1" t="s">
        <v>2781</v>
      </c>
      <c r="R2111" s="1" t="n">
        <v>150</v>
      </c>
    </row>
    <row r="2112" customFormat="false" ht="14.25" hidden="false" customHeight="false" outlineLevel="0" collapsed="false">
      <c r="A2112" s="1" t="s">
        <v>27</v>
      </c>
      <c r="B2112" s="1" t="s">
        <v>28</v>
      </c>
      <c r="C2112" s="1" t="s">
        <v>22</v>
      </c>
      <c r="D2112" s="1" t="s">
        <v>23</v>
      </c>
      <c r="E2112" s="1" t="s">
        <v>5</v>
      </c>
      <c r="G2112" s="1" t="s">
        <v>24</v>
      </c>
      <c r="H2112" s="1" t="n">
        <v>998700</v>
      </c>
      <c r="I2112" s="1" t="n">
        <v>998849</v>
      </c>
      <c r="J2112" s="1" t="s">
        <v>34</v>
      </c>
      <c r="K2112" s="1" t="s">
        <v>2782</v>
      </c>
      <c r="N2112" s="1" t="s">
        <v>41</v>
      </c>
      <c r="Q2112" s="1" t="s">
        <v>2781</v>
      </c>
      <c r="R2112" s="1" t="n">
        <v>150</v>
      </c>
      <c r="S2112" s="1" t="n">
        <v>49</v>
      </c>
    </row>
    <row r="2113" customFormat="false" ht="14.25" hidden="false" customHeight="false" outlineLevel="0" collapsed="false">
      <c r="A2113" s="1" t="s">
        <v>20</v>
      </c>
      <c r="B2113" s="1" t="s">
        <v>21</v>
      </c>
      <c r="C2113" s="1" t="s">
        <v>22</v>
      </c>
      <c r="D2113" s="1" t="s">
        <v>23</v>
      </c>
      <c r="E2113" s="1" t="s">
        <v>5</v>
      </c>
      <c r="G2113" s="1" t="s">
        <v>24</v>
      </c>
      <c r="H2113" s="1" t="n">
        <v>998885</v>
      </c>
      <c r="I2113" s="1" t="n">
        <v>999409</v>
      </c>
      <c r="J2113" s="1" t="s">
        <v>34</v>
      </c>
      <c r="Q2113" s="1" t="s">
        <v>2783</v>
      </c>
      <c r="R2113" s="1" t="n">
        <v>525</v>
      </c>
    </row>
    <row r="2114" customFormat="false" ht="14.25" hidden="false" customHeight="false" outlineLevel="0" collapsed="false">
      <c r="A2114" s="1" t="s">
        <v>27</v>
      </c>
      <c r="B2114" s="1" t="s">
        <v>28</v>
      </c>
      <c r="C2114" s="1" t="s">
        <v>22</v>
      </c>
      <c r="D2114" s="1" t="s">
        <v>23</v>
      </c>
      <c r="E2114" s="1" t="s">
        <v>5</v>
      </c>
      <c r="G2114" s="1" t="s">
        <v>24</v>
      </c>
      <c r="H2114" s="1" t="n">
        <v>998885</v>
      </c>
      <c r="I2114" s="1" t="n">
        <v>999409</v>
      </c>
      <c r="J2114" s="1" t="s">
        <v>34</v>
      </c>
      <c r="K2114" s="1" t="s">
        <v>2784</v>
      </c>
      <c r="N2114" s="1" t="s">
        <v>2785</v>
      </c>
      <c r="Q2114" s="1" t="s">
        <v>2783</v>
      </c>
      <c r="R2114" s="1" t="n">
        <v>525</v>
      </c>
      <c r="S2114" s="1" t="n">
        <v>174</v>
      </c>
    </row>
    <row r="2115" customFormat="false" ht="14.25" hidden="false" customHeight="false" outlineLevel="0" collapsed="false">
      <c r="A2115" s="1" t="s">
        <v>20</v>
      </c>
      <c r="B2115" s="1" t="s">
        <v>21</v>
      </c>
      <c r="C2115" s="1" t="s">
        <v>22</v>
      </c>
      <c r="D2115" s="1" t="s">
        <v>23</v>
      </c>
      <c r="E2115" s="1" t="s">
        <v>5</v>
      </c>
      <c r="G2115" s="1" t="s">
        <v>24</v>
      </c>
      <c r="H2115" s="1" t="n">
        <v>999740</v>
      </c>
      <c r="I2115" s="1" t="n">
        <v>1000384</v>
      </c>
      <c r="J2115" s="1" t="s">
        <v>25</v>
      </c>
      <c r="Q2115" s="1" t="s">
        <v>2786</v>
      </c>
      <c r="R2115" s="1" t="n">
        <v>645</v>
      </c>
    </row>
    <row r="2116" customFormat="false" ht="14.25" hidden="false" customHeight="false" outlineLevel="0" collapsed="false">
      <c r="A2116" s="1" t="s">
        <v>27</v>
      </c>
      <c r="B2116" s="1" t="s">
        <v>28</v>
      </c>
      <c r="C2116" s="1" t="s">
        <v>22</v>
      </c>
      <c r="D2116" s="1" t="s">
        <v>23</v>
      </c>
      <c r="E2116" s="1" t="s">
        <v>5</v>
      </c>
      <c r="G2116" s="1" t="s">
        <v>24</v>
      </c>
      <c r="H2116" s="1" t="n">
        <v>999740</v>
      </c>
      <c r="I2116" s="1" t="n">
        <v>1000384</v>
      </c>
      <c r="J2116" s="1" t="s">
        <v>25</v>
      </c>
      <c r="K2116" s="1" t="s">
        <v>2787</v>
      </c>
      <c r="N2116" s="1" t="s">
        <v>2788</v>
      </c>
      <c r="Q2116" s="1" t="s">
        <v>2786</v>
      </c>
      <c r="R2116" s="1" t="n">
        <v>645</v>
      </c>
      <c r="S2116" s="1" t="n">
        <v>214</v>
      </c>
    </row>
    <row r="2117" customFormat="false" ht="14.25" hidden="false" customHeight="false" outlineLevel="0" collapsed="false">
      <c r="A2117" s="1" t="s">
        <v>20</v>
      </c>
      <c r="B2117" s="1" t="s">
        <v>21</v>
      </c>
      <c r="C2117" s="1" t="s">
        <v>22</v>
      </c>
      <c r="D2117" s="1" t="s">
        <v>23</v>
      </c>
      <c r="E2117" s="1" t="s">
        <v>5</v>
      </c>
      <c r="G2117" s="1" t="s">
        <v>24</v>
      </c>
      <c r="H2117" s="1" t="n">
        <v>1000457</v>
      </c>
      <c r="I2117" s="1" t="n">
        <v>1001998</v>
      </c>
      <c r="J2117" s="1" t="s">
        <v>34</v>
      </c>
      <c r="Q2117" s="1" t="s">
        <v>2789</v>
      </c>
      <c r="R2117" s="1" t="n">
        <v>1542</v>
      </c>
    </row>
    <row r="2118" customFormat="false" ht="14.25" hidden="false" customHeight="false" outlineLevel="0" collapsed="false">
      <c r="A2118" s="1" t="s">
        <v>27</v>
      </c>
      <c r="B2118" s="1" t="s">
        <v>28</v>
      </c>
      <c r="C2118" s="1" t="s">
        <v>22</v>
      </c>
      <c r="D2118" s="1" t="s">
        <v>23</v>
      </c>
      <c r="E2118" s="1" t="s">
        <v>5</v>
      </c>
      <c r="G2118" s="1" t="s">
        <v>24</v>
      </c>
      <c r="H2118" s="1" t="n">
        <v>1000457</v>
      </c>
      <c r="I2118" s="1" t="n">
        <v>1001998</v>
      </c>
      <c r="J2118" s="1" t="s">
        <v>34</v>
      </c>
      <c r="K2118" s="1" t="s">
        <v>2790</v>
      </c>
      <c r="N2118" s="1" t="s">
        <v>2791</v>
      </c>
      <c r="Q2118" s="1" t="s">
        <v>2789</v>
      </c>
      <c r="R2118" s="1" t="n">
        <v>1542</v>
      </c>
      <c r="S2118" s="1" t="n">
        <v>513</v>
      </c>
    </row>
    <row r="2119" customFormat="false" ht="14.25" hidden="false" customHeight="false" outlineLevel="0" collapsed="false">
      <c r="A2119" s="1" t="s">
        <v>20</v>
      </c>
      <c r="B2119" s="1" t="s">
        <v>21</v>
      </c>
      <c r="C2119" s="1" t="s">
        <v>22</v>
      </c>
      <c r="D2119" s="1" t="s">
        <v>23</v>
      </c>
      <c r="E2119" s="1" t="s">
        <v>5</v>
      </c>
      <c r="G2119" s="1" t="s">
        <v>24</v>
      </c>
      <c r="H2119" s="1" t="n">
        <v>1002189</v>
      </c>
      <c r="I2119" s="1" t="n">
        <v>1002656</v>
      </c>
      <c r="J2119" s="1" t="s">
        <v>34</v>
      </c>
      <c r="Q2119" s="1" t="s">
        <v>2792</v>
      </c>
      <c r="R2119" s="1" t="n">
        <v>468</v>
      </c>
    </row>
    <row r="2120" customFormat="false" ht="14.25" hidden="false" customHeight="false" outlineLevel="0" collapsed="false">
      <c r="A2120" s="1" t="s">
        <v>27</v>
      </c>
      <c r="B2120" s="1" t="s">
        <v>28</v>
      </c>
      <c r="C2120" s="1" t="s">
        <v>22</v>
      </c>
      <c r="D2120" s="1" t="s">
        <v>23</v>
      </c>
      <c r="E2120" s="1" t="s">
        <v>5</v>
      </c>
      <c r="G2120" s="1" t="s">
        <v>24</v>
      </c>
      <c r="H2120" s="1" t="n">
        <v>1002189</v>
      </c>
      <c r="I2120" s="1" t="n">
        <v>1002656</v>
      </c>
      <c r="J2120" s="1" t="s">
        <v>34</v>
      </c>
      <c r="K2120" s="1" t="s">
        <v>2793</v>
      </c>
      <c r="N2120" s="1" t="s">
        <v>2794</v>
      </c>
      <c r="Q2120" s="1" t="s">
        <v>2792</v>
      </c>
      <c r="R2120" s="1" t="n">
        <v>468</v>
      </c>
      <c r="S2120" s="1" t="n">
        <v>155</v>
      </c>
    </row>
    <row r="2121" customFormat="false" ht="14.25" hidden="false" customHeight="false" outlineLevel="0" collapsed="false">
      <c r="A2121" s="1" t="s">
        <v>20</v>
      </c>
      <c r="B2121" s="1" t="s">
        <v>21</v>
      </c>
      <c r="C2121" s="1" t="s">
        <v>22</v>
      </c>
      <c r="D2121" s="1" t="s">
        <v>23</v>
      </c>
      <c r="E2121" s="1" t="s">
        <v>5</v>
      </c>
      <c r="G2121" s="1" t="s">
        <v>24</v>
      </c>
      <c r="H2121" s="1" t="n">
        <v>1002946</v>
      </c>
      <c r="I2121" s="1" t="n">
        <v>1003389</v>
      </c>
      <c r="J2121" s="1" t="s">
        <v>34</v>
      </c>
      <c r="O2121" s="1" t="s">
        <v>2795</v>
      </c>
      <c r="Q2121" s="1" t="s">
        <v>2796</v>
      </c>
      <c r="R2121" s="1" t="n">
        <v>444</v>
      </c>
    </row>
    <row r="2122" customFormat="false" ht="14.25" hidden="false" customHeight="false" outlineLevel="0" collapsed="false">
      <c r="A2122" s="1" t="s">
        <v>27</v>
      </c>
      <c r="B2122" s="1" t="s">
        <v>28</v>
      </c>
      <c r="C2122" s="1" t="s">
        <v>22</v>
      </c>
      <c r="D2122" s="1" t="s">
        <v>23</v>
      </c>
      <c r="E2122" s="1" t="s">
        <v>5</v>
      </c>
      <c r="G2122" s="1" t="s">
        <v>24</v>
      </c>
      <c r="H2122" s="1" t="n">
        <v>1002946</v>
      </c>
      <c r="I2122" s="1" t="n">
        <v>1003389</v>
      </c>
      <c r="J2122" s="1" t="s">
        <v>34</v>
      </c>
      <c r="K2122" s="1" t="s">
        <v>2797</v>
      </c>
      <c r="N2122" s="1" t="s">
        <v>2798</v>
      </c>
      <c r="O2122" s="1" t="s">
        <v>2795</v>
      </c>
      <c r="Q2122" s="1" t="s">
        <v>2796</v>
      </c>
      <c r="R2122" s="1" t="n">
        <v>444</v>
      </c>
      <c r="S2122" s="1" t="n">
        <v>147</v>
      </c>
    </row>
    <row r="2123" customFormat="false" ht="14.25" hidden="false" customHeight="false" outlineLevel="0" collapsed="false">
      <c r="A2123" s="1" t="s">
        <v>20</v>
      </c>
      <c r="B2123" s="1" t="s">
        <v>21</v>
      </c>
      <c r="C2123" s="1" t="s">
        <v>22</v>
      </c>
      <c r="D2123" s="1" t="s">
        <v>23</v>
      </c>
      <c r="E2123" s="1" t="s">
        <v>5</v>
      </c>
      <c r="G2123" s="1" t="s">
        <v>24</v>
      </c>
      <c r="H2123" s="1" t="n">
        <v>1003405</v>
      </c>
      <c r="I2123" s="1" t="n">
        <v>1003797</v>
      </c>
      <c r="J2123" s="1" t="s">
        <v>34</v>
      </c>
      <c r="O2123" s="1" t="s">
        <v>2799</v>
      </c>
      <c r="Q2123" s="1" t="s">
        <v>2800</v>
      </c>
      <c r="R2123" s="1" t="n">
        <v>393</v>
      </c>
    </row>
    <row r="2124" customFormat="false" ht="14.25" hidden="false" customHeight="false" outlineLevel="0" collapsed="false">
      <c r="A2124" s="1" t="s">
        <v>27</v>
      </c>
      <c r="B2124" s="1" t="s">
        <v>28</v>
      </c>
      <c r="C2124" s="1" t="s">
        <v>22</v>
      </c>
      <c r="D2124" s="1" t="s">
        <v>23</v>
      </c>
      <c r="E2124" s="1" t="s">
        <v>5</v>
      </c>
      <c r="G2124" s="1" t="s">
        <v>24</v>
      </c>
      <c r="H2124" s="1" t="n">
        <v>1003405</v>
      </c>
      <c r="I2124" s="1" t="n">
        <v>1003797</v>
      </c>
      <c r="J2124" s="1" t="s">
        <v>34</v>
      </c>
      <c r="K2124" s="1" t="s">
        <v>2801</v>
      </c>
      <c r="N2124" s="1" t="s">
        <v>2802</v>
      </c>
      <c r="O2124" s="1" t="s">
        <v>2799</v>
      </c>
      <c r="Q2124" s="1" t="s">
        <v>2800</v>
      </c>
      <c r="R2124" s="1" t="n">
        <v>393</v>
      </c>
      <c r="S2124" s="1" t="n">
        <v>130</v>
      </c>
    </row>
    <row r="2125" customFormat="false" ht="14.25" hidden="false" customHeight="false" outlineLevel="0" collapsed="false">
      <c r="A2125" s="1" t="s">
        <v>20</v>
      </c>
      <c r="B2125" s="1" t="s">
        <v>21</v>
      </c>
      <c r="C2125" s="1" t="s">
        <v>22</v>
      </c>
      <c r="D2125" s="1" t="s">
        <v>23</v>
      </c>
      <c r="E2125" s="1" t="s">
        <v>5</v>
      </c>
      <c r="G2125" s="1" t="s">
        <v>24</v>
      </c>
      <c r="H2125" s="1" t="n">
        <v>1003900</v>
      </c>
      <c r="I2125" s="1" t="n">
        <v>1004043</v>
      </c>
      <c r="J2125" s="1" t="s">
        <v>34</v>
      </c>
      <c r="Q2125" s="1" t="s">
        <v>2803</v>
      </c>
      <c r="R2125" s="1" t="n">
        <v>144</v>
      </c>
    </row>
    <row r="2126" customFormat="false" ht="14.25" hidden="false" customHeight="false" outlineLevel="0" collapsed="false">
      <c r="A2126" s="1" t="s">
        <v>27</v>
      </c>
      <c r="B2126" s="1" t="s">
        <v>28</v>
      </c>
      <c r="C2126" s="1" t="s">
        <v>22</v>
      </c>
      <c r="D2126" s="1" t="s">
        <v>23</v>
      </c>
      <c r="E2126" s="1" t="s">
        <v>5</v>
      </c>
      <c r="G2126" s="1" t="s">
        <v>24</v>
      </c>
      <c r="H2126" s="1" t="n">
        <v>1003900</v>
      </c>
      <c r="I2126" s="1" t="n">
        <v>1004043</v>
      </c>
      <c r="J2126" s="1" t="s">
        <v>34</v>
      </c>
      <c r="K2126" s="1" t="s">
        <v>2804</v>
      </c>
      <c r="N2126" s="1" t="s">
        <v>41</v>
      </c>
      <c r="Q2126" s="1" t="s">
        <v>2803</v>
      </c>
      <c r="R2126" s="1" t="n">
        <v>144</v>
      </c>
      <c r="S2126" s="1" t="n">
        <v>47</v>
      </c>
    </row>
    <row r="2127" customFormat="false" ht="14.25" hidden="false" customHeight="false" outlineLevel="0" collapsed="false">
      <c r="A2127" s="1" t="s">
        <v>20</v>
      </c>
      <c r="B2127" s="1" t="s">
        <v>21</v>
      </c>
      <c r="C2127" s="1" t="s">
        <v>22</v>
      </c>
      <c r="D2127" s="1" t="s">
        <v>23</v>
      </c>
      <c r="E2127" s="1" t="s">
        <v>5</v>
      </c>
      <c r="G2127" s="1" t="s">
        <v>24</v>
      </c>
      <c r="H2127" s="1" t="n">
        <v>1004951</v>
      </c>
      <c r="I2127" s="1" t="n">
        <v>1005046</v>
      </c>
      <c r="J2127" s="1" t="s">
        <v>25</v>
      </c>
      <c r="Q2127" s="1" t="s">
        <v>2805</v>
      </c>
      <c r="R2127" s="1" t="n">
        <v>96</v>
      </c>
    </row>
    <row r="2128" customFormat="false" ht="14.25" hidden="false" customHeight="false" outlineLevel="0" collapsed="false">
      <c r="A2128" s="1" t="s">
        <v>27</v>
      </c>
      <c r="B2128" s="1" t="s">
        <v>28</v>
      </c>
      <c r="C2128" s="1" t="s">
        <v>22</v>
      </c>
      <c r="D2128" s="1" t="s">
        <v>23</v>
      </c>
      <c r="E2128" s="1" t="s">
        <v>5</v>
      </c>
      <c r="G2128" s="1" t="s">
        <v>24</v>
      </c>
      <c r="H2128" s="1" t="n">
        <v>1004951</v>
      </c>
      <c r="I2128" s="1" t="n">
        <v>1005046</v>
      </c>
      <c r="J2128" s="1" t="s">
        <v>25</v>
      </c>
      <c r="K2128" s="1" t="s">
        <v>2806</v>
      </c>
      <c r="N2128" s="1" t="s">
        <v>41</v>
      </c>
      <c r="Q2128" s="1" t="s">
        <v>2805</v>
      </c>
      <c r="R2128" s="1" t="n">
        <v>96</v>
      </c>
      <c r="S2128" s="1" t="n">
        <v>31</v>
      </c>
    </row>
    <row r="2129" customFormat="false" ht="14.25" hidden="false" customHeight="false" outlineLevel="0" collapsed="false">
      <c r="A2129" s="1" t="s">
        <v>20</v>
      </c>
      <c r="B2129" s="1" t="s">
        <v>21</v>
      </c>
      <c r="C2129" s="1" t="s">
        <v>22</v>
      </c>
      <c r="D2129" s="1" t="s">
        <v>23</v>
      </c>
      <c r="E2129" s="1" t="s">
        <v>5</v>
      </c>
      <c r="G2129" s="1" t="s">
        <v>24</v>
      </c>
      <c r="H2129" s="1" t="n">
        <v>1006048</v>
      </c>
      <c r="I2129" s="1" t="n">
        <v>1006464</v>
      </c>
      <c r="J2129" s="1" t="s">
        <v>34</v>
      </c>
      <c r="Q2129" s="1" t="s">
        <v>2807</v>
      </c>
      <c r="R2129" s="1" t="n">
        <v>417</v>
      </c>
    </row>
    <row r="2130" customFormat="false" ht="14.25" hidden="false" customHeight="false" outlineLevel="0" collapsed="false">
      <c r="A2130" s="1" t="s">
        <v>27</v>
      </c>
      <c r="B2130" s="1" t="s">
        <v>28</v>
      </c>
      <c r="C2130" s="1" t="s">
        <v>22</v>
      </c>
      <c r="D2130" s="1" t="s">
        <v>23</v>
      </c>
      <c r="E2130" s="1" t="s">
        <v>5</v>
      </c>
      <c r="G2130" s="1" t="s">
        <v>24</v>
      </c>
      <c r="H2130" s="1" t="n">
        <v>1006048</v>
      </c>
      <c r="I2130" s="1" t="n">
        <v>1006464</v>
      </c>
      <c r="J2130" s="1" t="s">
        <v>34</v>
      </c>
      <c r="K2130" s="1" t="s">
        <v>2808</v>
      </c>
      <c r="N2130" s="1" t="s">
        <v>41</v>
      </c>
      <c r="Q2130" s="1" t="s">
        <v>2807</v>
      </c>
      <c r="R2130" s="1" t="n">
        <v>417</v>
      </c>
      <c r="S2130" s="1" t="n">
        <v>138</v>
      </c>
    </row>
    <row r="2131" customFormat="false" ht="14.25" hidden="false" customHeight="false" outlineLevel="0" collapsed="false">
      <c r="A2131" s="1" t="s">
        <v>20</v>
      </c>
      <c r="B2131" s="1" t="s">
        <v>21</v>
      </c>
      <c r="C2131" s="1" t="s">
        <v>22</v>
      </c>
      <c r="D2131" s="1" t="s">
        <v>23</v>
      </c>
      <c r="E2131" s="1" t="s">
        <v>5</v>
      </c>
      <c r="G2131" s="1" t="s">
        <v>24</v>
      </c>
      <c r="H2131" s="1" t="n">
        <v>1006422</v>
      </c>
      <c r="I2131" s="1" t="n">
        <v>1007990</v>
      </c>
      <c r="J2131" s="1" t="s">
        <v>34</v>
      </c>
      <c r="Q2131" s="1" t="s">
        <v>2809</v>
      </c>
      <c r="R2131" s="1" t="n">
        <v>1569</v>
      </c>
    </row>
    <row r="2132" customFormat="false" ht="14.25" hidden="false" customHeight="false" outlineLevel="0" collapsed="false">
      <c r="A2132" s="1" t="s">
        <v>27</v>
      </c>
      <c r="B2132" s="1" t="s">
        <v>28</v>
      </c>
      <c r="C2132" s="1" t="s">
        <v>22</v>
      </c>
      <c r="D2132" s="1" t="s">
        <v>23</v>
      </c>
      <c r="E2132" s="1" t="s">
        <v>5</v>
      </c>
      <c r="G2132" s="1" t="s">
        <v>24</v>
      </c>
      <c r="H2132" s="1" t="n">
        <v>1006422</v>
      </c>
      <c r="I2132" s="1" t="n">
        <v>1007990</v>
      </c>
      <c r="J2132" s="1" t="s">
        <v>34</v>
      </c>
      <c r="K2132" s="1" t="s">
        <v>2810</v>
      </c>
      <c r="N2132" s="1" t="s">
        <v>1364</v>
      </c>
      <c r="Q2132" s="1" t="s">
        <v>2809</v>
      </c>
      <c r="R2132" s="1" t="n">
        <v>1569</v>
      </c>
      <c r="S2132" s="1" t="n">
        <v>522</v>
      </c>
    </row>
    <row r="2133" customFormat="false" ht="14.25" hidden="false" customHeight="false" outlineLevel="0" collapsed="false">
      <c r="A2133" s="1" t="s">
        <v>20</v>
      </c>
      <c r="B2133" s="1" t="s">
        <v>21</v>
      </c>
      <c r="C2133" s="1" t="s">
        <v>22</v>
      </c>
      <c r="D2133" s="1" t="s">
        <v>23</v>
      </c>
      <c r="E2133" s="1" t="s">
        <v>5</v>
      </c>
      <c r="G2133" s="1" t="s">
        <v>24</v>
      </c>
      <c r="H2133" s="1" t="n">
        <v>1007992</v>
      </c>
      <c r="I2133" s="1" t="n">
        <v>1008453</v>
      </c>
      <c r="J2133" s="1" t="s">
        <v>34</v>
      </c>
      <c r="Q2133" s="1" t="s">
        <v>2811</v>
      </c>
      <c r="R2133" s="1" t="n">
        <v>462</v>
      </c>
    </row>
    <row r="2134" customFormat="false" ht="14.25" hidden="false" customHeight="false" outlineLevel="0" collapsed="false">
      <c r="A2134" s="1" t="s">
        <v>27</v>
      </c>
      <c r="B2134" s="1" t="s">
        <v>28</v>
      </c>
      <c r="C2134" s="1" t="s">
        <v>22</v>
      </c>
      <c r="D2134" s="1" t="s">
        <v>23</v>
      </c>
      <c r="E2134" s="1" t="s">
        <v>5</v>
      </c>
      <c r="G2134" s="1" t="s">
        <v>24</v>
      </c>
      <c r="H2134" s="1" t="n">
        <v>1007992</v>
      </c>
      <c r="I2134" s="1" t="n">
        <v>1008453</v>
      </c>
      <c r="J2134" s="1" t="s">
        <v>34</v>
      </c>
      <c r="K2134" s="1" t="s">
        <v>2812</v>
      </c>
      <c r="N2134" s="1" t="s">
        <v>2813</v>
      </c>
      <c r="Q2134" s="1" t="s">
        <v>2811</v>
      </c>
      <c r="R2134" s="1" t="n">
        <v>462</v>
      </c>
      <c r="S2134" s="1" t="n">
        <v>153</v>
      </c>
    </row>
    <row r="2135" customFormat="false" ht="14.25" hidden="false" customHeight="false" outlineLevel="0" collapsed="false">
      <c r="A2135" s="1" t="s">
        <v>20</v>
      </c>
      <c r="B2135" s="1" t="s">
        <v>21</v>
      </c>
      <c r="C2135" s="1" t="s">
        <v>22</v>
      </c>
      <c r="D2135" s="1" t="s">
        <v>23</v>
      </c>
      <c r="E2135" s="1" t="s">
        <v>5</v>
      </c>
      <c r="G2135" s="1" t="s">
        <v>24</v>
      </c>
      <c r="H2135" s="1" t="n">
        <v>1008477</v>
      </c>
      <c r="I2135" s="1" t="n">
        <v>1009823</v>
      </c>
      <c r="J2135" s="1" t="s">
        <v>34</v>
      </c>
      <c r="Q2135" s="1" t="s">
        <v>2814</v>
      </c>
      <c r="R2135" s="1" t="n">
        <v>1347</v>
      </c>
    </row>
    <row r="2136" customFormat="false" ht="14.25" hidden="false" customHeight="false" outlineLevel="0" collapsed="false">
      <c r="A2136" s="1" t="s">
        <v>27</v>
      </c>
      <c r="B2136" s="1" t="s">
        <v>28</v>
      </c>
      <c r="C2136" s="1" t="s">
        <v>22</v>
      </c>
      <c r="D2136" s="1" t="s">
        <v>23</v>
      </c>
      <c r="E2136" s="1" t="s">
        <v>5</v>
      </c>
      <c r="G2136" s="1" t="s">
        <v>24</v>
      </c>
      <c r="H2136" s="1" t="n">
        <v>1008477</v>
      </c>
      <c r="I2136" s="1" t="n">
        <v>1009823</v>
      </c>
      <c r="J2136" s="1" t="s">
        <v>34</v>
      </c>
      <c r="K2136" s="1" t="s">
        <v>2815</v>
      </c>
      <c r="N2136" s="1" t="s">
        <v>261</v>
      </c>
      <c r="O2136" s="1" t="s">
        <v>2816</v>
      </c>
      <c r="Q2136" s="1" t="s">
        <v>2814</v>
      </c>
      <c r="R2136" s="1" t="n">
        <v>1347</v>
      </c>
      <c r="S2136" s="1" t="n">
        <v>448</v>
      </c>
    </row>
    <row r="2137" customFormat="false" ht="14.25" hidden="false" customHeight="false" outlineLevel="0" collapsed="false">
      <c r="A2137" s="1" t="s">
        <v>20</v>
      </c>
      <c r="B2137" s="1" t="s">
        <v>21</v>
      </c>
      <c r="C2137" s="1" t="s">
        <v>22</v>
      </c>
      <c r="D2137" s="1" t="s">
        <v>23</v>
      </c>
      <c r="E2137" s="1" t="s">
        <v>5</v>
      </c>
      <c r="G2137" s="1" t="s">
        <v>24</v>
      </c>
      <c r="H2137" s="1" t="n">
        <v>1009846</v>
      </c>
      <c r="I2137" s="1" t="n">
        <v>1010130</v>
      </c>
      <c r="J2137" s="1" t="s">
        <v>34</v>
      </c>
      <c r="Q2137" s="1" t="s">
        <v>2817</v>
      </c>
      <c r="R2137" s="1" t="n">
        <v>285</v>
      </c>
    </row>
    <row r="2138" customFormat="false" ht="14.25" hidden="false" customHeight="false" outlineLevel="0" collapsed="false">
      <c r="A2138" s="1" t="s">
        <v>27</v>
      </c>
      <c r="B2138" s="1" t="s">
        <v>28</v>
      </c>
      <c r="C2138" s="1" t="s">
        <v>22</v>
      </c>
      <c r="D2138" s="1" t="s">
        <v>23</v>
      </c>
      <c r="E2138" s="1" t="s">
        <v>5</v>
      </c>
      <c r="G2138" s="1" t="s">
        <v>24</v>
      </c>
      <c r="H2138" s="1" t="n">
        <v>1009846</v>
      </c>
      <c r="I2138" s="1" t="n">
        <v>1010130</v>
      </c>
      <c r="J2138" s="1" t="s">
        <v>34</v>
      </c>
      <c r="K2138" s="1" t="s">
        <v>2818</v>
      </c>
      <c r="N2138" s="1" t="s">
        <v>2819</v>
      </c>
      <c r="O2138" s="1" t="s">
        <v>2820</v>
      </c>
      <c r="Q2138" s="1" t="s">
        <v>2817</v>
      </c>
      <c r="R2138" s="1" t="n">
        <v>285</v>
      </c>
      <c r="S2138" s="1" t="n">
        <v>94</v>
      </c>
    </row>
    <row r="2139" customFormat="false" ht="14.25" hidden="false" customHeight="false" outlineLevel="0" collapsed="false">
      <c r="A2139" s="1" t="s">
        <v>20</v>
      </c>
      <c r="B2139" s="1" t="s">
        <v>21</v>
      </c>
      <c r="C2139" s="1" t="s">
        <v>22</v>
      </c>
      <c r="D2139" s="1" t="s">
        <v>23</v>
      </c>
      <c r="E2139" s="1" t="s">
        <v>5</v>
      </c>
      <c r="G2139" s="1" t="s">
        <v>24</v>
      </c>
      <c r="H2139" s="1" t="n">
        <v>1010157</v>
      </c>
      <c r="I2139" s="1" t="n">
        <v>1010984</v>
      </c>
      <c r="J2139" s="1" t="s">
        <v>34</v>
      </c>
      <c r="Q2139" s="1" t="s">
        <v>2821</v>
      </c>
      <c r="R2139" s="1" t="n">
        <v>828</v>
      </c>
    </row>
    <row r="2140" customFormat="false" ht="14.25" hidden="false" customHeight="false" outlineLevel="0" collapsed="false">
      <c r="A2140" s="1" t="s">
        <v>27</v>
      </c>
      <c r="B2140" s="1" t="s">
        <v>28</v>
      </c>
      <c r="C2140" s="1" t="s">
        <v>22</v>
      </c>
      <c r="D2140" s="1" t="s">
        <v>23</v>
      </c>
      <c r="E2140" s="1" t="s">
        <v>5</v>
      </c>
      <c r="G2140" s="1" t="s">
        <v>24</v>
      </c>
      <c r="H2140" s="1" t="n">
        <v>1010157</v>
      </c>
      <c r="I2140" s="1" t="n">
        <v>1010984</v>
      </c>
      <c r="J2140" s="1" t="s">
        <v>34</v>
      </c>
      <c r="K2140" s="1" t="s">
        <v>2822</v>
      </c>
      <c r="N2140" s="1" t="s">
        <v>41</v>
      </c>
      <c r="Q2140" s="1" t="s">
        <v>2821</v>
      </c>
      <c r="R2140" s="1" t="n">
        <v>828</v>
      </c>
      <c r="S2140" s="1" t="n">
        <v>275</v>
      </c>
    </row>
    <row r="2141" customFormat="false" ht="14.25" hidden="false" customHeight="false" outlineLevel="0" collapsed="false">
      <c r="A2141" s="1" t="s">
        <v>20</v>
      </c>
      <c r="B2141" s="1" t="s">
        <v>21</v>
      </c>
      <c r="C2141" s="1" t="s">
        <v>22</v>
      </c>
      <c r="D2141" s="1" t="s">
        <v>23</v>
      </c>
      <c r="E2141" s="1" t="s">
        <v>5</v>
      </c>
      <c r="G2141" s="1" t="s">
        <v>24</v>
      </c>
      <c r="H2141" s="1" t="n">
        <v>1010997</v>
      </c>
      <c r="I2141" s="1" t="n">
        <v>1011692</v>
      </c>
      <c r="J2141" s="1" t="s">
        <v>34</v>
      </c>
      <c r="Q2141" s="1" t="s">
        <v>2823</v>
      </c>
      <c r="R2141" s="1" t="n">
        <v>696</v>
      </c>
    </row>
    <row r="2142" customFormat="false" ht="14.25" hidden="false" customHeight="false" outlineLevel="0" collapsed="false">
      <c r="A2142" s="1" t="s">
        <v>27</v>
      </c>
      <c r="B2142" s="1" t="s">
        <v>28</v>
      </c>
      <c r="C2142" s="1" t="s">
        <v>22</v>
      </c>
      <c r="D2142" s="1" t="s">
        <v>23</v>
      </c>
      <c r="E2142" s="1" t="s">
        <v>5</v>
      </c>
      <c r="G2142" s="1" t="s">
        <v>24</v>
      </c>
      <c r="H2142" s="1" t="n">
        <v>1010997</v>
      </c>
      <c r="I2142" s="1" t="n">
        <v>1011692</v>
      </c>
      <c r="J2142" s="1" t="s">
        <v>34</v>
      </c>
      <c r="K2142" s="1" t="s">
        <v>2824</v>
      </c>
      <c r="N2142" s="1" t="s">
        <v>2825</v>
      </c>
      <c r="Q2142" s="1" t="s">
        <v>2823</v>
      </c>
      <c r="R2142" s="1" t="n">
        <v>696</v>
      </c>
      <c r="S2142" s="1" t="n">
        <v>231</v>
      </c>
    </row>
    <row r="2143" customFormat="false" ht="14.25" hidden="false" customHeight="false" outlineLevel="0" collapsed="false">
      <c r="A2143" s="1" t="s">
        <v>20</v>
      </c>
      <c r="B2143" s="1" t="s">
        <v>21</v>
      </c>
      <c r="C2143" s="1" t="s">
        <v>22</v>
      </c>
      <c r="D2143" s="1" t="s">
        <v>23</v>
      </c>
      <c r="E2143" s="1" t="s">
        <v>5</v>
      </c>
      <c r="G2143" s="1" t="s">
        <v>24</v>
      </c>
      <c r="H2143" s="1" t="n">
        <v>1011665</v>
      </c>
      <c r="I2143" s="1" t="n">
        <v>1012204</v>
      </c>
      <c r="J2143" s="1" t="s">
        <v>34</v>
      </c>
      <c r="Q2143" s="1" t="s">
        <v>2826</v>
      </c>
      <c r="R2143" s="1" t="n">
        <v>540</v>
      </c>
    </row>
    <row r="2144" customFormat="false" ht="14.25" hidden="false" customHeight="false" outlineLevel="0" collapsed="false">
      <c r="A2144" s="1" t="s">
        <v>27</v>
      </c>
      <c r="B2144" s="1" t="s">
        <v>28</v>
      </c>
      <c r="C2144" s="1" t="s">
        <v>22</v>
      </c>
      <c r="D2144" s="1" t="s">
        <v>23</v>
      </c>
      <c r="E2144" s="1" t="s">
        <v>5</v>
      </c>
      <c r="G2144" s="1" t="s">
        <v>24</v>
      </c>
      <c r="H2144" s="1" t="n">
        <v>1011665</v>
      </c>
      <c r="I2144" s="1" t="n">
        <v>1012204</v>
      </c>
      <c r="J2144" s="1" t="s">
        <v>34</v>
      </c>
      <c r="K2144" s="1" t="s">
        <v>2827</v>
      </c>
      <c r="N2144" s="1" t="s">
        <v>41</v>
      </c>
      <c r="Q2144" s="1" t="s">
        <v>2826</v>
      </c>
      <c r="R2144" s="1" t="n">
        <v>540</v>
      </c>
      <c r="S2144" s="1" t="n">
        <v>179</v>
      </c>
    </row>
    <row r="2145" customFormat="false" ht="14.25" hidden="false" customHeight="false" outlineLevel="0" collapsed="false">
      <c r="A2145" s="1" t="s">
        <v>20</v>
      </c>
      <c r="B2145" s="1" t="s">
        <v>21</v>
      </c>
      <c r="C2145" s="1" t="s">
        <v>22</v>
      </c>
      <c r="D2145" s="1" t="s">
        <v>23</v>
      </c>
      <c r="E2145" s="1" t="s">
        <v>5</v>
      </c>
      <c r="G2145" s="1" t="s">
        <v>24</v>
      </c>
      <c r="H2145" s="1" t="n">
        <v>1012455</v>
      </c>
      <c r="I2145" s="1" t="n">
        <v>1013060</v>
      </c>
      <c r="J2145" s="1" t="s">
        <v>25</v>
      </c>
      <c r="Q2145" s="1" t="s">
        <v>2828</v>
      </c>
      <c r="R2145" s="1" t="n">
        <v>606</v>
      </c>
    </row>
    <row r="2146" customFormat="false" ht="14.25" hidden="false" customHeight="false" outlineLevel="0" collapsed="false">
      <c r="A2146" s="1" t="s">
        <v>27</v>
      </c>
      <c r="B2146" s="1" t="s">
        <v>28</v>
      </c>
      <c r="C2146" s="1" t="s">
        <v>22</v>
      </c>
      <c r="D2146" s="1" t="s">
        <v>23</v>
      </c>
      <c r="E2146" s="1" t="s">
        <v>5</v>
      </c>
      <c r="G2146" s="1" t="s">
        <v>24</v>
      </c>
      <c r="H2146" s="1" t="n">
        <v>1012455</v>
      </c>
      <c r="I2146" s="1" t="n">
        <v>1013060</v>
      </c>
      <c r="J2146" s="1" t="s">
        <v>25</v>
      </c>
      <c r="K2146" s="1" t="s">
        <v>2829</v>
      </c>
      <c r="N2146" s="1" t="s">
        <v>2830</v>
      </c>
      <c r="Q2146" s="1" t="s">
        <v>2828</v>
      </c>
      <c r="R2146" s="1" t="n">
        <v>606</v>
      </c>
      <c r="S2146" s="1" t="n">
        <v>201</v>
      </c>
    </row>
    <row r="2147" customFormat="false" ht="14.25" hidden="false" customHeight="false" outlineLevel="0" collapsed="false">
      <c r="A2147" s="1" t="s">
        <v>20</v>
      </c>
      <c r="B2147" s="1" t="s">
        <v>21</v>
      </c>
      <c r="C2147" s="1" t="s">
        <v>22</v>
      </c>
      <c r="D2147" s="1" t="s">
        <v>23</v>
      </c>
      <c r="E2147" s="1" t="s">
        <v>5</v>
      </c>
      <c r="G2147" s="1" t="s">
        <v>24</v>
      </c>
      <c r="H2147" s="1" t="n">
        <v>1013053</v>
      </c>
      <c r="I2147" s="1" t="n">
        <v>1014168</v>
      </c>
      <c r="J2147" s="1" t="s">
        <v>25</v>
      </c>
      <c r="Q2147" s="1" t="s">
        <v>2831</v>
      </c>
      <c r="R2147" s="1" t="n">
        <v>1116</v>
      </c>
    </row>
    <row r="2148" customFormat="false" ht="14.25" hidden="false" customHeight="false" outlineLevel="0" collapsed="false">
      <c r="A2148" s="1" t="s">
        <v>27</v>
      </c>
      <c r="B2148" s="1" t="s">
        <v>28</v>
      </c>
      <c r="C2148" s="1" t="s">
        <v>22</v>
      </c>
      <c r="D2148" s="1" t="s">
        <v>23</v>
      </c>
      <c r="E2148" s="1" t="s">
        <v>5</v>
      </c>
      <c r="G2148" s="1" t="s">
        <v>24</v>
      </c>
      <c r="H2148" s="1" t="n">
        <v>1013053</v>
      </c>
      <c r="I2148" s="1" t="n">
        <v>1014168</v>
      </c>
      <c r="J2148" s="1" t="s">
        <v>25</v>
      </c>
      <c r="K2148" s="1" t="s">
        <v>2832</v>
      </c>
      <c r="N2148" s="1" t="s">
        <v>2833</v>
      </c>
      <c r="Q2148" s="1" t="s">
        <v>2831</v>
      </c>
      <c r="R2148" s="1" t="n">
        <v>1116</v>
      </c>
      <c r="S2148" s="1" t="n">
        <v>371</v>
      </c>
    </row>
    <row r="2149" customFormat="false" ht="14.25" hidden="false" customHeight="false" outlineLevel="0" collapsed="false">
      <c r="A2149" s="1" t="s">
        <v>20</v>
      </c>
      <c r="B2149" s="1" t="s">
        <v>21</v>
      </c>
      <c r="C2149" s="1" t="s">
        <v>22</v>
      </c>
      <c r="D2149" s="1" t="s">
        <v>23</v>
      </c>
      <c r="E2149" s="1" t="s">
        <v>5</v>
      </c>
      <c r="G2149" s="1" t="s">
        <v>24</v>
      </c>
      <c r="H2149" s="1" t="n">
        <v>1014165</v>
      </c>
      <c r="I2149" s="1" t="n">
        <v>1014917</v>
      </c>
      <c r="J2149" s="1" t="s">
        <v>25</v>
      </c>
      <c r="Q2149" s="1" t="s">
        <v>2834</v>
      </c>
      <c r="R2149" s="1" t="n">
        <v>753</v>
      </c>
    </row>
    <row r="2150" customFormat="false" ht="14.25" hidden="false" customHeight="false" outlineLevel="0" collapsed="false">
      <c r="A2150" s="1" t="s">
        <v>27</v>
      </c>
      <c r="B2150" s="1" t="s">
        <v>28</v>
      </c>
      <c r="C2150" s="1" t="s">
        <v>22</v>
      </c>
      <c r="D2150" s="1" t="s">
        <v>23</v>
      </c>
      <c r="E2150" s="1" t="s">
        <v>5</v>
      </c>
      <c r="G2150" s="1" t="s">
        <v>24</v>
      </c>
      <c r="H2150" s="1" t="n">
        <v>1014165</v>
      </c>
      <c r="I2150" s="1" t="n">
        <v>1014917</v>
      </c>
      <c r="J2150" s="1" t="s">
        <v>25</v>
      </c>
      <c r="K2150" s="1" t="s">
        <v>2835</v>
      </c>
      <c r="N2150" s="1" t="s">
        <v>199</v>
      </c>
      <c r="Q2150" s="1" t="s">
        <v>2834</v>
      </c>
      <c r="R2150" s="1" t="n">
        <v>753</v>
      </c>
      <c r="S2150" s="1" t="n">
        <v>250</v>
      </c>
    </row>
    <row r="2151" customFormat="false" ht="14.25" hidden="false" customHeight="false" outlineLevel="0" collapsed="false">
      <c r="A2151" s="1" t="s">
        <v>20</v>
      </c>
      <c r="B2151" s="1" t="s">
        <v>21</v>
      </c>
      <c r="C2151" s="1" t="s">
        <v>22</v>
      </c>
      <c r="D2151" s="1" t="s">
        <v>23</v>
      </c>
      <c r="E2151" s="1" t="s">
        <v>5</v>
      </c>
      <c r="G2151" s="1" t="s">
        <v>24</v>
      </c>
      <c r="H2151" s="1" t="n">
        <v>1014914</v>
      </c>
      <c r="I2151" s="1" t="n">
        <v>1015798</v>
      </c>
      <c r="J2151" s="1" t="s">
        <v>25</v>
      </c>
      <c r="Q2151" s="1" t="s">
        <v>2836</v>
      </c>
      <c r="R2151" s="1" t="n">
        <v>885</v>
      </c>
    </row>
    <row r="2152" customFormat="false" ht="14.25" hidden="false" customHeight="false" outlineLevel="0" collapsed="false">
      <c r="A2152" s="1" t="s">
        <v>27</v>
      </c>
      <c r="B2152" s="1" t="s">
        <v>28</v>
      </c>
      <c r="C2152" s="1" t="s">
        <v>22</v>
      </c>
      <c r="D2152" s="1" t="s">
        <v>23</v>
      </c>
      <c r="E2152" s="1" t="s">
        <v>5</v>
      </c>
      <c r="G2152" s="1" t="s">
        <v>24</v>
      </c>
      <c r="H2152" s="1" t="n">
        <v>1014914</v>
      </c>
      <c r="I2152" s="1" t="n">
        <v>1015798</v>
      </c>
      <c r="J2152" s="1" t="s">
        <v>25</v>
      </c>
      <c r="K2152" s="1" t="s">
        <v>2837</v>
      </c>
      <c r="N2152" s="1" t="s">
        <v>637</v>
      </c>
      <c r="Q2152" s="1" t="s">
        <v>2836</v>
      </c>
      <c r="R2152" s="1" t="n">
        <v>885</v>
      </c>
      <c r="S2152" s="1" t="n">
        <v>294</v>
      </c>
    </row>
    <row r="2153" customFormat="false" ht="14.25" hidden="false" customHeight="false" outlineLevel="0" collapsed="false">
      <c r="A2153" s="1" t="s">
        <v>20</v>
      </c>
      <c r="B2153" s="1" t="s">
        <v>21</v>
      </c>
      <c r="C2153" s="1" t="s">
        <v>22</v>
      </c>
      <c r="D2153" s="1" t="s">
        <v>23</v>
      </c>
      <c r="E2153" s="1" t="s">
        <v>5</v>
      </c>
      <c r="G2153" s="1" t="s">
        <v>24</v>
      </c>
      <c r="H2153" s="1" t="n">
        <v>1016100</v>
      </c>
      <c r="I2153" s="1" t="n">
        <v>1016366</v>
      </c>
      <c r="J2153" s="1" t="s">
        <v>34</v>
      </c>
      <c r="Q2153" s="1" t="s">
        <v>2838</v>
      </c>
      <c r="R2153" s="1" t="n">
        <v>267</v>
      </c>
    </row>
    <row r="2154" customFormat="false" ht="14.25" hidden="false" customHeight="false" outlineLevel="0" collapsed="false">
      <c r="A2154" s="1" t="s">
        <v>27</v>
      </c>
      <c r="B2154" s="1" t="s">
        <v>28</v>
      </c>
      <c r="C2154" s="1" t="s">
        <v>22</v>
      </c>
      <c r="D2154" s="1" t="s">
        <v>23</v>
      </c>
      <c r="E2154" s="1" t="s">
        <v>5</v>
      </c>
      <c r="G2154" s="1" t="s">
        <v>24</v>
      </c>
      <c r="H2154" s="1" t="n">
        <v>1016100</v>
      </c>
      <c r="I2154" s="1" t="n">
        <v>1016366</v>
      </c>
      <c r="J2154" s="1" t="s">
        <v>34</v>
      </c>
      <c r="K2154" s="1" t="s">
        <v>2839</v>
      </c>
      <c r="N2154" s="1" t="s">
        <v>41</v>
      </c>
      <c r="Q2154" s="1" t="s">
        <v>2838</v>
      </c>
      <c r="R2154" s="1" t="n">
        <v>267</v>
      </c>
      <c r="S2154" s="1" t="n">
        <v>88</v>
      </c>
    </row>
    <row r="2155" customFormat="false" ht="14.25" hidden="false" customHeight="false" outlineLevel="0" collapsed="false">
      <c r="A2155" s="1" t="s">
        <v>20</v>
      </c>
      <c r="B2155" s="1" t="s">
        <v>21</v>
      </c>
      <c r="C2155" s="1" t="s">
        <v>22</v>
      </c>
      <c r="D2155" s="1" t="s">
        <v>23</v>
      </c>
      <c r="E2155" s="1" t="s">
        <v>5</v>
      </c>
      <c r="G2155" s="1" t="s">
        <v>24</v>
      </c>
      <c r="H2155" s="1" t="n">
        <v>1016383</v>
      </c>
      <c r="I2155" s="1" t="n">
        <v>1017816</v>
      </c>
      <c r="J2155" s="1" t="s">
        <v>34</v>
      </c>
      <c r="Q2155" s="1" t="s">
        <v>2840</v>
      </c>
      <c r="R2155" s="1" t="n">
        <v>1434</v>
      </c>
    </row>
    <row r="2156" customFormat="false" ht="14.25" hidden="false" customHeight="false" outlineLevel="0" collapsed="false">
      <c r="A2156" s="1" t="s">
        <v>27</v>
      </c>
      <c r="B2156" s="1" t="s">
        <v>28</v>
      </c>
      <c r="C2156" s="1" t="s">
        <v>22</v>
      </c>
      <c r="D2156" s="1" t="s">
        <v>23</v>
      </c>
      <c r="E2156" s="1" t="s">
        <v>5</v>
      </c>
      <c r="G2156" s="1" t="s">
        <v>24</v>
      </c>
      <c r="H2156" s="1" t="n">
        <v>1016383</v>
      </c>
      <c r="I2156" s="1" t="n">
        <v>1017816</v>
      </c>
      <c r="J2156" s="1" t="s">
        <v>34</v>
      </c>
      <c r="K2156" s="1" t="s">
        <v>2841</v>
      </c>
      <c r="N2156" s="1" t="s">
        <v>2842</v>
      </c>
      <c r="Q2156" s="1" t="s">
        <v>2840</v>
      </c>
      <c r="R2156" s="1" t="n">
        <v>1434</v>
      </c>
      <c r="S2156" s="1" t="n">
        <v>477</v>
      </c>
    </row>
    <row r="2157" customFormat="false" ht="14.25" hidden="false" customHeight="false" outlineLevel="0" collapsed="false">
      <c r="A2157" s="1" t="s">
        <v>20</v>
      </c>
      <c r="B2157" s="1" t="s">
        <v>21</v>
      </c>
      <c r="C2157" s="1" t="s">
        <v>22</v>
      </c>
      <c r="D2157" s="1" t="s">
        <v>23</v>
      </c>
      <c r="E2157" s="1" t="s">
        <v>5</v>
      </c>
      <c r="G2157" s="1" t="s">
        <v>24</v>
      </c>
      <c r="H2157" s="1" t="n">
        <v>1017939</v>
      </c>
      <c r="I2157" s="1" t="n">
        <v>1018307</v>
      </c>
      <c r="J2157" s="1" t="s">
        <v>25</v>
      </c>
      <c r="Q2157" s="1" t="s">
        <v>2843</v>
      </c>
      <c r="R2157" s="1" t="n">
        <v>369</v>
      </c>
    </row>
    <row r="2158" customFormat="false" ht="14.25" hidden="false" customHeight="false" outlineLevel="0" collapsed="false">
      <c r="A2158" s="1" t="s">
        <v>27</v>
      </c>
      <c r="B2158" s="1" t="s">
        <v>28</v>
      </c>
      <c r="C2158" s="1" t="s">
        <v>22</v>
      </c>
      <c r="D2158" s="1" t="s">
        <v>23</v>
      </c>
      <c r="E2158" s="1" t="s">
        <v>5</v>
      </c>
      <c r="G2158" s="1" t="s">
        <v>24</v>
      </c>
      <c r="H2158" s="1" t="n">
        <v>1017939</v>
      </c>
      <c r="I2158" s="1" t="n">
        <v>1018307</v>
      </c>
      <c r="J2158" s="1" t="s">
        <v>25</v>
      </c>
      <c r="K2158" s="1" t="s">
        <v>2844</v>
      </c>
      <c r="N2158" s="1" t="s">
        <v>2845</v>
      </c>
      <c r="Q2158" s="1" t="s">
        <v>2843</v>
      </c>
      <c r="R2158" s="1" t="n">
        <v>369</v>
      </c>
      <c r="S2158" s="1" t="n">
        <v>122</v>
      </c>
    </row>
    <row r="2159" customFormat="false" ht="14.25" hidden="false" customHeight="false" outlineLevel="0" collapsed="false">
      <c r="A2159" s="1" t="s">
        <v>20</v>
      </c>
      <c r="B2159" s="1" t="s">
        <v>21</v>
      </c>
      <c r="C2159" s="1" t="s">
        <v>22</v>
      </c>
      <c r="D2159" s="1" t="s">
        <v>23</v>
      </c>
      <c r="E2159" s="1" t="s">
        <v>5</v>
      </c>
      <c r="G2159" s="1" t="s">
        <v>24</v>
      </c>
      <c r="H2159" s="1" t="n">
        <v>1018568</v>
      </c>
      <c r="I2159" s="1" t="n">
        <v>1018723</v>
      </c>
      <c r="J2159" s="1" t="s">
        <v>34</v>
      </c>
      <c r="Q2159" s="1" t="s">
        <v>2846</v>
      </c>
      <c r="R2159" s="1" t="n">
        <v>156</v>
      </c>
    </row>
    <row r="2160" customFormat="false" ht="14.25" hidden="false" customHeight="false" outlineLevel="0" collapsed="false">
      <c r="A2160" s="1" t="s">
        <v>27</v>
      </c>
      <c r="B2160" s="1" t="s">
        <v>28</v>
      </c>
      <c r="C2160" s="1" t="s">
        <v>22</v>
      </c>
      <c r="D2160" s="1" t="s">
        <v>23</v>
      </c>
      <c r="E2160" s="1" t="s">
        <v>5</v>
      </c>
      <c r="G2160" s="1" t="s">
        <v>24</v>
      </c>
      <c r="H2160" s="1" t="n">
        <v>1018568</v>
      </c>
      <c r="I2160" s="1" t="n">
        <v>1018723</v>
      </c>
      <c r="J2160" s="1" t="s">
        <v>34</v>
      </c>
      <c r="K2160" s="1" t="s">
        <v>2847</v>
      </c>
      <c r="N2160" s="1" t="s">
        <v>41</v>
      </c>
      <c r="Q2160" s="1" t="s">
        <v>2846</v>
      </c>
      <c r="R2160" s="1" t="n">
        <v>156</v>
      </c>
      <c r="S2160" s="1" t="n">
        <v>51</v>
      </c>
    </row>
    <row r="2161" customFormat="false" ht="14.25" hidden="false" customHeight="false" outlineLevel="0" collapsed="false">
      <c r="A2161" s="1" t="s">
        <v>20</v>
      </c>
      <c r="B2161" s="1" t="s">
        <v>21</v>
      </c>
      <c r="C2161" s="1" t="s">
        <v>22</v>
      </c>
      <c r="D2161" s="1" t="s">
        <v>23</v>
      </c>
      <c r="E2161" s="1" t="s">
        <v>5</v>
      </c>
      <c r="G2161" s="1" t="s">
        <v>24</v>
      </c>
      <c r="H2161" s="1" t="n">
        <v>1018801</v>
      </c>
      <c r="I2161" s="1" t="n">
        <v>1020216</v>
      </c>
      <c r="J2161" s="1" t="s">
        <v>34</v>
      </c>
      <c r="Q2161" s="1" t="s">
        <v>2848</v>
      </c>
      <c r="R2161" s="1" t="n">
        <v>1416</v>
      </c>
    </row>
    <row r="2162" customFormat="false" ht="14.25" hidden="false" customHeight="false" outlineLevel="0" collapsed="false">
      <c r="A2162" s="1" t="s">
        <v>27</v>
      </c>
      <c r="B2162" s="1" t="s">
        <v>28</v>
      </c>
      <c r="C2162" s="1" t="s">
        <v>22</v>
      </c>
      <c r="D2162" s="1" t="s">
        <v>23</v>
      </c>
      <c r="E2162" s="1" t="s">
        <v>5</v>
      </c>
      <c r="G2162" s="1" t="s">
        <v>24</v>
      </c>
      <c r="H2162" s="1" t="n">
        <v>1018801</v>
      </c>
      <c r="I2162" s="1" t="n">
        <v>1020216</v>
      </c>
      <c r="J2162" s="1" t="s">
        <v>34</v>
      </c>
      <c r="K2162" s="1" t="s">
        <v>2849</v>
      </c>
      <c r="N2162" s="1" t="s">
        <v>2850</v>
      </c>
      <c r="Q2162" s="1" t="s">
        <v>2848</v>
      </c>
      <c r="R2162" s="1" t="n">
        <v>1416</v>
      </c>
      <c r="S2162" s="1" t="n">
        <v>471</v>
      </c>
    </row>
    <row r="2163" customFormat="false" ht="14.25" hidden="false" customHeight="false" outlineLevel="0" collapsed="false">
      <c r="A2163" s="1" t="s">
        <v>20</v>
      </c>
      <c r="B2163" s="1" t="s">
        <v>21</v>
      </c>
      <c r="C2163" s="1" t="s">
        <v>22</v>
      </c>
      <c r="D2163" s="1" t="s">
        <v>23</v>
      </c>
      <c r="E2163" s="1" t="s">
        <v>5</v>
      </c>
      <c r="G2163" s="1" t="s">
        <v>24</v>
      </c>
      <c r="H2163" s="1" t="n">
        <v>1020518</v>
      </c>
      <c r="I2163" s="1" t="n">
        <v>1021453</v>
      </c>
      <c r="J2163" s="1" t="s">
        <v>34</v>
      </c>
      <c r="Q2163" s="1" t="s">
        <v>2851</v>
      </c>
      <c r="R2163" s="1" t="n">
        <v>936</v>
      </c>
    </row>
    <row r="2164" customFormat="false" ht="14.25" hidden="false" customHeight="false" outlineLevel="0" collapsed="false">
      <c r="A2164" s="1" t="s">
        <v>27</v>
      </c>
      <c r="B2164" s="1" t="s">
        <v>28</v>
      </c>
      <c r="C2164" s="1" t="s">
        <v>22</v>
      </c>
      <c r="D2164" s="1" t="s">
        <v>23</v>
      </c>
      <c r="E2164" s="1" t="s">
        <v>5</v>
      </c>
      <c r="G2164" s="1" t="s">
        <v>24</v>
      </c>
      <c r="H2164" s="1" t="n">
        <v>1020518</v>
      </c>
      <c r="I2164" s="1" t="n">
        <v>1021453</v>
      </c>
      <c r="J2164" s="1" t="s">
        <v>34</v>
      </c>
      <c r="K2164" s="1" t="s">
        <v>2852</v>
      </c>
      <c r="N2164" s="1" t="s">
        <v>1070</v>
      </c>
      <c r="O2164" s="1" t="s">
        <v>2853</v>
      </c>
      <c r="Q2164" s="1" t="s">
        <v>2851</v>
      </c>
      <c r="R2164" s="1" t="n">
        <v>936</v>
      </c>
      <c r="S2164" s="1" t="n">
        <v>311</v>
      </c>
    </row>
    <row r="2165" customFormat="false" ht="14.25" hidden="false" customHeight="false" outlineLevel="0" collapsed="false">
      <c r="A2165" s="1" t="s">
        <v>20</v>
      </c>
      <c r="B2165" s="1" t="s">
        <v>21</v>
      </c>
      <c r="C2165" s="1" t="s">
        <v>22</v>
      </c>
      <c r="D2165" s="1" t="s">
        <v>23</v>
      </c>
      <c r="E2165" s="1" t="s">
        <v>5</v>
      </c>
      <c r="G2165" s="1" t="s">
        <v>24</v>
      </c>
      <c r="H2165" s="1" t="n">
        <v>1021446</v>
      </c>
      <c r="I2165" s="1" t="n">
        <v>1022216</v>
      </c>
      <c r="J2165" s="1" t="s">
        <v>34</v>
      </c>
      <c r="Q2165" s="1" t="s">
        <v>2854</v>
      </c>
      <c r="R2165" s="1" t="n">
        <v>771</v>
      </c>
    </row>
    <row r="2166" customFormat="false" ht="14.25" hidden="false" customHeight="false" outlineLevel="0" collapsed="false">
      <c r="A2166" s="1" t="s">
        <v>27</v>
      </c>
      <c r="B2166" s="1" t="s">
        <v>28</v>
      </c>
      <c r="C2166" s="1" t="s">
        <v>22</v>
      </c>
      <c r="D2166" s="1" t="s">
        <v>23</v>
      </c>
      <c r="E2166" s="1" t="s">
        <v>5</v>
      </c>
      <c r="G2166" s="1" t="s">
        <v>24</v>
      </c>
      <c r="H2166" s="1" t="n">
        <v>1021446</v>
      </c>
      <c r="I2166" s="1" t="n">
        <v>1022216</v>
      </c>
      <c r="J2166" s="1" t="s">
        <v>34</v>
      </c>
      <c r="K2166" s="1" t="s">
        <v>2855</v>
      </c>
      <c r="N2166" s="1" t="s">
        <v>2856</v>
      </c>
      <c r="Q2166" s="1" t="s">
        <v>2854</v>
      </c>
      <c r="R2166" s="1" t="n">
        <v>771</v>
      </c>
      <c r="S2166" s="1" t="n">
        <v>256</v>
      </c>
    </row>
    <row r="2167" customFormat="false" ht="14.25" hidden="false" customHeight="false" outlineLevel="0" collapsed="false">
      <c r="A2167" s="1" t="s">
        <v>20</v>
      </c>
      <c r="B2167" s="1" t="s">
        <v>21</v>
      </c>
      <c r="C2167" s="1" t="s">
        <v>22</v>
      </c>
      <c r="D2167" s="1" t="s">
        <v>23</v>
      </c>
      <c r="E2167" s="1" t="s">
        <v>5</v>
      </c>
      <c r="G2167" s="1" t="s">
        <v>24</v>
      </c>
      <c r="H2167" s="1" t="n">
        <v>1022477</v>
      </c>
      <c r="I2167" s="1" t="n">
        <v>1022995</v>
      </c>
      <c r="J2167" s="1" t="s">
        <v>34</v>
      </c>
      <c r="Q2167" s="1" t="s">
        <v>2857</v>
      </c>
      <c r="R2167" s="1" t="n">
        <v>519</v>
      </c>
    </row>
    <row r="2168" customFormat="false" ht="14.25" hidden="false" customHeight="false" outlineLevel="0" collapsed="false">
      <c r="A2168" s="1" t="s">
        <v>27</v>
      </c>
      <c r="B2168" s="1" t="s">
        <v>28</v>
      </c>
      <c r="C2168" s="1" t="s">
        <v>22</v>
      </c>
      <c r="D2168" s="1" t="s">
        <v>23</v>
      </c>
      <c r="E2168" s="1" t="s">
        <v>5</v>
      </c>
      <c r="G2168" s="1" t="s">
        <v>24</v>
      </c>
      <c r="H2168" s="1" t="n">
        <v>1022477</v>
      </c>
      <c r="I2168" s="1" t="n">
        <v>1022995</v>
      </c>
      <c r="J2168" s="1" t="s">
        <v>34</v>
      </c>
      <c r="K2168" s="1" t="s">
        <v>2858</v>
      </c>
      <c r="N2168" s="1" t="s">
        <v>744</v>
      </c>
      <c r="Q2168" s="1" t="s">
        <v>2857</v>
      </c>
      <c r="R2168" s="1" t="n">
        <v>519</v>
      </c>
      <c r="S2168" s="1" t="n">
        <v>172</v>
      </c>
    </row>
    <row r="2169" customFormat="false" ht="14.25" hidden="false" customHeight="false" outlineLevel="0" collapsed="false">
      <c r="A2169" s="1" t="s">
        <v>20</v>
      </c>
      <c r="B2169" s="1" t="s">
        <v>21</v>
      </c>
      <c r="C2169" s="1" t="s">
        <v>22</v>
      </c>
      <c r="D2169" s="1" t="s">
        <v>23</v>
      </c>
      <c r="E2169" s="1" t="s">
        <v>5</v>
      </c>
      <c r="G2169" s="1" t="s">
        <v>24</v>
      </c>
      <c r="H2169" s="1" t="n">
        <v>1023112</v>
      </c>
      <c r="I2169" s="1" t="n">
        <v>1024074</v>
      </c>
      <c r="J2169" s="1" t="s">
        <v>34</v>
      </c>
      <c r="Q2169" s="1" t="s">
        <v>2859</v>
      </c>
      <c r="R2169" s="1" t="n">
        <v>963</v>
      </c>
    </row>
    <row r="2170" customFormat="false" ht="14.25" hidden="false" customHeight="false" outlineLevel="0" collapsed="false">
      <c r="A2170" s="1" t="s">
        <v>27</v>
      </c>
      <c r="B2170" s="1" t="s">
        <v>28</v>
      </c>
      <c r="C2170" s="1" t="s">
        <v>22</v>
      </c>
      <c r="D2170" s="1" t="s">
        <v>23</v>
      </c>
      <c r="E2170" s="1" t="s">
        <v>5</v>
      </c>
      <c r="G2170" s="1" t="s">
        <v>24</v>
      </c>
      <c r="H2170" s="1" t="n">
        <v>1023112</v>
      </c>
      <c r="I2170" s="1" t="n">
        <v>1024074</v>
      </c>
      <c r="J2170" s="1" t="s">
        <v>34</v>
      </c>
      <c r="K2170" s="1" t="s">
        <v>2860</v>
      </c>
      <c r="N2170" s="1" t="s">
        <v>2861</v>
      </c>
      <c r="Q2170" s="1" t="s">
        <v>2859</v>
      </c>
      <c r="R2170" s="1" t="n">
        <v>963</v>
      </c>
      <c r="S2170" s="1" t="n">
        <v>320</v>
      </c>
    </row>
    <row r="2171" customFormat="false" ht="14.25" hidden="false" customHeight="false" outlineLevel="0" collapsed="false">
      <c r="A2171" s="1" t="s">
        <v>20</v>
      </c>
      <c r="B2171" s="1" t="s">
        <v>21</v>
      </c>
      <c r="C2171" s="1" t="s">
        <v>22</v>
      </c>
      <c r="D2171" s="1" t="s">
        <v>23</v>
      </c>
      <c r="E2171" s="1" t="s">
        <v>5</v>
      </c>
      <c r="G2171" s="1" t="s">
        <v>24</v>
      </c>
      <c r="H2171" s="1" t="n">
        <v>1024813</v>
      </c>
      <c r="I2171" s="1" t="n">
        <v>1026303</v>
      </c>
      <c r="J2171" s="1" t="s">
        <v>34</v>
      </c>
      <c r="Q2171" s="1" t="s">
        <v>2862</v>
      </c>
      <c r="R2171" s="1" t="n">
        <v>1491</v>
      </c>
    </row>
    <row r="2172" customFormat="false" ht="14.25" hidden="false" customHeight="false" outlineLevel="0" collapsed="false">
      <c r="A2172" s="1" t="s">
        <v>27</v>
      </c>
      <c r="B2172" s="1" t="s">
        <v>28</v>
      </c>
      <c r="C2172" s="1" t="s">
        <v>22</v>
      </c>
      <c r="D2172" s="1" t="s">
        <v>23</v>
      </c>
      <c r="E2172" s="1" t="s">
        <v>5</v>
      </c>
      <c r="G2172" s="1" t="s">
        <v>24</v>
      </c>
      <c r="H2172" s="1" t="n">
        <v>1024813</v>
      </c>
      <c r="I2172" s="1" t="n">
        <v>1026303</v>
      </c>
      <c r="J2172" s="1" t="s">
        <v>34</v>
      </c>
      <c r="K2172" s="1" t="s">
        <v>2863</v>
      </c>
      <c r="N2172" s="1" t="s">
        <v>2864</v>
      </c>
      <c r="Q2172" s="1" t="s">
        <v>2862</v>
      </c>
      <c r="R2172" s="1" t="n">
        <v>1491</v>
      </c>
      <c r="S2172" s="1" t="n">
        <v>496</v>
      </c>
    </row>
    <row r="2173" customFormat="false" ht="14.25" hidden="false" customHeight="false" outlineLevel="0" collapsed="false">
      <c r="A2173" s="1" t="s">
        <v>20</v>
      </c>
      <c r="B2173" s="1" t="s">
        <v>21</v>
      </c>
      <c r="C2173" s="1" t="s">
        <v>22</v>
      </c>
      <c r="D2173" s="1" t="s">
        <v>23</v>
      </c>
      <c r="E2173" s="1" t="s">
        <v>5</v>
      </c>
      <c r="G2173" s="1" t="s">
        <v>24</v>
      </c>
      <c r="H2173" s="1" t="n">
        <v>1026290</v>
      </c>
      <c r="I2173" s="1" t="n">
        <v>1027159</v>
      </c>
      <c r="J2173" s="1" t="s">
        <v>34</v>
      </c>
      <c r="Q2173" s="1" t="s">
        <v>2865</v>
      </c>
      <c r="R2173" s="1" t="n">
        <v>870</v>
      </c>
    </row>
    <row r="2174" customFormat="false" ht="14.25" hidden="false" customHeight="false" outlineLevel="0" collapsed="false">
      <c r="A2174" s="1" t="s">
        <v>27</v>
      </c>
      <c r="B2174" s="1" t="s">
        <v>28</v>
      </c>
      <c r="C2174" s="1" t="s">
        <v>22</v>
      </c>
      <c r="D2174" s="1" t="s">
        <v>23</v>
      </c>
      <c r="E2174" s="1" t="s">
        <v>5</v>
      </c>
      <c r="G2174" s="1" t="s">
        <v>24</v>
      </c>
      <c r="H2174" s="1" t="n">
        <v>1026290</v>
      </c>
      <c r="I2174" s="1" t="n">
        <v>1027159</v>
      </c>
      <c r="J2174" s="1" t="s">
        <v>34</v>
      </c>
      <c r="K2174" s="1" t="s">
        <v>2866</v>
      </c>
      <c r="N2174" s="1" t="s">
        <v>2867</v>
      </c>
      <c r="Q2174" s="1" t="s">
        <v>2865</v>
      </c>
      <c r="R2174" s="1" t="n">
        <v>870</v>
      </c>
      <c r="S2174" s="1" t="n">
        <v>289</v>
      </c>
    </row>
    <row r="2175" customFormat="false" ht="14.25" hidden="false" customHeight="false" outlineLevel="0" collapsed="false">
      <c r="A2175" s="1" t="s">
        <v>20</v>
      </c>
      <c r="B2175" s="1" t="s">
        <v>21</v>
      </c>
      <c r="C2175" s="1" t="s">
        <v>22</v>
      </c>
      <c r="D2175" s="1" t="s">
        <v>23</v>
      </c>
      <c r="E2175" s="1" t="s">
        <v>5</v>
      </c>
      <c r="G2175" s="1" t="s">
        <v>24</v>
      </c>
      <c r="H2175" s="1" t="n">
        <v>1027420</v>
      </c>
      <c r="I2175" s="1" t="n">
        <v>1027713</v>
      </c>
      <c r="J2175" s="1" t="s">
        <v>34</v>
      </c>
      <c r="Q2175" s="1" t="s">
        <v>2868</v>
      </c>
      <c r="R2175" s="1" t="n">
        <v>294</v>
      </c>
    </row>
    <row r="2176" customFormat="false" ht="14.25" hidden="false" customHeight="false" outlineLevel="0" collapsed="false">
      <c r="A2176" s="1" t="s">
        <v>27</v>
      </c>
      <c r="B2176" s="1" t="s">
        <v>28</v>
      </c>
      <c r="C2176" s="1" t="s">
        <v>22</v>
      </c>
      <c r="D2176" s="1" t="s">
        <v>23</v>
      </c>
      <c r="E2176" s="1" t="s">
        <v>5</v>
      </c>
      <c r="G2176" s="1" t="s">
        <v>24</v>
      </c>
      <c r="H2176" s="1" t="n">
        <v>1027420</v>
      </c>
      <c r="I2176" s="1" t="n">
        <v>1027713</v>
      </c>
      <c r="J2176" s="1" t="s">
        <v>34</v>
      </c>
      <c r="K2176" s="1" t="s">
        <v>2869</v>
      </c>
      <c r="N2176" s="1" t="s">
        <v>41</v>
      </c>
      <c r="Q2176" s="1" t="s">
        <v>2868</v>
      </c>
      <c r="R2176" s="1" t="n">
        <v>294</v>
      </c>
      <c r="S2176" s="1" t="n">
        <v>97</v>
      </c>
    </row>
    <row r="2177" customFormat="false" ht="14.25" hidden="false" customHeight="false" outlineLevel="0" collapsed="false">
      <c r="A2177" s="1" t="s">
        <v>20</v>
      </c>
      <c r="B2177" s="1" t="s">
        <v>21</v>
      </c>
      <c r="C2177" s="1" t="s">
        <v>22</v>
      </c>
      <c r="D2177" s="1" t="s">
        <v>23</v>
      </c>
      <c r="E2177" s="1" t="s">
        <v>5</v>
      </c>
      <c r="G2177" s="1" t="s">
        <v>24</v>
      </c>
      <c r="H2177" s="1" t="n">
        <v>1027865</v>
      </c>
      <c r="I2177" s="1" t="n">
        <v>1028140</v>
      </c>
      <c r="J2177" s="1" t="s">
        <v>34</v>
      </c>
      <c r="Q2177" s="1" t="s">
        <v>2870</v>
      </c>
      <c r="R2177" s="1" t="n">
        <v>276</v>
      </c>
    </row>
    <row r="2178" customFormat="false" ht="14.25" hidden="false" customHeight="false" outlineLevel="0" collapsed="false">
      <c r="A2178" s="1" t="s">
        <v>27</v>
      </c>
      <c r="B2178" s="1" t="s">
        <v>28</v>
      </c>
      <c r="C2178" s="1" t="s">
        <v>22</v>
      </c>
      <c r="D2178" s="1" t="s">
        <v>23</v>
      </c>
      <c r="E2178" s="1" t="s">
        <v>5</v>
      </c>
      <c r="G2178" s="1" t="s">
        <v>24</v>
      </c>
      <c r="H2178" s="1" t="n">
        <v>1027865</v>
      </c>
      <c r="I2178" s="1" t="n">
        <v>1028140</v>
      </c>
      <c r="J2178" s="1" t="s">
        <v>34</v>
      </c>
      <c r="K2178" s="1" t="s">
        <v>2871</v>
      </c>
      <c r="N2178" s="1" t="s">
        <v>41</v>
      </c>
      <c r="Q2178" s="1" t="s">
        <v>2870</v>
      </c>
      <c r="R2178" s="1" t="n">
        <v>276</v>
      </c>
      <c r="S2178" s="1" t="n">
        <v>91</v>
      </c>
    </row>
    <row r="2179" customFormat="false" ht="14.25" hidden="false" customHeight="false" outlineLevel="0" collapsed="false">
      <c r="A2179" s="1" t="s">
        <v>20</v>
      </c>
      <c r="B2179" s="1" t="s">
        <v>21</v>
      </c>
      <c r="C2179" s="1" t="s">
        <v>22</v>
      </c>
      <c r="D2179" s="1" t="s">
        <v>23</v>
      </c>
      <c r="E2179" s="1" t="s">
        <v>5</v>
      </c>
      <c r="G2179" s="1" t="s">
        <v>24</v>
      </c>
      <c r="H2179" s="1" t="n">
        <v>1028141</v>
      </c>
      <c r="I2179" s="1" t="n">
        <v>1029313</v>
      </c>
      <c r="J2179" s="1" t="s">
        <v>34</v>
      </c>
      <c r="Q2179" s="1" t="s">
        <v>2872</v>
      </c>
      <c r="R2179" s="1" t="n">
        <v>1173</v>
      </c>
    </row>
    <row r="2180" customFormat="false" ht="14.25" hidden="false" customHeight="false" outlineLevel="0" collapsed="false">
      <c r="A2180" s="1" t="s">
        <v>27</v>
      </c>
      <c r="B2180" s="1" t="s">
        <v>28</v>
      </c>
      <c r="C2180" s="1" t="s">
        <v>22</v>
      </c>
      <c r="D2180" s="1" t="s">
        <v>23</v>
      </c>
      <c r="E2180" s="1" t="s">
        <v>5</v>
      </c>
      <c r="G2180" s="1" t="s">
        <v>24</v>
      </c>
      <c r="H2180" s="1" t="n">
        <v>1028141</v>
      </c>
      <c r="I2180" s="1" t="n">
        <v>1029313</v>
      </c>
      <c r="J2180" s="1" t="s">
        <v>34</v>
      </c>
      <c r="K2180" s="1" t="s">
        <v>2873</v>
      </c>
      <c r="N2180" s="1" t="s">
        <v>41</v>
      </c>
      <c r="Q2180" s="1" t="s">
        <v>2872</v>
      </c>
      <c r="R2180" s="1" t="n">
        <v>1173</v>
      </c>
      <c r="S2180" s="1" t="n">
        <v>390</v>
      </c>
    </row>
    <row r="2181" customFormat="false" ht="14.25" hidden="false" customHeight="false" outlineLevel="0" collapsed="false">
      <c r="A2181" s="1" t="s">
        <v>20</v>
      </c>
      <c r="B2181" s="1" t="s">
        <v>21</v>
      </c>
      <c r="C2181" s="1" t="s">
        <v>22</v>
      </c>
      <c r="D2181" s="1" t="s">
        <v>23</v>
      </c>
      <c r="E2181" s="1" t="s">
        <v>5</v>
      </c>
      <c r="G2181" s="1" t="s">
        <v>24</v>
      </c>
      <c r="H2181" s="1" t="n">
        <v>1033894</v>
      </c>
      <c r="I2181" s="1" t="n">
        <v>1035276</v>
      </c>
      <c r="J2181" s="1" t="s">
        <v>25</v>
      </c>
      <c r="Q2181" s="1" t="s">
        <v>2874</v>
      </c>
      <c r="R2181" s="1" t="n">
        <v>1383</v>
      </c>
    </row>
    <row r="2182" customFormat="false" ht="14.25" hidden="false" customHeight="false" outlineLevel="0" collapsed="false">
      <c r="A2182" s="1" t="s">
        <v>27</v>
      </c>
      <c r="B2182" s="1" t="s">
        <v>28</v>
      </c>
      <c r="C2182" s="1" t="s">
        <v>22</v>
      </c>
      <c r="D2182" s="1" t="s">
        <v>23</v>
      </c>
      <c r="E2182" s="1" t="s">
        <v>5</v>
      </c>
      <c r="G2182" s="1" t="s">
        <v>24</v>
      </c>
      <c r="H2182" s="1" t="n">
        <v>1033894</v>
      </c>
      <c r="I2182" s="1" t="n">
        <v>1035276</v>
      </c>
      <c r="J2182" s="1" t="s">
        <v>25</v>
      </c>
      <c r="K2182" s="1" t="s">
        <v>2875</v>
      </c>
      <c r="N2182" s="1" t="s">
        <v>41</v>
      </c>
      <c r="Q2182" s="1" t="s">
        <v>2874</v>
      </c>
      <c r="R2182" s="1" t="n">
        <v>1383</v>
      </c>
      <c r="S2182" s="1" t="n">
        <v>460</v>
      </c>
    </row>
    <row r="2183" customFormat="false" ht="14.25" hidden="false" customHeight="false" outlineLevel="0" collapsed="false">
      <c r="A2183" s="1" t="s">
        <v>20</v>
      </c>
      <c r="B2183" s="1" t="s">
        <v>21</v>
      </c>
      <c r="C2183" s="1" t="s">
        <v>22</v>
      </c>
      <c r="D2183" s="1" t="s">
        <v>23</v>
      </c>
      <c r="E2183" s="1" t="s">
        <v>5</v>
      </c>
      <c r="G2183" s="1" t="s">
        <v>24</v>
      </c>
      <c r="H2183" s="1" t="n">
        <v>1035433</v>
      </c>
      <c r="I2183" s="1" t="n">
        <v>1035900</v>
      </c>
      <c r="J2183" s="1" t="s">
        <v>25</v>
      </c>
      <c r="Q2183" s="1" t="s">
        <v>2876</v>
      </c>
      <c r="R2183" s="1" t="n">
        <v>468</v>
      </c>
    </row>
    <row r="2184" customFormat="false" ht="14.25" hidden="false" customHeight="false" outlineLevel="0" collapsed="false">
      <c r="A2184" s="1" t="s">
        <v>27</v>
      </c>
      <c r="B2184" s="1" t="s">
        <v>28</v>
      </c>
      <c r="C2184" s="1" t="s">
        <v>22</v>
      </c>
      <c r="D2184" s="1" t="s">
        <v>23</v>
      </c>
      <c r="E2184" s="1" t="s">
        <v>5</v>
      </c>
      <c r="G2184" s="1" t="s">
        <v>24</v>
      </c>
      <c r="H2184" s="1" t="n">
        <v>1035433</v>
      </c>
      <c r="I2184" s="1" t="n">
        <v>1035900</v>
      </c>
      <c r="J2184" s="1" t="s">
        <v>25</v>
      </c>
      <c r="K2184" s="1" t="s">
        <v>2877</v>
      </c>
      <c r="N2184" s="1" t="s">
        <v>41</v>
      </c>
      <c r="Q2184" s="1" t="s">
        <v>2876</v>
      </c>
      <c r="R2184" s="1" t="n">
        <v>468</v>
      </c>
      <c r="S2184" s="1" t="n">
        <v>155</v>
      </c>
    </row>
    <row r="2185" customFormat="false" ht="14.25" hidden="false" customHeight="false" outlineLevel="0" collapsed="false">
      <c r="A2185" s="1" t="s">
        <v>20</v>
      </c>
      <c r="B2185" s="1" t="s">
        <v>21</v>
      </c>
      <c r="C2185" s="1" t="s">
        <v>22</v>
      </c>
      <c r="D2185" s="1" t="s">
        <v>23</v>
      </c>
      <c r="E2185" s="1" t="s">
        <v>5</v>
      </c>
      <c r="G2185" s="1" t="s">
        <v>24</v>
      </c>
      <c r="H2185" s="1" t="n">
        <v>1036028</v>
      </c>
      <c r="I2185" s="1" t="n">
        <v>1036876</v>
      </c>
      <c r="J2185" s="1" t="s">
        <v>34</v>
      </c>
      <c r="Q2185" s="1" t="s">
        <v>2878</v>
      </c>
      <c r="R2185" s="1" t="n">
        <v>849</v>
      </c>
    </row>
    <row r="2186" customFormat="false" ht="14.25" hidden="false" customHeight="false" outlineLevel="0" collapsed="false">
      <c r="A2186" s="1" t="s">
        <v>27</v>
      </c>
      <c r="B2186" s="1" t="s">
        <v>28</v>
      </c>
      <c r="C2186" s="1" t="s">
        <v>22</v>
      </c>
      <c r="D2186" s="1" t="s">
        <v>23</v>
      </c>
      <c r="E2186" s="1" t="s">
        <v>5</v>
      </c>
      <c r="G2186" s="1" t="s">
        <v>24</v>
      </c>
      <c r="H2186" s="1" t="n">
        <v>1036028</v>
      </c>
      <c r="I2186" s="1" t="n">
        <v>1036876</v>
      </c>
      <c r="J2186" s="1" t="s">
        <v>34</v>
      </c>
      <c r="K2186" s="1" t="s">
        <v>2879</v>
      </c>
      <c r="N2186" s="1" t="s">
        <v>41</v>
      </c>
      <c r="Q2186" s="1" t="s">
        <v>2878</v>
      </c>
      <c r="R2186" s="1" t="n">
        <v>849</v>
      </c>
      <c r="S2186" s="1" t="n">
        <v>282</v>
      </c>
    </row>
    <row r="2187" customFormat="false" ht="14.25" hidden="false" customHeight="false" outlineLevel="0" collapsed="false">
      <c r="A2187" s="1" t="s">
        <v>20</v>
      </c>
      <c r="B2187" s="1" t="s">
        <v>21</v>
      </c>
      <c r="C2187" s="1" t="s">
        <v>22</v>
      </c>
      <c r="D2187" s="1" t="s">
        <v>23</v>
      </c>
      <c r="E2187" s="1" t="s">
        <v>5</v>
      </c>
      <c r="G2187" s="1" t="s">
        <v>24</v>
      </c>
      <c r="H2187" s="1" t="n">
        <v>1037321</v>
      </c>
      <c r="I2187" s="1" t="n">
        <v>1037761</v>
      </c>
      <c r="J2187" s="1" t="s">
        <v>34</v>
      </c>
      <c r="Q2187" s="1" t="s">
        <v>2880</v>
      </c>
      <c r="R2187" s="1" t="n">
        <v>441</v>
      </c>
    </row>
    <row r="2188" customFormat="false" ht="14.25" hidden="false" customHeight="false" outlineLevel="0" collapsed="false">
      <c r="A2188" s="1" t="s">
        <v>27</v>
      </c>
      <c r="B2188" s="1" t="s">
        <v>28</v>
      </c>
      <c r="C2188" s="1" t="s">
        <v>22</v>
      </c>
      <c r="D2188" s="1" t="s">
        <v>23</v>
      </c>
      <c r="E2188" s="1" t="s">
        <v>5</v>
      </c>
      <c r="G2188" s="1" t="s">
        <v>24</v>
      </c>
      <c r="H2188" s="1" t="n">
        <v>1037321</v>
      </c>
      <c r="I2188" s="1" t="n">
        <v>1037761</v>
      </c>
      <c r="J2188" s="1" t="s">
        <v>34</v>
      </c>
      <c r="K2188" s="1" t="s">
        <v>2881</v>
      </c>
      <c r="N2188" s="1" t="s">
        <v>772</v>
      </c>
      <c r="Q2188" s="1" t="s">
        <v>2880</v>
      </c>
      <c r="R2188" s="1" t="n">
        <v>441</v>
      </c>
      <c r="S2188" s="1" t="n">
        <v>146</v>
      </c>
    </row>
    <row r="2189" customFormat="false" ht="14.25" hidden="false" customHeight="false" outlineLevel="0" collapsed="false">
      <c r="A2189" s="1" t="s">
        <v>20</v>
      </c>
      <c r="B2189" s="1" t="s">
        <v>21</v>
      </c>
      <c r="C2189" s="1" t="s">
        <v>22</v>
      </c>
      <c r="D2189" s="1" t="s">
        <v>23</v>
      </c>
      <c r="E2189" s="1" t="s">
        <v>5</v>
      </c>
      <c r="G2189" s="1" t="s">
        <v>24</v>
      </c>
      <c r="H2189" s="1" t="n">
        <v>1037915</v>
      </c>
      <c r="I2189" s="1" t="n">
        <v>1038430</v>
      </c>
      <c r="J2189" s="1" t="s">
        <v>25</v>
      </c>
      <c r="Q2189" s="1" t="s">
        <v>2882</v>
      </c>
      <c r="R2189" s="1" t="n">
        <v>516</v>
      </c>
    </row>
    <row r="2190" customFormat="false" ht="14.25" hidden="false" customHeight="false" outlineLevel="0" collapsed="false">
      <c r="A2190" s="1" t="s">
        <v>27</v>
      </c>
      <c r="B2190" s="1" t="s">
        <v>28</v>
      </c>
      <c r="C2190" s="1" t="s">
        <v>22</v>
      </c>
      <c r="D2190" s="1" t="s">
        <v>23</v>
      </c>
      <c r="E2190" s="1" t="s">
        <v>5</v>
      </c>
      <c r="G2190" s="1" t="s">
        <v>24</v>
      </c>
      <c r="H2190" s="1" t="n">
        <v>1037915</v>
      </c>
      <c r="I2190" s="1" t="n">
        <v>1038430</v>
      </c>
      <c r="J2190" s="1" t="s">
        <v>25</v>
      </c>
      <c r="K2190" s="1" t="s">
        <v>2883</v>
      </c>
      <c r="N2190" s="1" t="s">
        <v>1346</v>
      </c>
      <c r="Q2190" s="1" t="s">
        <v>2882</v>
      </c>
      <c r="R2190" s="1" t="n">
        <v>516</v>
      </c>
      <c r="S2190" s="1" t="n">
        <v>171</v>
      </c>
    </row>
    <row r="2191" customFormat="false" ht="14.25" hidden="false" customHeight="false" outlineLevel="0" collapsed="false">
      <c r="A2191" s="1" t="s">
        <v>20</v>
      </c>
      <c r="B2191" s="1" t="s">
        <v>21</v>
      </c>
      <c r="C2191" s="1" t="s">
        <v>22</v>
      </c>
      <c r="D2191" s="1" t="s">
        <v>23</v>
      </c>
      <c r="E2191" s="1" t="s">
        <v>5</v>
      </c>
      <c r="G2191" s="1" t="s">
        <v>24</v>
      </c>
      <c r="H2191" s="1" t="n">
        <v>1038543</v>
      </c>
      <c r="I2191" s="1" t="n">
        <v>1039400</v>
      </c>
      <c r="J2191" s="1" t="s">
        <v>34</v>
      </c>
      <c r="Q2191" s="1" t="s">
        <v>2884</v>
      </c>
      <c r="R2191" s="1" t="n">
        <v>858</v>
      </c>
    </row>
    <row r="2192" customFormat="false" ht="14.25" hidden="false" customHeight="false" outlineLevel="0" collapsed="false">
      <c r="A2192" s="1" t="s">
        <v>27</v>
      </c>
      <c r="B2192" s="1" t="s">
        <v>28</v>
      </c>
      <c r="C2192" s="1" t="s">
        <v>22</v>
      </c>
      <c r="D2192" s="1" t="s">
        <v>23</v>
      </c>
      <c r="E2192" s="1" t="s">
        <v>5</v>
      </c>
      <c r="G2192" s="1" t="s">
        <v>24</v>
      </c>
      <c r="H2192" s="1" t="n">
        <v>1038543</v>
      </c>
      <c r="I2192" s="1" t="n">
        <v>1039400</v>
      </c>
      <c r="J2192" s="1" t="s">
        <v>34</v>
      </c>
      <c r="K2192" s="1" t="s">
        <v>2885</v>
      </c>
      <c r="N2192" s="1" t="s">
        <v>2886</v>
      </c>
      <c r="Q2192" s="1" t="s">
        <v>2884</v>
      </c>
      <c r="R2192" s="1" t="n">
        <v>858</v>
      </c>
      <c r="S2192" s="1" t="n">
        <v>285</v>
      </c>
    </row>
    <row r="2193" customFormat="false" ht="14.25" hidden="false" customHeight="false" outlineLevel="0" collapsed="false">
      <c r="A2193" s="1" t="s">
        <v>20</v>
      </c>
      <c r="B2193" s="1" t="s">
        <v>2887</v>
      </c>
      <c r="C2193" s="1" t="s">
        <v>22</v>
      </c>
      <c r="D2193" s="1" t="s">
        <v>23</v>
      </c>
      <c r="E2193" s="1" t="s">
        <v>5</v>
      </c>
      <c r="G2193" s="1" t="s">
        <v>24</v>
      </c>
      <c r="H2193" s="1" t="n">
        <v>1039437</v>
      </c>
      <c r="I2193" s="1" t="n">
        <v>1039757</v>
      </c>
      <c r="J2193" s="1" t="s">
        <v>34</v>
      </c>
      <c r="Q2193" s="1" t="s">
        <v>2888</v>
      </c>
      <c r="R2193" s="1" t="n">
        <v>321</v>
      </c>
    </row>
    <row r="2194" customFormat="false" ht="14.25" hidden="false" customHeight="false" outlineLevel="0" collapsed="false">
      <c r="A2194" s="1" t="s">
        <v>20</v>
      </c>
      <c r="B2194" s="1" t="s">
        <v>21</v>
      </c>
      <c r="C2194" s="1" t="s">
        <v>22</v>
      </c>
      <c r="D2194" s="1" t="s">
        <v>23</v>
      </c>
      <c r="E2194" s="1" t="s">
        <v>5</v>
      </c>
      <c r="G2194" s="1" t="s">
        <v>24</v>
      </c>
      <c r="H2194" s="1" t="n">
        <v>1040019</v>
      </c>
      <c r="I2194" s="1" t="n">
        <v>1040240</v>
      </c>
      <c r="J2194" s="1" t="s">
        <v>34</v>
      </c>
      <c r="Q2194" s="1" t="s">
        <v>2889</v>
      </c>
      <c r="R2194" s="1" t="n">
        <v>222</v>
      </c>
    </row>
    <row r="2195" customFormat="false" ht="14.25" hidden="false" customHeight="false" outlineLevel="0" collapsed="false">
      <c r="A2195" s="1" t="s">
        <v>27</v>
      </c>
      <c r="B2195" s="1" t="s">
        <v>28</v>
      </c>
      <c r="C2195" s="1" t="s">
        <v>22</v>
      </c>
      <c r="D2195" s="1" t="s">
        <v>23</v>
      </c>
      <c r="E2195" s="1" t="s">
        <v>5</v>
      </c>
      <c r="G2195" s="1" t="s">
        <v>24</v>
      </c>
      <c r="H2195" s="1" t="n">
        <v>1040019</v>
      </c>
      <c r="I2195" s="1" t="n">
        <v>1040240</v>
      </c>
      <c r="J2195" s="1" t="s">
        <v>34</v>
      </c>
      <c r="K2195" s="1" t="s">
        <v>2890</v>
      </c>
      <c r="N2195" s="1" t="s">
        <v>41</v>
      </c>
      <c r="Q2195" s="1" t="s">
        <v>2889</v>
      </c>
      <c r="R2195" s="1" t="n">
        <v>222</v>
      </c>
      <c r="S2195" s="1" t="n">
        <v>73</v>
      </c>
    </row>
    <row r="2196" customFormat="false" ht="14.25" hidden="false" customHeight="false" outlineLevel="0" collapsed="false">
      <c r="A2196" s="1" t="s">
        <v>20</v>
      </c>
      <c r="B2196" s="1" t="s">
        <v>21</v>
      </c>
      <c r="C2196" s="1" t="s">
        <v>22</v>
      </c>
      <c r="D2196" s="1" t="s">
        <v>23</v>
      </c>
      <c r="E2196" s="1" t="s">
        <v>5</v>
      </c>
      <c r="G2196" s="1" t="s">
        <v>24</v>
      </c>
      <c r="H2196" s="1" t="n">
        <v>1040237</v>
      </c>
      <c r="I2196" s="1" t="n">
        <v>1040335</v>
      </c>
      <c r="J2196" s="1" t="s">
        <v>34</v>
      </c>
      <c r="Q2196" s="1" t="s">
        <v>2891</v>
      </c>
      <c r="R2196" s="1" t="n">
        <v>99</v>
      </c>
    </row>
    <row r="2197" customFormat="false" ht="14.25" hidden="false" customHeight="false" outlineLevel="0" collapsed="false">
      <c r="A2197" s="1" t="s">
        <v>27</v>
      </c>
      <c r="B2197" s="1" t="s">
        <v>28</v>
      </c>
      <c r="C2197" s="1" t="s">
        <v>22</v>
      </c>
      <c r="D2197" s="1" t="s">
        <v>23</v>
      </c>
      <c r="E2197" s="1" t="s">
        <v>5</v>
      </c>
      <c r="G2197" s="1" t="s">
        <v>24</v>
      </c>
      <c r="H2197" s="1" t="n">
        <v>1040237</v>
      </c>
      <c r="I2197" s="1" t="n">
        <v>1040335</v>
      </c>
      <c r="J2197" s="1" t="s">
        <v>34</v>
      </c>
      <c r="K2197" s="1" t="s">
        <v>2892</v>
      </c>
      <c r="N2197" s="1" t="s">
        <v>41</v>
      </c>
      <c r="Q2197" s="1" t="s">
        <v>2891</v>
      </c>
      <c r="R2197" s="1" t="n">
        <v>99</v>
      </c>
      <c r="S2197" s="1" t="n">
        <v>32</v>
      </c>
    </row>
    <row r="2198" customFormat="false" ht="14.25" hidden="false" customHeight="false" outlineLevel="0" collapsed="false">
      <c r="A2198" s="1" t="s">
        <v>20</v>
      </c>
      <c r="B2198" s="1" t="s">
        <v>21</v>
      </c>
      <c r="C2198" s="1" t="s">
        <v>22</v>
      </c>
      <c r="D2198" s="1" t="s">
        <v>23</v>
      </c>
      <c r="E2198" s="1" t="s">
        <v>5</v>
      </c>
      <c r="G2198" s="1" t="s">
        <v>24</v>
      </c>
      <c r="H2198" s="1" t="n">
        <v>1040424</v>
      </c>
      <c r="I2198" s="1" t="n">
        <v>1040576</v>
      </c>
      <c r="J2198" s="1" t="s">
        <v>25</v>
      </c>
      <c r="Q2198" s="1" t="s">
        <v>2893</v>
      </c>
      <c r="R2198" s="1" t="n">
        <v>153</v>
      </c>
    </row>
    <row r="2199" customFormat="false" ht="14.25" hidden="false" customHeight="false" outlineLevel="0" collapsed="false">
      <c r="A2199" s="1" t="s">
        <v>27</v>
      </c>
      <c r="B2199" s="1" t="s">
        <v>28</v>
      </c>
      <c r="C2199" s="1" t="s">
        <v>22</v>
      </c>
      <c r="D2199" s="1" t="s">
        <v>23</v>
      </c>
      <c r="E2199" s="1" t="s">
        <v>5</v>
      </c>
      <c r="G2199" s="1" t="s">
        <v>24</v>
      </c>
      <c r="H2199" s="1" t="n">
        <v>1040424</v>
      </c>
      <c r="I2199" s="1" t="n">
        <v>1040576</v>
      </c>
      <c r="J2199" s="1" t="s">
        <v>25</v>
      </c>
      <c r="K2199" s="1" t="s">
        <v>2894</v>
      </c>
      <c r="N2199" s="1" t="s">
        <v>41</v>
      </c>
      <c r="Q2199" s="1" t="s">
        <v>2893</v>
      </c>
      <c r="R2199" s="1" t="n">
        <v>153</v>
      </c>
      <c r="S2199" s="1" t="n">
        <v>50</v>
      </c>
    </row>
    <row r="2200" customFormat="false" ht="14.25" hidden="false" customHeight="false" outlineLevel="0" collapsed="false">
      <c r="A2200" s="1" t="s">
        <v>20</v>
      </c>
      <c r="B2200" s="1" t="s">
        <v>21</v>
      </c>
      <c r="C2200" s="1" t="s">
        <v>22</v>
      </c>
      <c r="D2200" s="1" t="s">
        <v>23</v>
      </c>
      <c r="E2200" s="1" t="s">
        <v>5</v>
      </c>
      <c r="G2200" s="1" t="s">
        <v>24</v>
      </c>
      <c r="H2200" s="1" t="n">
        <v>1040634</v>
      </c>
      <c r="I2200" s="1" t="n">
        <v>1040843</v>
      </c>
      <c r="J2200" s="1" t="s">
        <v>34</v>
      </c>
      <c r="Q2200" s="1" t="s">
        <v>2895</v>
      </c>
      <c r="R2200" s="1" t="n">
        <v>210</v>
      </c>
    </row>
    <row r="2201" customFormat="false" ht="14.25" hidden="false" customHeight="false" outlineLevel="0" collapsed="false">
      <c r="A2201" s="1" t="s">
        <v>27</v>
      </c>
      <c r="B2201" s="1" t="s">
        <v>28</v>
      </c>
      <c r="C2201" s="1" t="s">
        <v>22</v>
      </c>
      <c r="D2201" s="1" t="s">
        <v>23</v>
      </c>
      <c r="E2201" s="1" t="s">
        <v>5</v>
      </c>
      <c r="G2201" s="1" t="s">
        <v>24</v>
      </c>
      <c r="H2201" s="1" t="n">
        <v>1040634</v>
      </c>
      <c r="I2201" s="1" t="n">
        <v>1040843</v>
      </c>
      <c r="J2201" s="1" t="s">
        <v>34</v>
      </c>
      <c r="K2201" s="1" t="s">
        <v>2896</v>
      </c>
      <c r="N2201" s="1" t="s">
        <v>41</v>
      </c>
      <c r="Q2201" s="1" t="s">
        <v>2895</v>
      </c>
      <c r="R2201" s="1" t="n">
        <v>210</v>
      </c>
      <c r="S2201" s="1" t="n">
        <v>69</v>
      </c>
    </row>
    <row r="2202" customFormat="false" ht="14.25" hidden="false" customHeight="false" outlineLevel="0" collapsed="false">
      <c r="A2202" s="1" t="s">
        <v>20</v>
      </c>
      <c r="B2202" s="1" t="s">
        <v>21</v>
      </c>
      <c r="C2202" s="1" t="s">
        <v>22</v>
      </c>
      <c r="D2202" s="1" t="s">
        <v>23</v>
      </c>
      <c r="E2202" s="1" t="s">
        <v>5</v>
      </c>
      <c r="G2202" s="1" t="s">
        <v>24</v>
      </c>
      <c r="H2202" s="1" t="n">
        <v>1040871</v>
      </c>
      <c r="I2202" s="1" t="n">
        <v>1042115</v>
      </c>
      <c r="J2202" s="1" t="s">
        <v>25</v>
      </c>
      <c r="Q2202" s="1" t="s">
        <v>2897</v>
      </c>
      <c r="R2202" s="1" t="n">
        <v>1245</v>
      </c>
    </row>
    <row r="2203" customFormat="false" ht="14.25" hidden="false" customHeight="false" outlineLevel="0" collapsed="false">
      <c r="A2203" s="1" t="s">
        <v>27</v>
      </c>
      <c r="B2203" s="1" t="s">
        <v>28</v>
      </c>
      <c r="C2203" s="1" t="s">
        <v>22</v>
      </c>
      <c r="D2203" s="1" t="s">
        <v>23</v>
      </c>
      <c r="E2203" s="1" t="s">
        <v>5</v>
      </c>
      <c r="G2203" s="1" t="s">
        <v>24</v>
      </c>
      <c r="H2203" s="1" t="n">
        <v>1040871</v>
      </c>
      <c r="I2203" s="1" t="n">
        <v>1042115</v>
      </c>
      <c r="J2203" s="1" t="s">
        <v>25</v>
      </c>
      <c r="K2203" s="1" t="s">
        <v>2898</v>
      </c>
      <c r="N2203" s="1" t="s">
        <v>2899</v>
      </c>
      <c r="Q2203" s="1" t="s">
        <v>2897</v>
      </c>
      <c r="R2203" s="1" t="n">
        <v>1245</v>
      </c>
      <c r="S2203" s="1" t="n">
        <v>414</v>
      </c>
    </row>
    <row r="2204" customFormat="false" ht="14.25" hidden="false" customHeight="false" outlineLevel="0" collapsed="false">
      <c r="A2204" s="1" t="s">
        <v>20</v>
      </c>
      <c r="B2204" s="1" t="s">
        <v>21</v>
      </c>
      <c r="C2204" s="1" t="s">
        <v>22</v>
      </c>
      <c r="D2204" s="1" t="s">
        <v>23</v>
      </c>
      <c r="E2204" s="1" t="s">
        <v>5</v>
      </c>
      <c r="G2204" s="1" t="s">
        <v>24</v>
      </c>
      <c r="H2204" s="1" t="n">
        <v>1042112</v>
      </c>
      <c r="I2204" s="1" t="n">
        <v>1042918</v>
      </c>
      <c r="J2204" s="1" t="s">
        <v>25</v>
      </c>
      <c r="Q2204" s="1" t="s">
        <v>2900</v>
      </c>
      <c r="R2204" s="1" t="n">
        <v>807</v>
      </c>
    </row>
    <row r="2205" customFormat="false" ht="14.25" hidden="false" customHeight="false" outlineLevel="0" collapsed="false">
      <c r="A2205" s="1" t="s">
        <v>27</v>
      </c>
      <c r="B2205" s="1" t="s">
        <v>28</v>
      </c>
      <c r="C2205" s="1" t="s">
        <v>22</v>
      </c>
      <c r="D2205" s="1" t="s">
        <v>23</v>
      </c>
      <c r="E2205" s="1" t="s">
        <v>5</v>
      </c>
      <c r="G2205" s="1" t="s">
        <v>24</v>
      </c>
      <c r="H2205" s="1" t="n">
        <v>1042112</v>
      </c>
      <c r="I2205" s="1" t="n">
        <v>1042918</v>
      </c>
      <c r="J2205" s="1" t="s">
        <v>25</v>
      </c>
      <c r="K2205" s="1" t="s">
        <v>2901</v>
      </c>
      <c r="N2205" s="1" t="s">
        <v>2902</v>
      </c>
      <c r="Q2205" s="1" t="s">
        <v>2900</v>
      </c>
      <c r="R2205" s="1" t="n">
        <v>807</v>
      </c>
      <c r="S2205" s="1" t="n">
        <v>268</v>
      </c>
    </row>
    <row r="2206" customFormat="false" ht="14.25" hidden="false" customHeight="false" outlineLevel="0" collapsed="false">
      <c r="A2206" s="1" t="s">
        <v>20</v>
      </c>
      <c r="B2206" s="1" t="s">
        <v>21</v>
      </c>
      <c r="C2206" s="1" t="s">
        <v>22</v>
      </c>
      <c r="D2206" s="1" t="s">
        <v>23</v>
      </c>
      <c r="E2206" s="1" t="s">
        <v>5</v>
      </c>
      <c r="G2206" s="1" t="s">
        <v>24</v>
      </c>
      <c r="H2206" s="1" t="n">
        <v>1043119</v>
      </c>
      <c r="I2206" s="1" t="n">
        <v>1043649</v>
      </c>
      <c r="J2206" s="1" t="s">
        <v>34</v>
      </c>
      <c r="Q2206" s="1" t="s">
        <v>2903</v>
      </c>
      <c r="R2206" s="1" t="n">
        <v>531</v>
      </c>
    </row>
    <row r="2207" customFormat="false" ht="14.25" hidden="false" customHeight="false" outlineLevel="0" collapsed="false">
      <c r="A2207" s="1" t="s">
        <v>27</v>
      </c>
      <c r="B2207" s="1" t="s">
        <v>28</v>
      </c>
      <c r="C2207" s="1" t="s">
        <v>22</v>
      </c>
      <c r="D2207" s="1" t="s">
        <v>23</v>
      </c>
      <c r="E2207" s="1" t="s">
        <v>5</v>
      </c>
      <c r="G2207" s="1" t="s">
        <v>24</v>
      </c>
      <c r="H2207" s="1" t="n">
        <v>1043119</v>
      </c>
      <c r="I2207" s="1" t="n">
        <v>1043649</v>
      </c>
      <c r="J2207" s="1" t="s">
        <v>34</v>
      </c>
      <c r="K2207" s="1" t="s">
        <v>2904</v>
      </c>
      <c r="N2207" s="1" t="s">
        <v>2905</v>
      </c>
      <c r="Q2207" s="1" t="s">
        <v>2903</v>
      </c>
      <c r="R2207" s="1" t="n">
        <v>531</v>
      </c>
      <c r="S2207" s="1" t="n">
        <v>176</v>
      </c>
    </row>
    <row r="2208" customFormat="false" ht="14.25" hidden="false" customHeight="false" outlineLevel="0" collapsed="false">
      <c r="A2208" s="1" t="s">
        <v>20</v>
      </c>
      <c r="B2208" s="1" t="s">
        <v>21</v>
      </c>
      <c r="C2208" s="1" t="s">
        <v>22</v>
      </c>
      <c r="D2208" s="1" t="s">
        <v>23</v>
      </c>
      <c r="E2208" s="1" t="s">
        <v>5</v>
      </c>
      <c r="G2208" s="1" t="s">
        <v>24</v>
      </c>
      <c r="H2208" s="1" t="n">
        <v>1043700</v>
      </c>
      <c r="I2208" s="1" t="n">
        <v>1045070</v>
      </c>
      <c r="J2208" s="1" t="s">
        <v>34</v>
      </c>
      <c r="Q2208" s="1" t="s">
        <v>2906</v>
      </c>
      <c r="R2208" s="1" t="n">
        <v>1371</v>
      </c>
    </row>
    <row r="2209" customFormat="false" ht="14.25" hidden="false" customHeight="false" outlineLevel="0" collapsed="false">
      <c r="A2209" s="1" t="s">
        <v>27</v>
      </c>
      <c r="B2209" s="1" t="s">
        <v>28</v>
      </c>
      <c r="C2209" s="1" t="s">
        <v>22</v>
      </c>
      <c r="D2209" s="1" t="s">
        <v>23</v>
      </c>
      <c r="E2209" s="1" t="s">
        <v>5</v>
      </c>
      <c r="G2209" s="1" t="s">
        <v>24</v>
      </c>
      <c r="H2209" s="1" t="n">
        <v>1043700</v>
      </c>
      <c r="I2209" s="1" t="n">
        <v>1045070</v>
      </c>
      <c r="J2209" s="1" t="s">
        <v>34</v>
      </c>
      <c r="K2209" s="1" t="s">
        <v>2907</v>
      </c>
      <c r="N2209" s="1" t="s">
        <v>2908</v>
      </c>
      <c r="Q2209" s="1" t="s">
        <v>2906</v>
      </c>
      <c r="R2209" s="1" t="n">
        <v>1371</v>
      </c>
      <c r="S2209" s="1" t="n">
        <v>456</v>
      </c>
    </row>
    <row r="2210" customFormat="false" ht="14.25" hidden="false" customHeight="false" outlineLevel="0" collapsed="false">
      <c r="A2210" s="1" t="s">
        <v>20</v>
      </c>
      <c r="B2210" s="1" t="s">
        <v>21</v>
      </c>
      <c r="C2210" s="1" t="s">
        <v>22</v>
      </c>
      <c r="D2210" s="1" t="s">
        <v>23</v>
      </c>
      <c r="E2210" s="1" t="s">
        <v>5</v>
      </c>
      <c r="G2210" s="1" t="s">
        <v>24</v>
      </c>
      <c r="H2210" s="1" t="n">
        <v>1045104</v>
      </c>
      <c r="I2210" s="1" t="n">
        <v>1046264</v>
      </c>
      <c r="J2210" s="1" t="s">
        <v>34</v>
      </c>
      <c r="Q2210" s="1" t="s">
        <v>2909</v>
      </c>
      <c r="R2210" s="1" t="n">
        <v>1161</v>
      </c>
    </row>
    <row r="2211" customFormat="false" ht="14.25" hidden="false" customHeight="false" outlineLevel="0" collapsed="false">
      <c r="A2211" s="1" t="s">
        <v>27</v>
      </c>
      <c r="B2211" s="1" t="s">
        <v>28</v>
      </c>
      <c r="C2211" s="1" t="s">
        <v>22</v>
      </c>
      <c r="D2211" s="1" t="s">
        <v>23</v>
      </c>
      <c r="E2211" s="1" t="s">
        <v>5</v>
      </c>
      <c r="G2211" s="1" t="s">
        <v>24</v>
      </c>
      <c r="H2211" s="1" t="n">
        <v>1045104</v>
      </c>
      <c r="I2211" s="1" t="n">
        <v>1046264</v>
      </c>
      <c r="J2211" s="1" t="s">
        <v>34</v>
      </c>
      <c r="K2211" s="1" t="s">
        <v>2910</v>
      </c>
      <c r="N2211" s="1" t="s">
        <v>2911</v>
      </c>
      <c r="Q2211" s="1" t="s">
        <v>2909</v>
      </c>
      <c r="R2211" s="1" t="n">
        <v>1161</v>
      </c>
      <c r="S2211" s="1" t="n">
        <v>386</v>
      </c>
    </row>
    <row r="2212" customFormat="false" ht="14.25" hidden="false" customHeight="false" outlineLevel="0" collapsed="false">
      <c r="A2212" s="1" t="s">
        <v>20</v>
      </c>
      <c r="B2212" s="1" t="s">
        <v>21</v>
      </c>
      <c r="C2212" s="1" t="s">
        <v>22</v>
      </c>
      <c r="D2212" s="1" t="s">
        <v>23</v>
      </c>
      <c r="E2212" s="1" t="s">
        <v>5</v>
      </c>
      <c r="G2212" s="1" t="s">
        <v>24</v>
      </c>
      <c r="H2212" s="1" t="n">
        <v>1046283</v>
      </c>
      <c r="I2212" s="1" t="n">
        <v>1046453</v>
      </c>
      <c r="J2212" s="1" t="s">
        <v>34</v>
      </c>
      <c r="Q2212" s="1" t="s">
        <v>2912</v>
      </c>
      <c r="R2212" s="1" t="n">
        <v>171</v>
      </c>
    </row>
    <row r="2213" customFormat="false" ht="14.25" hidden="false" customHeight="false" outlineLevel="0" collapsed="false">
      <c r="A2213" s="1" t="s">
        <v>27</v>
      </c>
      <c r="B2213" s="1" t="s">
        <v>28</v>
      </c>
      <c r="C2213" s="1" t="s">
        <v>22</v>
      </c>
      <c r="D2213" s="1" t="s">
        <v>23</v>
      </c>
      <c r="E2213" s="1" t="s">
        <v>5</v>
      </c>
      <c r="G2213" s="1" t="s">
        <v>24</v>
      </c>
      <c r="H2213" s="1" t="n">
        <v>1046283</v>
      </c>
      <c r="I2213" s="1" t="n">
        <v>1046453</v>
      </c>
      <c r="J2213" s="1" t="s">
        <v>34</v>
      </c>
      <c r="K2213" s="1" t="s">
        <v>2913</v>
      </c>
      <c r="N2213" s="1" t="s">
        <v>41</v>
      </c>
      <c r="Q2213" s="1" t="s">
        <v>2912</v>
      </c>
      <c r="R2213" s="1" t="n">
        <v>171</v>
      </c>
      <c r="S2213" s="1" t="n">
        <v>56</v>
      </c>
    </row>
    <row r="2214" customFormat="false" ht="14.25" hidden="false" customHeight="false" outlineLevel="0" collapsed="false">
      <c r="A2214" s="1" t="s">
        <v>20</v>
      </c>
      <c r="B2214" s="1" t="s">
        <v>21</v>
      </c>
      <c r="C2214" s="1" t="s">
        <v>22</v>
      </c>
      <c r="D2214" s="1" t="s">
        <v>23</v>
      </c>
      <c r="E2214" s="1" t="s">
        <v>5</v>
      </c>
      <c r="G2214" s="1" t="s">
        <v>24</v>
      </c>
      <c r="H2214" s="1" t="n">
        <v>1046481</v>
      </c>
      <c r="I2214" s="1" t="n">
        <v>1047941</v>
      </c>
      <c r="J2214" s="1" t="s">
        <v>34</v>
      </c>
      <c r="Q2214" s="1" t="s">
        <v>2914</v>
      </c>
      <c r="R2214" s="1" t="n">
        <v>1461</v>
      </c>
    </row>
    <row r="2215" customFormat="false" ht="14.25" hidden="false" customHeight="false" outlineLevel="0" collapsed="false">
      <c r="A2215" s="1" t="s">
        <v>27</v>
      </c>
      <c r="B2215" s="1" t="s">
        <v>28</v>
      </c>
      <c r="C2215" s="1" t="s">
        <v>22</v>
      </c>
      <c r="D2215" s="1" t="s">
        <v>23</v>
      </c>
      <c r="E2215" s="1" t="s">
        <v>5</v>
      </c>
      <c r="G2215" s="1" t="s">
        <v>24</v>
      </c>
      <c r="H2215" s="1" t="n">
        <v>1046481</v>
      </c>
      <c r="I2215" s="1" t="n">
        <v>1047941</v>
      </c>
      <c r="J2215" s="1" t="s">
        <v>34</v>
      </c>
      <c r="K2215" s="1" t="s">
        <v>2915</v>
      </c>
      <c r="N2215" s="1" t="s">
        <v>2916</v>
      </c>
      <c r="Q2215" s="1" t="s">
        <v>2914</v>
      </c>
      <c r="R2215" s="1" t="n">
        <v>1461</v>
      </c>
      <c r="S2215" s="1" t="n">
        <v>486</v>
      </c>
    </row>
    <row r="2216" customFormat="false" ht="14.25" hidden="false" customHeight="false" outlineLevel="0" collapsed="false">
      <c r="A2216" s="1" t="s">
        <v>20</v>
      </c>
      <c r="B2216" s="1" t="s">
        <v>21</v>
      </c>
      <c r="C2216" s="1" t="s">
        <v>22</v>
      </c>
      <c r="D2216" s="1" t="s">
        <v>23</v>
      </c>
      <c r="E2216" s="1" t="s">
        <v>5</v>
      </c>
      <c r="G2216" s="1" t="s">
        <v>24</v>
      </c>
      <c r="H2216" s="1" t="n">
        <v>1048254</v>
      </c>
      <c r="I2216" s="1" t="n">
        <v>1048790</v>
      </c>
      <c r="J2216" s="1" t="s">
        <v>34</v>
      </c>
      <c r="Q2216" s="1" t="s">
        <v>2917</v>
      </c>
      <c r="R2216" s="1" t="n">
        <v>537</v>
      </c>
    </row>
    <row r="2217" customFormat="false" ht="14.25" hidden="false" customHeight="false" outlineLevel="0" collapsed="false">
      <c r="A2217" s="1" t="s">
        <v>27</v>
      </c>
      <c r="B2217" s="1" t="s">
        <v>28</v>
      </c>
      <c r="C2217" s="1" t="s">
        <v>22</v>
      </c>
      <c r="D2217" s="1" t="s">
        <v>23</v>
      </c>
      <c r="E2217" s="1" t="s">
        <v>5</v>
      </c>
      <c r="G2217" s="1" t="s">
        <v>24</v>
      </c>
      <c r="H2217" s="1" t="n">
        <v>1048254</v>
      </c>
      <c r="I2217" s="1" t="n">
        <v>1048790</v>
      </c>
      <c r="J2217" s="1" t="s">
        <v>34</v>
      </c>
      <c r="K2217" s="1" t="s">
        <v>2918</v>
      </c>
      <c r="N2217" s="1" t="s">
        <v>2919</v>
      </c>
      <c r="Q2217" s="1" t="s">
        <v>2917</v>
      </c>
      <c r="R2217" s="1" t="n">
        <v>537</v>
      </c>
      <c r="S2217" s="1" t="n">
        <v>178</v>
      </c>
    </row>
    <row r="2218" customFormat="false" ht="14.25" hidden="false" customHeight="false" outlineLevel="0" collapsed="false">
      <c r="A2218" s="1" t="s">
        <v>20</v>
      </c>
      <c r="B2218" s="1" t="s">
        <v>21</v>
      </c>
      <c r="C2218" s="1" t="s">
        <v>22</v>
      </c>
      <c r="D2218" s="1" t="s">
        <v>23</v>
      </c>
      <c r="E2218" s="1" t="s">
        <v>5</v>
      </c>
      <c r="G2218" s="1" t="s">
        <v>24</v>
      </c>
      <c r="H2218" s="1" t="n">
        <v>1048787</v>
      </c>
      <c r="I2218" s="1" t="n">
        <v>1050199</v>
      </c>
      <c r="J2218" s="1" t="s">
        <v>34</v>
      </c>
      <c r="Q2218" s="1" t="s">
        <v>2920</v>
      </c>
      <c r="R2218" s="1" t="n">
        <v>1413</v>
      </c>
    </row>
    <row r="2219" customFormat="false" ht="14.25" hidden="false" customHeight="false" outlineLevel="0" collapsed="false">
      <c r="A2219" s="1" t="s">
        <v>27</v>
      </c>
      <c r="B2219" s="1" t="s">
        <v>28</v>
      </c>
      <c r="C2219" s="1" t="s">
        <v>22</v>
      </c>
      <c r="D2219" s="1" t="s">
        <v>23</v>
      </c>
      <c r="E2219" s="1" t="s">
        <v>5</v>
      </c>
      <c r="G2219" s="1" t="s">
        <v>24</v>
      </c>
      <c r="H2219" s="1" t="n">
        <v>1048787</v>
      </c>
      <c r="I2219" s="1" t="n">
        <v>1050199</v>
      </c>
      <c r="J2219" s="1" t="s">
        <v>34</v>
      </c>
      <c r="K2219" s="1" t="s">
        <v>2921</v>
      </c>
      <c r="N2219" s="1" t="s">
        <v>2922</v>
      </c>
      <c r="Q2219" s="1" t="s">
        <v>2920</v>
      </c>
      <c r="R2219" s="1" t="n">
        <v>1413</v>
      </c>
      <c r="S2219" s="1" t="n">
        <v>470</v>
      </c>
    </row>
    <row r="2220" customFormat="false" ht="14.25" hidden="false" customHeight="false" outlineLevel="0" collapsed="false">
      <c r="A2220" s="1" t="s">
        <v>20</v>
      </c>
      <c r="B2220" s="1" t="s">
        <v>21</v>
      </c>
      <c r="C2220" s="1" t="s">
        <v>22</v>
      </c>
      <c r="D2220" s="1" t="s">
        <v>23</v>
      </c>
      <c r="E2220" s="1" t="s">
        <v>5</v>
      </c>
      <c r="G2220" s="1" t="s">
        <v>24</v>
      </c>
      <c r="H2220" s="1" t="n">
        <v>1050196</v>
      </c>
      <c r="I2220" s="1" t="n">
        <v>1050591</v>
      </c>
      <c r="J2220" s="1" t="s">
        <v>34</v>
      </c>
      <c r="Q2220" s="1" t="s">
        <v>2923</v>
      </c>
      <c r="R2220" s="1" t="n">
        <v>396</v>
      </c>
    </row>
    <row r="2221" customFormat="false" ht="14.25" hidden="false" customHeight="false" outlineLevel="0" collapsed="false">
      <c r="A2221" s="1" t="s">
        <v>27</v>
      </c>
      <c r="B2221" s="1" t="s">
        <v>28</v>
      </c>
      <c r="C2221" s="1" t="s">
        <v>22</v>
      </c>
      <c r="D2221" s="1" t="s">
        <v>23</v>
      </c>
      <c r="E2221" s="1" t="s">
        <v>5</v>
      </c>
      <c r="G2221" s="1" t="s">
        <v>24</v>
      </c>
      <c r="H2221" s="1" t="n">
        <v>1050196</v>
      </c>
      <c r="I2221" s="1" t="n">
        <v>1050591</v>
      </c>
      <c r="J2221" s="1" t="s">
        <v>34</v>
      </c>
      <c r="K2221" s="1" t="s">
        <v>2924</v>
      </c>
      <c r="N2221" s="1" t="s">
        <v>2925</v>
      </c>
      <c r="Q2221" s="1" t="s">
        <v>2923</v>
      </c>
      <c r="R2221" s="1" t="n">
        <v>396</v>
      </c>
      <c r="S2221" s="1" t="n">
        <v>131</v>
      </c>
    </row>
    <row r="2222" customFormat="false" ht="14.25" hidden="false" customHeight="false" outlineLevel="0" collapsed="false">
      <c r="A2222" s="1" t="s">
        <v>20</v>
      </c>
      <c r="B2222" s="1" t="s">
        <v>21</v>
      </c>
      <c r="C2222" s="1" t="s">
        <v>22</v>
      </c>
      <c r="D2222" s="1" t="s">
        <v>23</v>
      </c>
      <c r="E2222" s="1" t="s">
        <v>5</v>
      </c>
      <c r="G2222" s="1" t="s">
        <v>24</v>
      </c>
      <c r="H2222" s="1" t="n">
        <v>1050584</v>
      </c>
      <c r="I2222" s="1" t="n">
        <v>1051471</v>
      </c>
      <c r="J2222" s="1" t="s">
        <v>34</v>
      </c>
      <c r="Q2222" s="1" t="s">
        <v>2926</v>
      </c>
      <c r="R2222" s="1" t="n">
        <v>888</v>
      </c>
    </row>
    <row r="2223" customFormat="false" ht="14.25" hidden="false" customHeight="false" outlineLevel="0" collapsed="false">
      <c r="A2223" s="1" t="s">
        <v>27</v>
      </c>
      <c r="B2223" s="1" t="s">
        <v>28</v>
      </c>
      <c r="C2223" s="1" t="s">
        <v>22</v>
      </c>
      <c r="D2223" s="1" t="s">
        <v>23</v>
      </c>
      <c r="E2223" s="1" t="s">
        <v>5</v>
      </c>
      <c r="G2223" s="1" t="s">
        <v>24</v>
      </c>
      <c r="H2223" s="1" t="n">
        <v>1050584</v>
      </c>
      <c r="I2223" s="1" t="n">
        <v>1051471</v>
      </c>
      <c r="J2223" s="1" t="s">
        <v>34</v>
      </c>
      <c r="K2223" s="1" t="s">
        <v>2927</v>
      </c>
      <c r="N2223" s="1" t="s">
        <v>1568</v>
      </c>
      <c r="Q2223" s="1" t="s">
        <v>2926</v>
      </c>
      <c r="R2223" s="1" t="n">
        <v>888</v>
      </c>
      <c r="S2223" s="1" t="n">
        <v>295</v>
      </c>
    </row>
    <row r="2224" customFormat="false" ht="14.25" hidden="false" customHeight="false" outlineLevel="0" collapsed="false">
      <c r="A2224" s="1" t="s">
        <v>20</v>
      </c>
      <c r="B2224" s="1" t="s">
        <v>21</v>
      </c>
      <c r="C2224" s="1" t="s">
        <v>22</v>
      </c>
      <c r="D2224" s="1" t="s">
        <v>23</v>
      </c>
      <c r="E2224" s="1" t="s">
        <v>5</v>
      </c>
      <c r="G2224" s="1" t="s">
        <v>24</v>
      </c>
      <c r="H2224" s="1" t="n">
        <v>1051476</v>
      </c>
      <c r="I2224" s="1" t="n">
        <v>1052006</v>
      </c>
      <c r="J2224" s="1" t="s">
        <v>34</v>
      </c>
      <c r="Q2224" s="1" t="s">
        <v>2928</v>
      </c>
      <c r="R2224" s="1" t="n">
        <v>531</v>
      </c>
    </row>
    <row r="2225" customFormat="false" ht="14.25" hidden="false" customHeight="false" outlineLevel="0" collapsed="false">
      <c r="A2225" s="1" t="s">
        <v>27</v>
      </c>
      <c r="B2225" s="1" t="s">
        <v>28</v>
      </c>
      <c r="C2225" s="1" t="s">
        <v>22</v>
      </c>
      <c r="D2225" s="1" t="s">
        <v>23</v>
      </c>
      <c r="E2225" s="1" t="s">
        <v>5</v>
      </c>
      <c r="G2225" s="1" t="s">
        <v>24</v>
      </c>
      <c r="H2225" s="1" t="n">
        <v>1051476</v>
      </c>
      <c r="I2225" s="1" t="n">
        <v>1052006</v>
      </c>
      <c r="J2225" s="1" t="s">
        <v>34</v>
      </c>
      <c r="K2225" s="1" t="s">
        <v>2929</v>
      </c>
      <c r="N2225" s="1" t="s">
        <v>41</v>
      </c>
      <c r="Q2225" s="1" t="s">
        <v>2928</v>
      </c>
      <c r="R2225" s="1" t="n">
        <v>531</v>
      </c>
      <c r="S2225" s="1" t="n">
        <v>176</v>
      </c>
    </row>
    <row r="2226" customFormat="false" ht="14.25" hidden="false" customHeight="false" outlineLevel="0" collapsed="false">
      <c r="A2226" s="1" t="s">
        <v>20</v>
      </c>
      <c r="B2226" s="1" t="s">
        <v>21</v>
      </c>
      <c r="C2226" s="1" t="s">
        <v>22</v>
      </c>
      <c r="D2226" s="1" t="s">
        <v>23</v>
      </c>
      <c r="E2226" s="1" t="s">
        <v>5</v>
      </c>
      <c r="G2226" s="1" t="s">
        <v>24</v>
      </c>
      <c r="H2226" s="1" t="n">
        <v>1052084</v>
      </c>
      <c r="I2226" s="1" t="n">
        <v>1052662</v>
      </c>
      <c r="J2226" s="1" t="s">
        <v>34</v>
      </c>
      <c r="Q2226" s="1" t="s">
        <v>2930</v>
      </c>
      <c r="R2226" s="1" t="n">
        <v>579</v>
      </c>
    </row>
    <row r="2227" customFormat="false" ht="14.25" hidden="false" customHeight="false" outlineLevel="0" collapsed="false">
      <c r="A2227" s="1" t="s">
        <v>27</v>
      </c>
      <c r="B2227" s="1" t="s">
        <v>28</v>
      </c>
      <c r="C2227" s="1" t="s">
        <v>22</v>
      </c>
      <c r="D2227" s="1" t="s">
        <v>23</v>
      </c>
      <c r="E2227" s="1" t="s">
        <v>5</v>
      </c>
      <c r="G2227" s="1" t="s">
        <v>24</v>
      </c>
      <c r="H2227" s="1" t="n">
        <v>1052084</v>
      </c>
      <c r="I2227" s="1" t="n">
        <v>1052662</v>
      </c>
      <c r="J2227" s="1" t="s">
        <v>34</v>
      </c>
      <c r="K2227" s="1" t="s">
        <v>2931</v>
      </c>
      <c r="N2227" s="1" t="s">
        <v>2932</v>
      </c>
      <c r="Q2227" s="1" t="s">
        <v>2930</v>
      </c>
      <c r="R2227" s="1" t="n">
        <v>579</v>
      </c>
      <c r="S2227" s="1" t="n">
        <v>192</v>
      </c>
    </row>
    <row r="2228" customFormat="false" ht="14.25" hidden="false" customHeight="false" outlineLevel="0" collapsed="false">
      <c r="A2228" s="1" t="s">
        <v>20</v>
      </c>
      <c r="B2228" s="1" t="s">
        <v>21</v>
      </c>
      <c r="C2228" s="1" t="s">
        <v>22</v>
      </c>
      <c r="D2228" s="1" t="s">
        <v>23</v>
      </c>
      <c r="E2228" s="1" t="s">
        <v>5</v>
      </c>
      <c r="G2228" s="1" t="s">
        <v>24</v>
      </c>
      <c r="H2228" s="1" t="n">
        <v>1052775</v>
      </c>
      <c r="I2228" s="1" t="n">
        <v>1053020</v>
      </c>
      <c r="J2228" s="1" t="s">
        <v>34</v>
      </c>
      <c r="Q2228" s="1" t="s">
        <v>2933</v>
      </c>
      <c r="R2228" s="1" t="n">
        <v>246</v>
      </c>
    </row>
    <row r="2229" customFormat="false" ht="14.25" hidden="false" customHeight="false" outlineLevel="0" collapsed="false">
      <c r="A2229" s="1" t="s">
        <v>27</v>
      </c>
      <c r="B2229" s="1" t="s">
        <v>28</v>
      </c>
      <c r="C2229" s="1" t="s">
        <v>22</v>
      </c>
      <c r="D2229" s="1" t="s">
        <v>23</v>
      </c>
      <c r="E2229" s="1" t="s">
        <v>5</v>
      </c>
      <c r="G2229" s="1" t="s">
        <v>24</v>
      </c>
      <c r="H2229" s="1" t="n">
        <v>1052775</v>
      </c>
      <c r="I2229" s="1" t="n">
        <v>1053020</v>
      </c>
      <c r="J2229" s="1" t="s">
        <v>34</v>
      </c>
      <c r="K2229" s="1" t="s">
        <v>2934</v>
      </c>
      <c r="N2229" s="1" t="s">
        <v>41</v>
      </c>
      <c r="Q2229" s="1" t="s">
        <v>2933</v>
      </c>
      <c r="R2229" s="1" t="n">
        <v>246</v>
      </c>
      <c r="S2229" s="1" t="n">
        <v>81</v>
      </c>
    </row>
    <row r="2230" customFormat="false" ht="14.25" hidden="false" customHeight="false" outlineLevel="0" collapsed="false">
      <c r="A2230" s="1" t="s">
        <v>20</v>
      </c>
      <c r="B2230" s="1" t="s">
        <v>21</v>
      </c>
      <c r="C2230" s="1" t="s">
        <v>22</v>
      </c>
      <c r="D2230" s="1" t="s">
        <v>23</v>
      </c>
      <c r="E2230" s="1" t="s">
        <v>5</v>
      </c>
      <c r="G2230" s="1" t="s">
        <v>24</v>
      </c>
      <c r="H2230" s="1" t="n">
        <v>1053113</v>
      </c>
      <c r="I2230" s="1" t="n">
        <v>1053550</v>
      </c>
      <c r="J2230" s="1" t="s">
        <v>34</v>
      </c>
      <c r="Q2230" s="1" t="s">
        <v>2935</v>
      </c>
      <c r="R2230" s="1" t="n">
        <v>438</v>
      </c>
    </row>
    <row r="2231" customFormat="false" ht="14.25" hidden="false" customHeight="false" outlineLevel="0" collapsed="false">
      <c r="A2231" s="1" t="s">
        <v>27</v>
      </c>
      <c r="B2231" s="1" t="s">
        <v>28</v>
      </c>
      <c r="C2231" s="1" t="s">
        <v>22</v>
      </c>
      <c r="D2231" s="1" t="s">
        <v>23</v>
      </c>
      <c r="E2231" s="1" t="s">
        <v>5</v>
      </c>
      <c r="G2231" s="1" t="s">
        <v>24</v>
      </c>
      <c r="H2231" s="1" t="n">
        <v>1053113</v>
      </c>
      <c r="I2231" s="1" t="n">
        <v>1053550</v>
      </c>
      <c r="J2231" s="1" t="s">
        <v>34</v>
      </c>
      <c r="K2231" s="1" t="s">
        <v>2936</v>
      </c>
      <c r="N2231" s="1" t="s">
        <v>399</v>
      </c>
      <c r="Q2231" s="1" t="s">
        <v>2935</v>
      </c>
      <c r="R2231" s="1" t="n">
        <v>438</v>
      </c>
      <c r="S2231" s="1" t="n">
        <v>145</v>
      </c>
    </row>
    <row r="2232" customFormat="false" ht="14.25" hidden="false" customHeight="false" outlineLevel="0" collapsed="false">
      <c r="A2232" s="1" t="s">
        <v>20</v>
      </c>
      <c r="B2232" s="1" t="s">
        <v>21</v>
      </c>
      <c r="C2232" s="1" t="s">
        <v>22</v>
      </c>
      <c r="D2232" s="1" t="s">
        <v>23</v>
      </c>
      <c r="E2232" s="1" t="s">
        <v>5</v>
      </c>
      <c r="G2232" s="1" t="s">
        <v>24</v>
      </c>
      <c r="H2232" s="1" t="n">
        <v>1053640</v>
      </c>
      <c r="I2232" s="1" t="n">
        <v>1054104</v>
      </c>
      <c r="J2232" s="1" t="s">
        <v>25</v>
      </c>
      <c r="Q2232" s="1" t="s">
        <v>2937</v>
      </c>
      <c r="R2232" s="1" t="n">
        <v>465</v>
      </c>
    </row>
    <row r="2233" customFormat="false" ht="14.25" hidden="false" customHeight="false" outlineLevel="0" collapsed="false">
      <c r="A2233" s="1" t="s">
        <v>27</v>
      </c>
      <c r="B2233" s="1" t="s">
        <v>28</v>
      </c>
      <c r="C2233" s="1" t="s">
        <v>22</v>
      </c>
      <c r="D2233" s="1" t="s">
        <v>23</v>
      </c>
      <c r="E2233" s="1" t="s">
        <v>5</v>
      </c>
      <c r="G2233" s="1" t="s">
        <v>24</v>
      </c>
      <c r="H2233" s="1" t="n">
        <v>1053640</v>
      </c>
      <c r="I2233" s="1" t="n">
        <v>1054104</v>
      </c>
      <c r="J2233" s="1" t="s">
        <v>25</v>
      </c>
      <c r="K2233" s="1" t="s">
        <v>2938</v>
      </c>
      <c r="N2233" s="1" t="s">
        <v>2939</v>
      </c>
      <c r="Q2233" s="1" t="s">
        <v>2937</v>
      </c>
      <c r="R2233" s="1" t="n">
        <v>465</v>
      </c>
      <c r="S2233" s="1" t="n">
        <v>154</v>
      </c>
    </row>
    <row r="2234" customFormat="false" ht="14.25" hidden="false" customHeight="false" outlineLevel="0" collapsed="false">
      <c r="A2234" s="1" t="s">
        <v>20</v>
      </c>
      <c r="B2234" s="1" t="s">
        <v>21</v>
      </c>
      <c r="C2234" s="1" t="s">
        <v>22</v>
      </c>
      <c r="D2234" s="1" t="s">
        <v>23</v>
      </c>
      <c r="E2234" s="1" t="s">
        <v>5</v>
      </c>
      <c r="G2234" s="1" t="s">
        <v>24</v>
      </c>
      <c r="H2234" s="1" t="n">
        <v>1054340</v>
      </c>
      <c r="I2234" s="1" t="n">
        <v>1055608</v>
      </c>
      <c r="J2234" s="1" t="s">
        <v>34</v>
      </c>
      <c r="Q2234" s="1" t="s">
        <v>2940</v>
      </c>
      <c r="R2234" s="1" t="n">
        <v>1269</v>
      </c>
    </row>
    <row r="2235" customFormat="false" ht="14.25" hidden="false" customHeight="false" outlineLevel="0" collapsed="false">
      <c r="A2235" s="1" t="s">
        <v>27</v>
      </c>
      <c r="B2235" s="1" t="s">
        <v>28</v>
      </c>
      <c r="C2235" s="1" t="s">
        <v>22</v>
      </c>
      <c r="D2235" s="1" t="s">
        <v>23</v>
      </c>
      <c r="E2235" s="1" t="s">
        <v>5</v>
      </c>
      <c r="G2235" s="1" t="s">
        <v>24</v>
      </c>
      <c r="H2235" s="1" t="n">
        <v>1054340</v>
      </c>
      <c r="I2235" s="1" t="n">
        <v>1055608</v>
      </c>
      <c r="J2235" s="1" t="s">
        <v>34</v>
      </c>
      <c r="K2235" s="1" t="s">
        <v>2941</v>
      </c>
      <c r="N2235" s="1" t="s">
        <v>41</v>
      </c>
      <c r="Q2235" s="1" t="s">
        <v>2940</v>
      </c>
      <c r="R2235" s="1" t="n">
        <v>1269</v>
      </c>
      <c r="S2235" s="1" t="n">
        <v>422</v>
      </c>
    </row>
    <row r="2236" customFormat="false" ht="14.25" hidden="false" customHeight="false" outlineLevel="0" collapsed="false">
      <c r="A2236" s="1" t="s">
        <v>20</v>
      </c>
      <c r="B2236" s="1" t="s">
        <v>21</v>
      </c>
      <c r="C2236" s="1" t="s">
        <v>22</v>
      </c>
      <c r="D2236" s="1" t="s">
        <v>23</v>
      </c>
      <c r="E2236" s="1" t="s">
        <v>5</v>
      </c>
      <c r="G2236" s="1" t="s">
        <v>24</v>
      </c>
      <c r="H2236" s="1" t="n">
        <v>1055601</v>
      </c>
      <c r="I2236" s="1" t="n">
        <v>1056890</v>
      </c>
      <c r="J2236" s="1" t="s">
        <v>34</v>
      </c>
      <c r="Q2236" s="1" t="s">
        <v>2942</v>
      </c>
      <c r="R2236" s="1" t="n">
        <v>1290</v>
      </c>
    </row>
    <row r="2237" customFormat="false" ht="14.25" hidden="false" customHeight="false" outlineLevel="0" collapsed="false">
      <c r="A2237" s="1" t="s">
        <v>27</v>
      </c>
      <c r="B2237" s="1" t="s">
        <v>28</v>
      </c>
      <c r="C2237" s="1" t="s">
        <v>22</v>
      </c>
      <c r="D2237" s="1" t="s">
        <v>23</v>
      </c>
      <c r="E2237" s="1" t="s">
        <v>5</v>
      </c>
      <c r="G2237" s="1" t="s">
        <v>24</v>
      </c>
      <c r="H2237" s="1" t="n">
        <v>1055601</v>
      </c>
      <c r="I2237" s="1" t="n">
        <v>1056890</v>
      </c>
      <c r="J2237" s="1" t="s">
        <v>34</v>
      </c>
      <c r="K2237" s="1" t="s">
        <v>2943</v>
      </c>
      <c r="N2237" s="1" t="s">
        <v>2944</v>
      </c>
      <c r="Q2237" s="1" t="s">
        <v>2942</v>
      </c>
      <c r="R2237" s="1" t="n">
        <v>1290</v>
      </c>
      <c r="S2237" s="1" t="n">
        <v>429</v>
      </c>
    </row>
    <row r="2238" customFormat="false" ht="14.25" hidden="false" customHeight="false" outlineLevel="0" collapsed="false">
      <c r="A2238" s="1" t="s">
        <v>20</v>
      </c>
      <c r="B2238" s="1" t="s">
        <v>21</v>
      </c>
      <c r="C2238" s="1" t="s">
        <v>22</v>
      </c>
      <c r="D2238" s="1" t="s">
        <v>23</v>
      </c>
      <c r="E2238" s="1" t="s">
        <v>5</v>
      </c>
      <c r="G2238" s="1" t="s">
        <v>24</v>
      </c>
      <c r="H2238" s="1" t="n">
        <v>1057121</v>
      </c>
      <c r="I2238" s="1" t="n">
        <v>1058011</v>
      </c>
      <c r="J2238" s="1" t="s">
        <v>34</v>
      </c>
      <c r="Q2238" s="1" t="s">
        <v>2945</v>
      </c>
      <c r="R2238" s="1" t="n">
        <v>891</v>
      </c>
    </row>
    <row r="2239" customFormat="false" ht="14.25" hidden="false" customHeight="false" outlineLevel="0" collapsed="false">
      <c r="A2239" s="1" t="s">
        <v>27</v>
      </c>
      <c r="B2239" s="1" t="s">
        <v>28</v>
      </c>
      <c r="C2239" s="1" t="s">
        <v>22</v>
      </c>
      <c r="D2239" s="1" t="s">
        <v>23</v>
      </c>
      <c r="E2239" s="1" t="s">
        <v>5</v>
      </c>
      <c r="G2239" s="1" t="s">
        <v>24</v>
      </c>
      <c r="H2239" s="1" t="n">
        <v>1057121</v>
      </c>
      <c r="I2239" s="1" t="n">
        <v>1058011</v>
      </c>
      <c r="J2239" s="1" t="s">
        <v>34</v>
      </c>
      <c r="K2239" s="1" t="s">
        <v>2946</v>
      </c>
      <c r="N2239" s="1" t="s">
        <v>41</v>
      </c>
      <c r="Q2239" s="1" t="s">
        <v>2945</v>
      </c>
      <c r="R2239" s="1" t="n">
        <v>891</v>
      </c>
      <c r="S2239" s="1" t="n">
        <v>296</v>
      </c>
    </row>
    <row r="2240" customFormat="false" ht="14.25" hidden="false" customHeight="false" outlineLevel="0" collapsed="false">
      <c r="A2240" s="1" t="s">
        <v>20</v>
      </c>
      <c r="B2240" s="1" t="s">
        <v>21</v>
      </c>
      <c r="C2240" s="1" t="s">
        <v>22</v>
      </c>
      <c r="D2240" s="1" t="s">
        <v>23</v>
      </c>
      <c r="E2240" s="1" t="s">
        <v>5</v>
      </c>
      <c r="G2240" s="1" t="s">
        <v>24</v>
      </c>
      <c r="H2240" s="1" t="n">
        <v>1058180</v>
      </c>
      <c r="I2240" s="1" t="n">
        <v>1058758</v>
      </c>
      <c r="J2240" s="1" t="s">
        <v>34</v>
      </c>
      <c r="Q2240" s="1" t="s">
        <v>2947</v>
      </c>
      <c r="R2240" s="1" t="n">
        <v>579</v>
      </c>
    </row>
    <row r="2241" customFormat="false" ht="14.25" hidden="false" customHeight="false" outlineLevel="0" collapsed="false">
      <c r="A2241" s="1" t="s">
        <v>27</v>
      </c>
      <c r="B2241" s="1" t="s">
        <v>28</v>
      </c>
      <c r="C2241" s="1" t="s">
        <v>22</v>
      </c>
      <c r="D2241" s="1" t="s">
        <v>23</v>
      </c>
      <c r="E2241" s="1" t="s">
        <v>5</v>
      </c>
      <c r="G2241" s="1" t="s">
        <v>24</v>
      </c>
      <c r="H2241" s="1" t="n">
        <v>1058180</v>
      </c>
      <c r="I2241" s="1" t="n">
        <v>1058758</v>
      </c>
      <c r="J2241" s="1" t="s">
        <v>34</v>
      </c>
      <c r="K2241" s="1" t="s">
        <v>2948</v>
      </c>
      <c r="N2241" s="1" t="s">
        <v>2949</v>
      </c>
      <c r="Q2241" s="1" t="s">
        <v>2947</v>
      </c>
      <c r="R2241" s="1" t="n">
        <v>579</v>
      </c>
      <c r="S2241" s="1" t="n">
        <v>192</v>
      </c>
    </row>
    <row r="2242" customFormat="false" ht="14.25" hidden="false" customHeight="false" outlineLevel="0" collapsed="false">
      <c r="A2242" s="1" t="s">
        <v>20</v>
      </c>
      <c r="B2242" s="1" t="s">
        <v>21</v>
      </c>
      <c r="C2242" s="1" t="s">
        <v>22</v>
      </c>
      <c r="D2242" s="1" t="s">
        <v>23</v>
      </c>
      <c r="E2242" s="1" t="s">
        <v>5</v>
      </c>
      <c r="G2242" s="1" t="s">
        <v>24</v>
      </c>
      <c r="H2242" s="1" t="n">
        <v>1059074</v>
      </c>
      <c r="I2242" s="1" t="n">
        <v>1060405</v>
      </c>
      <c r="J2242" s="1" t="s">
        <v>34</v>
      </c>
      <c r="Q2242" s="1" t="s">
        <v>2950</v>
      </c>
      <c r="R2242" s="1" t="n">
        <v>1332</v>
      </c>
    </row>
    <row r="2243" customFormat="false" ht="14.25" hidden="false" customHeight="false" outlineLevel="0" collapsed="false">
      <c r="A2243" s="1" t="s">
        <v>27</v>
      </c>
      <c r="B2243" s="1" t="s">
        <v>28</v>
      </c>
      <c r="C2243" s="1" t="s">
        <v>22</v>
      </c>
      <c r="D2243" s="1" t="s">
        <v>23</v>
      </c>
      <c r="E2243" s="1" t="s">
        <v>5</v>
      </c>
      <c r="G2243" s="1" t="s">
        <v>24</v>
      </c>
      <c r="H2243" s="1" t="n">
        <v>1059074</v>
      </c>
      <c r="I2243" s="1" t="n">
        <v>1060405</v>
      </c>
      <c r="J2243" s="1" t="s">
        <v>34</v>
      </c>
      <c r="K2243" s="1" t="s">
        <v>2951</v>
      </c>
      <c r="N2243" s="1" t="s">
        <v>2952</v>
      </c>
      <c r="Q2243" s="1" t="s">
        <v>2950</v>
      </c>
      <c r="R2243" s="1" t="n">
        <v>1332</v>
      </c>
      <c r="S2243" s="1" t="n">
        <v>443</v>
      </c>
    </row>
    <row r="2244" customFormat="false" ht="14.25" hidden="false" customHeight="false" outlineLevel="0" collapsed="false">
      <c r="A2244" s="1" t="s">
        <v>20</v>
      </c>
      <c r="B2244" s="1" t="s">
        <v>21</v>
      </c>
      <c r="C2244" s="1" t="s">
        <v>22</v>
      </c>
      <c r="D2244" s="1" t="s">
        <v>23</v>
      </c>
      <c r="E2244" s="1" t="s">
        <v>5</v>
      </c>
      <c r="G2244" s="1" t="s">
        <v>24</v>
      </c>
      <c r="H2244" s="1" t="n">
        <v>1060426</v>
      </c>
      <c r="I2244" s="1" t="n">
        <v>1061466</v>
      </c>
      <c r="J2244" s="1" t="s">
        <v>34</v>
      </c>
      <c r="O2244" s="1" t="s">
        <v>2953</v>
      </c>
      <c r="Q2244" s="1" t="s">
        <v>2954</v>
      </c>
      <c r="R2244" s="1" t="n">
        <v>1041</v>
      </c>
    </row>
    <row r="2245" customFormat="false" ht="14.25" hidden="false" customHeight="false" outlineLevel="0" collapsed="false">
      <c r="A2245" s="1" t="s">
        <v>27</v>
      </c>
      <c r="B2245" s="1" t="s">
        <v>28</v>
      </c>
      <c r="C2245" s="1" t="s">
        <v>22</v>
      </c>
      <c r="D2245" s="1" t="s">
        <v>23</v>
      </c>
      <c r="E2245" s="1" t="s">
        <v>5</v>
      </c>
      <c r="G2245" s="1" t="s">
        <v>24</v>
      </c>
      <c r="H2245" s="1" t="n">
        <v>1060426</v>
      </c>
      <c r="I2245" s="1" t="n">
        <v>1061466</v>
      </c>
      <c r="J2245" s="1" t="s">
        <v>34</v>
      </c>
      <c r="K2245" s="1" t="s">
        <v>2955</v>
      </c>
      <c r="N2245" s="1" t="s">
        <v>2956</v>
      </c>
      <c r="O2245" s="1" t="s">
        <v>2953</v>
      </c>
      <c r="Q2245" s="1" t="s">
        <v>2954</v>
      </c>
      <c r="R2245" s="1" t="n">
        <v>1041</v>
      </c>
      <c r="S2245" s="1" t="n">
        <v>346</v>
      </c>
    </row>
    <row r="2246" customFormat="false" ht="14.25" hidden="false" customHeight="false" outlineLevel="0" collapsed="false">
      <c r="A2246" s="1" t="s">
        <v>20</v>
      </c>
      <c r="B2246" s="1" t="s">
        <v>21</v>
      </c>
      <c r="C2246" s="1" t="s">
        <v>22</v>
      </c>
      <c r="D2246" s="1" t="s">
        <v>23</v>
      </c>
      <c r="E2246" s="1" t="s">
        <v>5</v>
      </c>
      <c r="G2246" s="1" t="s">
        <v>24</v>
      </c>
      <c r="H2246" s="1" t="n">
        <v>1062035</v>
      </c>
      <c r="I2246" s="1" t="n">
        <v>1063591</v>
      </c>
      <c r="J2246" s="1" t="s">
        <v>34</v>
      </c>
      <c r="Q2246" s="1" t="s">
        <v>2957</v>
      </c>
      <c r="R2246" s="1" t="n">
        <v>1557</v>
      </c>
    </row>
    <row r="2247" customFormat="false" ht="14.25" hidden="false" customHeight="false" outlineLevel="0" collapsed="false">
      <c r="A2247" s="1" t="s">
        <v>27</v>
      </c>
      <c r="B2247" s="1" t="s">
        <v>28</v>
      </c>
      <c r="C2247" s="1" t="s">
        <v>22</v>
      </c>
      <c r="D2247" s="1" t="s">
        <v>23</v>
      </c>
      <c r="E2247" s="1" t="s">
        <v>5</v>
      </c>
      <c r="G2247" s="1" t="s">
        <v>24</v>
      </c>
      <c r="H2247" s="1" t="n">
        <v>1062035</v>
      </c>
      <c r="I2247" s="1" t="n">
        <v>1063591</v>
      </c>
      <c r="J2247" s="1" t="s">
        <v>34</v>
      </c>
      <c r="K2247" s="1" t="s">
        <v>2958</v>
      </c>
      <c r="N2247" s="1" t="s">
        <v>2959</v>
      </c>
      <c r="Q2247" s="1" t="s">
        <v>2957</v>
      </c>
      <c r="R2247" s="1" t="n">
        <v>1557</v>
      </c>
      <c r="S2247" s="1" t="n">
        <v>518</v>
      </c>
    </row>
    <row r="2248" customFormat="false" ht="14.25" hidden="false" customHeight="false" outlineLevel="0" collapsed="false">
      <c r="A2248" s="1" t="s">
        <v>20</v>
      </c>
      <c r="B2248" s="1" t="s">
        <v>21</v>
      </c>
      <c r="C2248" s="1" t="s">
        <v>22</v>
      </c>
      <c r="D2248" s="1" t="s">
        <v>23</v>
      </c>
      <c r="E2248" s="1" t="s">
        <v>5</v>
      </c>
      <c r="G2248" s="1" t="s">
        <v>24</v>
      </c>
      <c r="H2248" s="1" t="n">
        <v>1065646</v>
      </c>
      <c r="I2248" s="1" t="n">
        <v>1066968</v>
      </c>
      <c r="J2248" s="1" t="s">
        <v>34</v>
      </c>
      <c r="Q2248" s="1" t="s">
        <v>2960</v>
      </c>
      <c r="R2248" s="1" t="n">
        <v>1323</v>
      </c>
    </row>
    <row r="2249" customFormat="false" ht="14.25" hidden="false" customHeight="false" outlineLevel="0" collapsed="false">
      <c r="A2249" s="1" t="s">
        <v>27</v>
      </c>
      <c r="B2249" s="1" t="s">
        <v>28</v>
      </c>
      <c r="C2249" s="1" t="s">
        <v>22</v>
      </c>
      <c r="D2249" s="1" t="s">
        <v>23</v>
      </c>
      <c r="E2249" s="1" t="s">
        <v>5</v>
      </c>
      <c r="G2249" s="1" t="s">
        <v>24</v>
      </c>
      <c r="H2249" s="1" t="n">
        <v>1065646</v>
      </c>
      <c r="I2249" s="1" t="n">
        <v>1066968</v>
      </c>
      <c r="J2249" s="1" t="s">
        <v>34</v>
      </c>
      <c r="K2249" s="1" t="s">
        <v>2961</v>
      </c>
      <c r="N2249" s="1" t="s">
        <v>2962</v>
      </c>
      <c r="Q2249" s="1" t="s">
        <v>2960</v>
      </c>
      <c r="R2249" s="1" t="n">
        <v>1323</v>
      </c>
      <c r="S2249" s="1" t="n">
        <v>440</v>
      </c>
    </row>
    <row r="2250" customFormat="false" ht="14.25" hidden="false" customHeight="false" outlineLevel="0" collapsed="false">
      <c r="A2250" s="1" t="s">
        <v>20</v>
      </c>
      <c r="B2250" s="1" t="s">
        <v>21</v>
      </c>
      <c r="C2250" s="1" t="s">
        <v>22</v>
      </c>
      <c r="D2250" s="1" t="s">
        <v>23</v>
      </c>
      <c r="E2250" s="1" t="s">
        <v>5</v>
      </c>
      <c r="G2250" s="1" t="s">
        <v>24</v>
      </c>
      <c r="H2250" s="1" t="n">
        <v>1067093</v>
      </c>
      <c r="I2250" s="1" t="n">
        <v>1067254</v>
      </c>
      <c r="J2250" s="1" t="s">
        <v>34</v>
      </c>
      <c r="Q2250" s="1" t="s">
        <v>2963</v>
      </c>
      <c r="R2250" s="1" t="n">
        <v>162</v>
      </c>
    </row>
    <row r="2251" customFormat="false" ht="14.25" hidden="false" customHeight="false" outlineLevel="0" collapsed="false">
      <c r="A2251" s="1" t="s">
        <v>27</v>
      </c>
      <c r="B2251" s="1" t="s">
        <v>28</v>
      </c>
      <c r="C2251" s="1" t="s">
        <v>22</v>
      </c>
      <c r="D2251" s="1" t="s">
        <v>23</v>
      </c>
      <c r="E2251" s="1" t="s">
        <v>5</v>
      </c>
      <c r="G2251" s="1" t="s">
        <v>24</v>
      </c>
      <c r="H2251" s="1" t="n">
        <v>1067093</v>
      </c>
      <c r="I2251" s="1" t="n">
        <v>1067254</v>
      </c>
      <c r="J2251" s="1" t="s">
        <v>34</v>
      </c>
      <c r="K2251" s="1" t="s">
        <v>2964</v>
      </c>
      <c r="N2251" s="1" t="s">
        <v>41</v>
      </c>
      <c r="Q2251" s="1" t="s">
        <v>2963</v>
      </c>
      <c r="R2251" s="1" t="n">
        <v>162</v>
      </c>
      <c r="S2251" s="1" t="n">
        <v>53</v>
      </c>
    </row>
    <row r="2252" customFormat="false" ht="14.25" hidden="false" customHeight="false" outlineLevel="0" collapsed="false">
      <c r="A2252" s="1" t="s">
        <v>20</v>
      </c>
      <c r="B2252" s="1" t="s">
        <v>21</v>
      </c>
      <c r="C2252" s="1" t="s">
        <v>22</v>
      </c>
      <c r="D2252" s="1" t="s">
        <v>23</v>
      </c>
      <c r="E2252" s="1" t="s">
        <v>5</v>
      </c>
      <c r="G2252" s="1" t="s">
        <v>24</v>
      </c>
      <c r="H2252" s="1" t="n">
        <v>1067408</v>
      </c>
      <c r="I2252" s="1" t="n">
        <v>1068214</v>
      </c>
      <c r="J2252" s="1" t="s">
        <v>25</v>
      </c>
      <c r="Q2252" s="1" t="s">
        <v>2965</v>
      </c>
      <c r="R2252" s="1" t="n">
        <v>807</v>
      </c>
    </row>
    <row r="2253" customFormat="false" ht="14.25" hidden="false" customHeight="false" outlineLevel="0" collapsed="false">
      <c r="A2253" s="1" t="s">
        <v>27</v>
      </c>
      <c r="B2253" s="1" t="s">
        <v>28</v>
      </c>
      <c r="C2253" s="1" t="s">
        <v>22</v>
      </c>
      <c r="D2253" s="1" t="s">
        <v>23</v>
      </c>
      <c r="E2253" s="1" t="s">
        <v>5</v>
      </c>
      <c r="G2253" s="1" t="s">
        <v>24</v>
      </c>
      <c r="H2253" s="1" t="n">
        <v>1067408</v>
      </c>
      <c r="I2253" s="1" t="n">
        <v>1068214</v>
      </c>
      <c r="J2253" s="1" t="s">
        <v>25</v>
      </c>
      <c r="K2253" s="1" t="s">
        <v>2966</v>
      </c>
      <c r="N2253" s="1" t="s">
        <v>2967</v>
      </c>
      <c r="Q2253" s="1" t="s">
        <v>2965</v>
      </c>
      <c r="R2253" s="1" t="n">
        <v>807</v>
      </c>
      <c r="S2253" s="1" t="n">
        <v>268</v>
      </c>
    </row>
    <row r="2254" customFormat="false" ht="14.25" hidden="false" customHeight="false" outlineLevel="0" collapsed="false">
      <c r="A2254" s="1" t="s">
        <v>20</v>
      </c>
      <c r="B2254" s="1" t="s">
        <v>21</v>
      </c>
      <c r="C2254" s="1" t="s">
        <v>22</v>
      </c>
      <c r="D2254" s="1" t="s">
        <v>23</v>
      </c>
      <c r="E2254" s="1" t="s">
        <v>5</v>
      </c>
      <c r="G2254" s="1" t="s">
        <v>24</v>
      </c>
      <c r="H2254" s="1" t="n">
        <v>1068392</v>
      </c>
      <c r="I2254" s="1" t="n">
        <v>1070965</v>
      </c>
      <c r="J2254" s="1" t="s">
        <v>34</v>
      </c>
      <c r="Q2254" s="1" t="s">
        <v>2968</v>
      </c>
      <c r="R2254" s="1" t="n">
        <v>2574</v>
      </c>
    </row>
    <row r="2255" customFormat="false" ht="14.25" hidden="false" customHeight="false" outlineLevel="0" collapsed="false">
      <c r="A2255" s="1" t="s">
        <v>27</v>
      </c>
      <c r="B2255" s="1" t="s">
        <v>28</v>
      </c>
      <c r="C2255" s="1" t="s">
        <v>22</v>
      </c>
      <c r="D2255" s="1" t="s">
        <v>23</v>
      </c>
      <c r="E2255" s="1" t="s">
        <v>5</v>
      </c>
      <c r="G2255" s="1" t="s">
        <v>24</v>
      </c>
      <c r="H2255" s="1" t="n">
        <v>1068392</v>
      </c>
      <c r="I2255" s="1" t="n">
        <v>1070965</v>
      </c>
      <c r="J2255" s="1" t="s">
        <v>34</v>
      </c>
      <c r="K2255" s="1" t="s">
        <v>2969</v>
      </c>
      <c r="N2255" s="1" t="s">
        <v>41</v>
      </c>
      <c r="Q2255" s="1" t="s">
        <v>2968</v>
      </c>
      <c r="R2255" s="1" t="n">
        <v>2574</v>
      </c>
      <c r="S2255" s="1" t="n">
        <v>857</v>
      </c>
    </row>
    <row r="2256" customFormat="false" ht="14.25" hidden="false" customHeight="false" outlineLevel="0" collapsed="false">
      <c r="A2256" s="1" t="s">
        <v>20</v>
      </c>
      <c r="B2256" s="1" t="s">
        <v>21</v>
      </c>
      <c r="C2256" s="1" t="s">
        <v>22</v>
      </c>
      <c r="D2256" s="1" t="s">
        <v>23</v>
      </c>
      <c r="E2256" s="1" t="s">
        <v>5</v>
      </c>
      <c r="G2256" s="1" t="s">
        <v>24</v>
      </c>
      <c r="H2256" s="1" t="n">
        <v>1071207</v>
      </c>
      <c r="I2256" s="1" t="n">
        <v>1072055</v>
      </c>
      <c r="J2256" s="1" t="s">
        <v>34</v>
      </c>
      <c r="O2256" s="1" t="s">
        <v>2970</v>
      </c>
      <c r="Q2256" s="1" t="s">
        <v>2971</v>
      </c>
      <c r="R2256" s="1" t="n">
        <v>849</v>
      </c>
    </row>
    <row r="2257" customFormat="false" ht="14.25" hidden="false" customHeight="false" outlineLevel="0" collapsed="false">
      <c r="A2257" s="1" t="s">
        <v>27</v>
      </c>
      <c r="B2257" s="1" t="s">
        <v>28</v>
      </c>
      <c r="C2257" s="1" t="s">
        <v>22</v>
      </c>
      <c r="D2257" s="1" t="s">
        <v>23</v>
      </c>
      <c r="E2257" s="1" t="s">
        <v>5</v>
      </c>
      <c r="G2257" s="1" t="s">
        <v>24</v>
      </c>
      <c r="H2257" s="1" t="n">
        <v>1071207</v>
      </c>
      <c r="I2257" s="1" t="n">
        <v>1072055</v>
      </c>
      <c r="J2257" s="1" t="s">
        <v>34</v>
      </c>
      <c r="K2257" s="1" t="s">
        <v>2972</v>
      </c>
      <c r="N2257" s="1" t="s">
        <v>2973</v>
      </c>
      <c r="O2257" s="1" t="s">
        <v>2970</v>
      </c>
      <c r="Q2257" s="1" t="s">
        <v>2971</v>
      </c>
      <c r="R2257" s="1" t="n">
        <v>849</v>
      </c>
      <c r="S2257" s="1" t="n">
        <v>282</v>
      </c>
    </row>
    <row r="2258" customFormat="false" ht="14.25" hidden="false" customHeight="false" outlineLevel="0" collapsed="false">
      <c r="A2258" s="1" t="s">
        <v>20</v>
      </c>
      <c r="B2258" s="1" t="s">
        <v>21</v>
      </c>
      <c r="C2258" s="1" t="s">
        <v>22</v>
      </c>
      <c r="D2258" s="1" t="s">
        <v>23</v>
      </c>
      <c r="E2258" s="1" t="s">
        <v>5</v>
      </c>
      <c r="G2258" s="1" t="s">
        <v>24</v>
      </c>
      <c r="H2258" s="1" t="n">
        <v>1072382</v>
      </c>
      <c r="I2258" s="1" t="n">
        <v>1073332</v>
      </c>
      <c r="J2258" s="1" t="s">
        <v>34</v>
      </c>
      <c r="Q2258" s="1" t="s">
        <v>2974</v>
      </c>
      <c r="R2258" s="1" t="n">
        <v>951</v>
      </c>
    </row>
    <row r="2259" customFormat="false" ht="14.25" hidden="false" customHeight="false" outlineLevel="0" collapsed="false">
      <c r="A2259" s="1" t="s">
        <v>27</v>
      </c>
      <c r="B2259" s="1" t="s">
        <v>28</v>
      </c>
      <c r="C2259" s="1" t="s">
        <v>22</v>
      </c>
      <c r="D2259" s="1" t="s">
        <v>23</v>
      </c>
      <c r="E2259" s="1" t="s">
        <v>5</v>
      </c>
      <c r="G2259" s="1" t="s">
        <v>24</v>
      </c>
      <c r="H2259" s="1" t="n">
        <v>1072382</v>
      </c>
      <c r="I2259" s="1" t="n">
        <v>1073332</v>
      </c>
      <c r="J2259" s="1" t="s">
        <v>34</v>
      </c>
      <c r="K2259" s="1" t="s">
        <v>2975</v>
      </c>
      <c r="N2259" s="1" t="s">
        <v>2976</v>
      </c>
      <c r="Q2259" s="1" t="s">
        <v>2974</v>
      </c>
      <c r="R2259" s="1" t="n">
        <v>951</v>
      </c>
      <c r="S2259" s="1" t="n">
        <v>316</v>
      </c>
    </row>
    <row r="2260" customFormat="false" ht="14.25" hidden="false" customHeight="false" outlineLevel="0" collapsed="false">
      <c r="A2260" s="1" t="s">
        <v>20</v>
      </c>
      <c r="B2260" s="1" t="s">
        <v>21</v>
      </c>
      <c r="C2260" s="1" t="s">
        <v>22</v>
      </c>
      <c r="D2260" s="1" t="s">
        <v>23</v>
      </c>
      <c r="E2260" s="1" t="s">
        <v>5</v>
      </c>
      <c r="G2260" s="1" t="s">
        <v>24</v>
      </c>
      <c r="H2260" s="1" t="n">
        <v>1073350</v>
      </c>
      <c r="I2260" s="1" t="n">
        <v>1074030</v>
      </c>
      <c r="J2260" s="1" t="s">
        <v>34</v>
      </c>
      <c r="Q2260" s="1" t="s">
        <v>2977</v>
      </c>
      <c r="R2260" s="1" t="n">
        <v>681</v>
      </c>
    </row>
    <row r="2261" customFormat="false" ht="14.25" hidden="false" customHeight="false" outlineLevel="0" collapsed="false">
      <c r="A2261" s="1" t="s">
        <v>27</v>
      </c>
      <c r="B2261" s="1" t="s">
        <v>28</v>
      </c>
      <c r="C2261" s="1" t="s">
        <v>22</v>
      </c>
      <c r="D2261" s="1" t="s">
        <v>23</v>
      </c>
      <c r="E2261" s="1" t="s">
        <v>5</v>
      </c>
      <c r="G2261" s="1" t="s">
        <v>24</v>
      </c>
      <c r="H2261" s="1" t="n">
        <v>1073350</v>
      </c>
      <c r="I2261" s="1" t="n">
        <v>1074030</v>
      </c>
      <c r="J2261" s="1" t="s">
        <v>34</v>
      </c>
      <c r="K2261" s="1" t="s">
        <v>2978</v>
      </c>
      <c r="N2261" s="1" t="s">
        <v>637</v>
      </c>
      <c r="Q2261" s="1" t="s">
        <v>2977</v>
      </c>
      <c r="R2261" s="1" t="n">
        <v>681</v>
      </c>
      <c r="S2261" s="1" t="n">
        <v>226</v>
      </c>
    </row>
    <row r="2262" customFormat="false" ht="14.25" hidden="false" customHeight="false" outlineLevel="0" collapsed="false">
      <c r="A2262" s="1" t="s">
        <v>20</v>
      </c>
      <c r="B2262" s="1" t="s">
        <v>21</v>
      </c>
      <c r="C2262" s="1" t="s">
        <v>22</v>
      </c>
      <c r="D2262" s="1" t="s">
        <v>23</v>
      </c>
      <c r="E2262" s="1" t="s">
        <v>5</v>
      </c>
      <c r="G2262" s="1" t="s">
        <v>24</v>
      </c>
      <c r="H2262" s="1" t="n">
        <v>1074003</v>
      </c>
      <c r="I2262" s="1" t="n">
        <v>1074827</v>
      </c>
      <c r="J2262" s="1" t="s">
        <v>34</v>
      </c>
      <c r="Q2262" s="1" t="s">
        <v>2979</v>
      </c>
      <c r="R2262" s="1" t="n">
        <v>825</v>
      </c>
    </row>
    <row r="2263" customFormat="false" ht="14.25" hidden="false" customHeight="false" outlineLevel="0" collapsed="false">
      <c r="A2263" s="1" t="s">
        <v>27</v>
      </c>
      <c r="B2263" s="1" t="s">
        <v>28</v>
      </c>
      <c r="C2263" s="1" t="s">
        <v>22</v>
      </c>
      <c r="D2263" s="1" t="s">
        <v>23</v>
      </c>
      <c r="E2263" s="1" t="s">
        <v>5</v>
      </c>
      <c r="G2263" s="1" t="s">
        <v>24</v>
      </c>
      <c r="H2263" s="1" t="n">
        <v>1074003</v>
      </c>
      <c r="I2263" s="1" t="n">
        <v>1074827</v>
      </c>
      <c r="J2263" s="1" t="s">
        <v>34</v>
      </c>
      <c r="K2263" s="1" t="s">
        <v>2980</v>
      </c>
      <c r="N2263" s="1" t="s">
        <v>199</v>
      </c>
      <c r="Q2263" s="1" t="s">
        <v>2979</v>
      </c>
      <c r="R2263" s="1" t="n">
        <v>825</v>
      </c>
      <c r="S2263" s="1" t="n">
        <v>274</v>
      </c>
    </row>
    <row r="2264" customFormat="false" ht="14.25" hidden="false" customHeight="false" outlineLevel="0" collapsed="false">
      <c r="A2264" s="1" t="s">
        <v>20</v>
      </c>
      <c r="B2264" s="1" t="s">
        <v>21</v>
      </c>
      <c r="C2264" s="1" t="s">
        <v>22</v>
      </c>
      <c r="D2264" s="1" t="s">
        <v>23</v>
      </c>
      <c r="E2264" s="1" t="s">
        <v>5</v>
      </c>
      <c r="G2264" s="1" t="s">
        <v>24</v>
      </c>
      <c r="H2264" s="1" t="n">
        <v>1074993</v>
      </c>
      <c r="I2264" s="1" t="n">
        <v>1075811</v>
      </c>
      <c r="J2264" s="1" t="s">
        <v>34</v>
      </c>
      <c r="Q2264" s="1" t="s">
        <v>2981</v>
      </c>
      <c r="R2264" s="1" t="n">
        <v>819</v>
      </c>
    </row>
    <row r="2265" customFormat="false" ht="14.25" hidden="false" customHeight="false" outlineLevel="0" collapsed="false">
      <c r="A2265" s="1" t="s">
        <v>27</v>
      </c>
      <c r="B2265" s="1" t="s">
        <v>28</v>
      </c>
      <c r="C2265" s="1" t="s">
        <v>22</v>
      </c>
      <c r="D2265" s="1" t="s">
        <v>23</v>
      </c>
      <c r="E2265" s="1" t="s">
        <v>5</v>
      </c>
      <c r="G2265" s="1" t="s">
        <v>24</v>
      </c>
      <c r="H2265" s="1" t="n">
        <v>1074993</v>
      </c>
      <c r="I2265" s="1" t="n">
        <v>1075811</v>
      </c>
      <c r="J2265" s="1" t="s">
        <v>34</v>
      </c>
      <c r="K2265" s="1" t="s">
        <v>2982</v>
      </c>
      <c r="N2265" s="1" t="s">
        <v>2983</v>
      </c>
      <c r="Q2265" s="1" t="s">
        <v>2981</v>
      </c>
      <c r="R2265" s="1" t="n">
        <v>819</v>
      </c>
      <c r="S2265" s="1" t="n">
        <v>272</v>
      </c>
    </row>
    <row r="2266" customFormat="false" ht="14.25" hidden="false" customHeight="false" outlineLevel="0" collapsed="false">
      <c r="A2266" s="1" t="s">
        <v>20</v>
      </c>
      <c r="B2266" s="1" t="s">
        <v>21</v>
      </c>
      <c r="C2266" s="1" t="s">
        <v>22</v>
      </c>
      <c r="D2266" s="1" t="s">
        <v>23</v>
      </c>
      <c r="E2266" s="1" t="s">
        <v>5</v>
      </c>
      <c r="G2266" s="1" t="s">
        <v>24</v>
      </c>
      <c r="H2266" s="1" t="n">
        <v>1076188</v>
      </c>
      <c r="I2266" s="1" t="n">
        <v>1077561</v>
      </c>
      <c r="J2266" s="1" t="s">
        <v>34</v>
      </c>
      <c r="Q2266" s="1" t="s">
        <v>2984</v>
      </c>
      <c r="R2266" s="1" t="n">
        <v>1374</v>
      </c>
    </row>
    <row r="2267" customFormat="false" ht="14.25" hidden="false" customHeight="false" outlineLevel="0" collapsed="false">
      <c r="A2267" s="1" t="s">
        <v>27</v>
      </c>
      <c r="B2267" s="1" t="s">
        <v>28</v>
      </c>
      <c r="C2267" s="1" t="s">
        <v>22</v>
      </c>
      <c r="D2267" s="1" t="s">
        <v>23</v>
      </c>
      <c r="E2267" s="1" t="s">
        <v>5</v>
      </c>
      <c r="G2267" s="1" t="s">
        <v>24</v>
      </c>
      <c r="H2267" s="1" t="n">
        <v>1076188</v>
      </c>
      <c r="I2267" s="1" t="n">
        <v>1077561</v>
      </c>
      <c r="J2267" s="1" t="s">
        <v>34</v>
      </c>
      <c r="K2267" s="1" t="s">
        <v>2985</v>
      </c>
      <c r="N2267" s="1" t="s">
        <v>2986</v>
      </c>
      <c r="Q2267" s="1" t="s">
        <v>2984</v>
      </c>
      <c r="R2267" s="1" t="n">
        <v>1374</v>
      </c>
      <c r="S2267" s="1" t="n">
        <v>457</v>
      </c>
    </row>
    <row r="2268" customFormat="false" ht="14.25" hidden="false" customHeight="false" outlineLevel="0" collapsed="false">
      <c r="A2268" s="1" t="s">
        <v>20</v>
      </c>
      <c r="B2268" s="1" t="s">
        <v>21</v>
      </c>
      <c r="C2268" s="1" t="s">
        <v>22</v>
      </c>
      <c r="D2268" s="1" t="s">
        <v>23</v>
      </c>
      <c r="E2268" s="1" t="s">
        <v>5</v>
      </c>
      <c r="G2268" s="1" t="s">
        <v>24</v>
      </c>
      <c r="H2268" s="1" t="n">
        <v>1077655</v>
      </c>
      <c r="I2268" s="1" t="n">
        <v>1078629</v>
      </c>
      <c r="J2268" s="1" t="s">
        <v>34</v>
      </c>
      <c r="Q2268" s="1" t="s">
        <v>2987</v>
      </c>
      <c r="R2268" s="1" t="n">
        <v>975</v>
      </c>
    </row>
    <row r="2269" customFormat="false" ht="14.25" hidden="false" customHeight="false" outlineLevel="0" collapsed="false">
      <c r="A2269" s="1" t="s">
        <v>27</v>
      </c>
      <c r="B2269" s="1" t="s">
        <v>28</v>
      </c>
      <c r="C2269" s="1" t="s">
        <v>22</v>
      </c>
      <c r="D2269" s="1" t="s">
        <v>23</v>
      </c>
      <c r="E2269" s="1" t="s">
        <v>5</v>
      </c>
      <c r="G2269" s="1" t="s">
        <v>24</v>
      </c>
      <c r="H2269" s="1" t="n">
        <v>1077655</v>
      </c>
      <c r="I2269" s="1" t="n">
        <v>1078629</v>
      </c>
      <c r="J2269" s="1" t="s">
        <v>34</v>
      </c>
      <c r="K2269" s="1" t="s">
        <v>2988</v>
      </c>
      <c r="N2269" s="1" t="s">
        <v>2989</v>
      </c>
      <c r="Q2269" s="1" t="s">
        <v>2987</v>
      </c>
      <c r="R2269" s="1" t="n">
        <v>975</v>
      </c>
      <c r="S2269" s="1" t="n">
        <v>324</v>
      </c>
    </row>
    <row r="2270" customFormat="false" ht="14.25" hidden="false" customHeight="false" outlineLevel="0" collapsed="false">
      <c r="A2270" s="1" t="s">
        <v>20</v>
      </c>
      <c r="B2270" s="1" t="s">
        <v>21</v>
      </c>
      <c r="C2270" s="1" t="s">
        <v>22</v>
      </c>
      <c r="D2270" s="1" t="s">
        <v>23</v>
      </c>
      <c r="E2270" s="1" t="s">
        <v>5</v>
      </c>
      <c r="G2270" s="1" t="s">
        <v>24</v>
      </c>
      <c r="H2270" s="1" t="n">
        <v>1078827</v>
      </c>
      <c r="I2270" s="1" t="n">
        <v>1079387</v>
      </c>
      <c r="J2270" s="1" t="s">
        <v>34</v>
      </c>
      <c r="Q2270" s="1" t="s">
        <v>2990</v>
      </c>
      <c r="R2270" s="1" t="n">
        <v>561</v>
      </c>
    </row>
    <row r="2271" customFormat="false" ht="14.25" hidden="false" customHeight="false" outlineLevel="0" collapsed="false">
      <c r="A2271" s="1" t="s">
        <v>27</v>
      </c>
      <c r="B2271" s="1" t="s">
        <v>28</v>
      </c>
      <c r="C2271" s="1" t="s">
        <v>22</v>
      </c>
      <c r="D2271" s="1" t="s">
        <v>23</v>
      </c>
      <c r="E2271" s="1" t="s">
        <v>5</v>
      </c>
      <c r="G2271" s="1" t="s">
        <v>24</v>
      </c>
      <c r="H2271" s="1" t="n">
        <v>1078827</v>
      </c>
      <c r="I2271" s="1" t="n">
        <v>1079387</v>
      </c>
      <c r="J2271" s="1" t="s">
        <v>34</v>
      </c>
      <c r="K2271" s="1" t="s">
        <v>2991</v>
      </c>
      <c r="N2271" s="1" t="s">
        <v>2992</v>
      </c>
      <c r="Q2271" s="1" t="s">
        <v>2990</v>
      </c>
      <c r="R2271" s="1" t="n">
        <v>561</v>
      </c>
      <c r="S2271" s="1" t="n">
        <v>186</v>
      </c>
    </row>
    <row r="2272" customFormat="false" ht="14.25" hidden="false" customHeight="false" outlineLevel="0" collapsed="false">
      <c r="A2272" s="1" t="s">
        <v>20</v>
      </c>
      <c r="B2272" s="1" t="s">
        <v>21</v>
      </c>
      <c r="C2272" s="1" t="s">
        <v>22</v>
      </c>
      <c r="D2272" s="1" t="s">
        <v>23</v>
      </c>
      <c r="E2272" s="1" t="s">
        <v>5</v>
      </c>
      <c r="G2272" s="1" t="s">
        <v>24</v>
      </c>
      <c r="H2272" s="1" t="n">
        <v>1079464</v>
      </c>
      <c r="I2272" s="1" t="n">
        <v>1080240</v>
      </c>
      <c r="J2272" s="1" t="s">
        <v>25</v>
      </c>
      <c r="Q2272" s="1" t="s">
        <v>2993</v>
      </c>
      <c r="R2272" s="1" t="n">
        <v>777</v>
      </c>
    </row>
    <row r="2273" customFormat="false" ht="14.25" hidden="false" customHeight="false" outlineLevel="0" collapsed="false">
      <c r="A2273" s="1" t="s">
        <v>27</v>
      </c>
      <c r="B2273" s="1" t="s">
        <v>28</v>
      </c>
      <c r="C2273" s="1" t="s">
        <v>22</v>
      </c>
      <c r="D2273" s="1" t="s">
        <v>23</v>
      </c>
      <c r="E2273" s="1" t="s">
        <v>5</v>
      </c>
      <c r="G2273" s="1" t="s">
        <v>24</v>
      </c>
      <c r="H2273" s="1" t="n">
        <v>1079464</v>
      </c>
      <c r="I2273" s="1" t="n">
        <v>1080240</v>
      </c>
      <c r="J2273" s="1" t="s">
        <v>25</v>
      </c>
      <c r="K2273" s="1" t="s">
        <v>2994</v>
      </c>
      <c r="N2273" s="1" t="s">
        <v>41</v>
      </c>
      <c r="Q2273" s="1" t="s">
        <v>2993</v>
      </c>
      <c r="R2273" s="1" t="n">
        <v>777</v>
      </c>
      <c r="S2273" s="1" t="n">
        <v>258</v>
      </c>
    </row>
    <row r="2274" customFormat="false" ht="14.25" hidden="false" customHeight="false" outlineLevel="0" collapsed="false">
      <c r="A2274" s="1" t="s">
        <v>20</v>
      </c>
      <c r="B2274" s="1" t="s">
        <v>21</v>
      </c>
      <c r="C2274" s="1" t="s">
        <v>22</v>
      </c>
      <c r="D2274" s="1" t="s">
        <v>23</v>
      </c>
      <c r="E2274" s="1" t="s">
        <v>5</v>
      </c>
      <c r="G2274" s="1" t="s">
        <v>24</v>
      </c>
      <c r="H2274" s="1" t="n">
        <v>1080502</v>
      </c>
      <c r="I2274" s="1" t="n">
        <v>1082217</v>
      </c>
      <c r="J2274" s="1" t="s">
        <v>34</v>
      </c>
      <c r="Q2274" s="1" t="s">
        <v>2995</v>
      </c>
      <c r="R2274" s="1" t="n">
        <v>1716</v>
      </c>
    </row>
    <row r="2275" customFormat="false" ht="14.25" hidden="false" customHeight="false" outlineLevel="0" collapsed="false">
      <c r="A2275" s="1" t="s">
        <v>27</v>
      </c>
      <c r="B2275" s="1" t="s">
        <v>28</v>
      </c>
      <c r="C2275" s="1" t="s">
        <v>22</v>
      </c>
      <c r="D2275" s="1" t="s">
        <v>23</v>
      </c>
      <c r="E2275" s="1" t="s">
        <v>5</v>
      </c>
      <c r="G2275" s="1" t="s">
        <v>24</v>
      </c>
      <c r="H2275" s="1" t="n">
        <v>1080502</v>
      </c>
      <c r="I2275" s="1" t="n">
        <v>1082217</v>
      </c>
      <c r="J2275" s="1" t="s">
        <v>34</v>
      </c>
      <c r="K2275" s="1" t="s">
        <v>2996</v>
      </c>
      <c r="N2275" s="1" t="s">
        <v>2997</v>
      </c>
      <c r="Q2275" s="1" t="s">
        <v>2995</v>
      </c>
      <c r="R2275" s="1" t="n">
        <v>1716</v>
      </c>
      <c r="S2275" s="1" t="n">
        <v>571</v>
      </c>
    </row>
    <row r="2276" customFormat="false" ht="14.25" hidden="false" customHeight="false" outlineLevel="0" collapsed="false">
      <c r="A2276" s="1" t="s">
        <v>20</v>
      </c>
      <c r="B2276" s="1" t="s">
        <v>21</v>
      </c>
      <c r="C2276" s="1" t="s">
        <v>22</v>
      </c>
      <c r="D2276" s="1" t="s">
        <v>23</v>
      </c>
      <c r="E2276" s="1" t="s">
        <v>5</v>
      </c>
      <c r="G2276" s="1" t="s">
        <v>24</v>
      </c>
      <c r="H2276" s="1" t="n">
        <v>1082187</v>
      </c>
      <c r="I2276" s="1" t="n">
        <v>1082405</v>
      </c>
      <c r="J2276" s="1" t="s">
        <v>34</v>
      </c>
      <c r="Q2276" s="1" t="s">
        <v>2998</v>
      </c>
      <c r="R2276" s="1" t="n">
        <v>219</v>
      </c>
    </row>
    <row r="2277" customFormat="false" ht="14.25" hidden="false" customHeight="false" outlineLevel="0" collapsed="false">
      <c r="A2277" s="1" t="s">
        <v>27</v>
      </c>
      <c r="B2277" s="1" t="s">
        <v>28</v>
      </c>
      <c r="C2277" s="1" t="s">
        <v>22</v>
      </c>
      <c r="D2277" s="1" t="s">
        <v>23</v>
      </c>
      <c r="E2277" s="1" t="s">
        <v>5</v>
      </c>
      <c r="G2277" s="1" t="s">
        <v>24</v>
      </c>
      <c r="H2277" s="1" t="n">
        <v>1082187</v>
      </c>
      <c r="I2277" s="1" t="n">
        <v>1082405</v>
      </c>
      <c r="J2277" s="1" t="s">
        <v>34</v>
      </c>
      <c r="K2277" s="1" t="s">
        <v>2999</v>
      </c>
      <c r="N2277" s="1" t="s">
        <v>41</v>
      </c>
      <c r="Q2277" s="1" t="s">
        <v>2998</v>
      </c>
      <c r="R2277" s="1" t="n">
        <v>219</v>
      </c>
      <c r="S2277" s="1" t="n">
        <v>72</v>
      </c>
    </row>
    <row r="2278" customFormat="false" ht="14.25" hidden="false" customHeight="false" outlineLevel="0" collapsed="false">
      <c r="A2278" s="1" t="s">
        <v>20</v>
      </c>
      <c r="B2278" s="1" t="s">
        <v>21</v>
      </c>
      <c r="C2278" s="1" t="s">
        <v>22</v>
      </c>
      <c r="D2278" s="1" t="s">
        <v>23</v>
      </c>
      <c r="E2278" s="1" t="s">
        <v>5</v>
      </c>
      <c r="G2278" s="1" t="s">
        <v>24</v>
      </c>
      <c r="H2278" s="1" t="n">
        <v>1082424</v>
      </c>
      <c r="I2278" s="1" t="n">
        <v>1083314</v>
      </c>
      <c r="J2278" s="1" t="s">
        <v>34</v>
      </c>
      <c r="Q2278" s="1" t="s">
        <v>3000</v>
      </c>
      <c r="R2278" s="1" t="n">
        <v>891</v>
      </c>
    </row>
    <row r="2279" customFormat="false" ht="14.25" hidden="false" customHeight="false" outlineLevel="0" collapsed="false">
      <c r="A2279" s="1" t="s">
        <v>27</v>
      </c>
      <c r="B2279" s="1" t="s">
        <v>28</v>
      </c>
      <c r="C2279" s="1" t="s">
        <v>22</v>
      </c>
      <c r="D2279" s="1" t="s">
        <v>23</v>
      </c>
      <c r="E2279" s="1" t="s">
        <v>5</v>
      </c>
      <c r="G2279" s="1" t="s">
        <v>24</v>
      </c>
      <c r="H2279" s="1" t="n">
        <v>1082424</v>
      </c>
      <c r="I2279" s="1" t="n">
        <v>1083314</v>
      </c>
      <c r="J2279" s="1" t="s">
        <v>34</v>
      </c>
      <c r="K2279" s="1" t="s">
        <v>3001</v>
      </c>
      <c r="N2279" s="1" t="s">
        <v>41</v>
      </c>
      <c r="Q2279" s="1" t="s">
        <v>3000</v>
      </c>
      <c r="R2279" s="1" t="n">
        <v>891</v>
      </c>
      <c r="S2279" s="1" t="n">
        <v>296</v>
      </c>
    </row>
    <row r="2280" customFormat="false" ht="14.25" hidden="false" customHeight="false" outlineLevel="0" collapsed="false">
      <c r="A2280" s="1" t="s">
        <v>20</v>
      </c>
      <c r="B2280" s="1" t="s">
        <v>21</v>
      </c>
      <c r="C2280" s="1" t="s">
        <v>22</v>
      </c>
      <c r="D2280" s="1" t="s">
        <v>23</v>
      </c>
      <c r="E2280" s="1" t="s">
        <v>5</v>
      </c>
      <c r="G2280" s="1" t="s">
        <v>24</v>
      </c>
      <c r="H2280" s="1" t="n">
        <v>1083331</v>
      </c>
      <c r="I2280" s="1" t="n">
        <v>1083615</v>
      </c>
      <c r="J2280" s="1" t="s">
        <v>34</v>
      </c>
      <c r="Q2280" s="1" t="s">
        <v>3002</v>
      </c>
      <c r="R2280" s="1" t="n">
        <v>285</v>
      </c>
    </row>
    <row r="2281" customFormat="false" ht="14.25" hidden="false" customHeight="false" outlineLevel="0" collapsed="false">
      <c r="A2281" s="1" t="s">
        <v>27</v>
      </c>
      <c r="B2281" s="1" t="s">
        <v>28</v>
      </c>
      <c r="C2281" s="1" t="s">
        <v>22</v>
      </c>
      <c r="D2281" s="1" t="s">
        <v>23</v>
      </c>
      <c r="E2281" s="1" t="s">
        <v>5</v>
      </c>
      <c r="G2281" s="1" t="s">
        <v>24</v>
      </c>
      <c r="H2281" s="1" t="n">
        <v>1083331</v>
      </c>
      <c r="I2281" s="1" t="n">
        <v>1083615</v>
      </c>
      <c r="J2281" s="1" t="s">
        <v>34</v>
      </c>
      <c r="K2281" s="1" t="s">
        <v>3003</v>
      </c>
      <c r="N2281" s="1" t="s">
        <v>41</v>
      </c>
      <c r="Q2281" s="1" t="s">
        <v>3002</v>
      </c>
      <c r="R2281" s="1" t="n">
        <v>285</v>
      </c>
      <c r="S2281" s="1" t="n">
        <v>94</v>
      </c>
    </row>
    <row r="2282" customFormat="false" ht="14.25" hidden="false" customHeight="false" outlineLevel="0" collapsed="false">
      <c r="A2282" s="1" t="s">
        <v>20</v>
      </c>
      <c r="B2282" s="1" t="s">
        <v>21</v>
      </c>
      <c r="C2282" s="1" t="s">
        <v>22</v>
      </c>
      <c r="D2282" s="1" t="s">
        <v>23</v>
      </c>
      <c r="E2282" s="1" t="s">
        <v>5</v>
      </c>
      <c r="G2282" s="1" t="s">
        <v>24</v>
      </c>
      <c r="H2282" s="1" t="n">
        <v>1083919</v>
      </c>
      <c r="I2282" s="1" t="n">
        <v>1084533</v>
      </c>
      <c r="J2282" s="1" t="s">
        <v>34</v>
      </c>
      <c r="O2282" s="1" t="s">
        <v>3004</v>
      </c>
      <c r="Q2282" s="1" t="s">
        <v>3005</v>
      </c>
      <c r="R2282" s="1" t="n">
        <v>615</v>
      </c>
    </row>
    <row r="2283" customFormat="false" ht="14.25" hidden="false" customHeight="false" outlineLevel="0" collapsed="false">
      <c r="A2283" s="1" t="s">
        <v>27</v>
      </c>
      <c r="B2283" s="1" t="s">
        <v>28</v>
      </c>
      <c r="C2283" s="1" t="s">
        <v>22</v>
      </c>
      <c r="D2283" s="1" t="s">
        <v>23</v>
      </c>
      <c r="E2283" s="1" t="s">
        <v>5</v>
      </c>
      <c r="G2283" s="1" t="s">
        <v>24</v>
      </c>
      <c r="H2283" s="1" t="n">
        <v>1083919</v>
      </c>
      <c r="I2283" s="1" t="n">
        <v>1084533</v>
      </c>
      <c r="J2283" s="1" t="s">
        <v>34</v>
      </c>
      <c r="K2283" s="1" t="s">
        <v>3006</v>
      </c>
      <c r="N2283" s="1" t="s">
        <v>3007</v>
      </c>
      <c r="O2283" s="1" t="s">
        <v>3004</v>
      </c>
      <c r="Q2283" s="1" t="s">
        <v>3005</v>
      </c>
      <c r="R2283" s="1" t="n">
        <v>615</v>
      </c>
      <c r="S2283" s="1" t="n">
        <v>204</v>
      </c>
    </row>
    <row r="2284" customFormat="false" ht="14.25" hidden="false" customHeight="false" outlineLevel="0" collapsed="false">
      <c r="A2284" s="1" t="s">
        <v>20</v>
      </c>
      <c r="B2284" s="1" t="s">
        <v>21</v>
      </c>
      <c r="C2284" s="1" t="s">
        <v>22</v>
      </c>
      <c r="D2284" s="1" t="s">
        <v>23</v>
      </c>
      <c r="E2284" s="1" t="s">
        <v>5</v>
      </c>
      <c r="G2284" s="1" t="s">
        <v>24</v>
      </c>
      <c r="H2284" s="1" t="n">
        <v>1084538</v>
      </c>
      <c r="I2284" s="1" t="n">
        <v>1084843</v>
      </c>
      <c r="J2284" s="1" t="s">
        <v>34</v>
      </c>
      <c r="O2284" s="1" t="s">
        <v>3008</v>
      </c>
      <c r="Q2284" s="1" t="s">
        <v>3009</v>
      </c>
      <c r="R2284" s="1" t="n">
        <v>306</v>
      </c>
    </row>
    <row r="2285" customFormat="false" ht="14.25" hidden="false" customHeight="false" outlineLevel="0" collapsed="false">
      <c r="A2285" s="1" t="s">
        <v>27</v>
      </c>
      <c r="B2285" s="1" t="s">
        <v>28</v>
      </c>
      <c r="C2285" s="1" t="s">
        <v>22</v>
      </c>
      <c r="D2285" s="1" t="s">
        <v>23</v>
      </c>
      <c r="E2285" s="1" t="s">
        <v>5</v>
      </c>
      <c r="G2285" s="1" t="s">
        <v>24</v>
      </c>
      <c r="H2285" s="1" t="n">
        <v>1084538</v>
      </c>
      <c r="I2285" s="1" t="n">
        <v>1084843</v>
      </c>
      <c r="J2285" s="1" t="s">
        <v>34</v>
      </c>
      <c r="K2285" s="1" t="s">
        <v>3010</v>
      </c>
      <c r="N2285" s="1" t="s">
        <v>3011</v>
      </c>
      <c r="O2285" s="1" t="s">
        <v>3008</v>
      </c>
      <c r="Q2285" s="1" t="s">
        <v>3009</v>
      </c>
      <c r="R2285" s="1" t="n">
        <v>306</v>
      </c>
      <c r="S2285" s="1" t="n">
        <v>101</v>
      </c>
    </row>
    <row r="2286" customFormat="false" ht="14.25" hidden="false" customHeight="false" outlineLevel="0" collapsed="false">
      <c r="A2286" s="1" t="s">
        <v>20</v>
      </c>
      <c r="B2286" s="1" t="s">
        <v>21</v>
      </c>
      <c r="C2286" s="1" t="s">
        <v>22</v>
      </c>
      <c r="D2286" s="1" t="s">
        <v>23</v>
      </c>
      <c r="E2286" s="1" t="s">
        <v>5</v>
      </c>
      <c r="G2286" s="1" t="s">
        <v>24</v>
      </c>
      <c r="H2286" s="1" t="n">
        <v>1085089</v>
      </c>
      <c r="I2286" s="1" t="n">
        <v>1085289</v>
      </c>
      <c r="J2286" s="1" t="s">
        <v>34</v>
      </c>
      <c r="Q2286" s="1" t="s">
        <v>3012</v>
      </c>
      <c r="R2286" s="1" t="n">
        <v>201</v>
      </c>
    </row>
    <row r="2287" customFormat="false" ht="14.25" hidden="false" customHeight="false" outlineLevel="0" collapsed="false">
      <c r="A2287" s="1" t="s">
        <v>27</v>
      </c>
      <c r="B2287" s="1" t="s">
        <v>28</v>
      </c>
      <c r="C2287" s="1" t="s">
        <v>22</v>
      </c>
      <c r="D2287" s="1" t="s">
        <v>23</v>
      </c>
      <c r="E2287" s="1" t="s">
        <v>5</v>
      </c>
      <c r="G2287" s="1" t="s">
        <v>24</v>
      </c>
      <c r="H2287" s="1" t="n">
        <v>1085089</v>
      </c>
      <c r="I2287" s="1" t="n">
        <v>1085289</v>
      </c>
      <c r="J2287" s="1" t="s">
        <v>34</v>
      </c>
      <c r="K2287" s="1" t="s">
        <v>3013</v>
      </c>
      <c r="N2287" s="1" t="s">
        <v>3014</v>
      </c>
      <c r="Q2287" s="1" t="s">
        <v>3012</v>
      </c>
      <c r="R2287" s="1" t="n">
        <v>201</v>
      </c>
      <c r="S2287" s="1" t="n">
        <v>66</v>
      </c>
    </row>
    <row r="2288" customFormat="false" ht="14.25" hidden="false" customHeight="false" outlineLevel="0" collapsed="false">
      <c r="A2288" s="1" t="s">
        <v>20</v>
      </c>
      <c r="B2288" s="1" t="s">
        <v>21</v>
      </c>
      <c r="C2288" s="1" t="s">
        <v>22</v>
      </c>
      <c r="D2288" s="1" t="s">
        <v>23</v>
      </c>
      <c r="E2288" s="1" t="s">
        <v>5</v>
      </c>
      <c r="G2288" s="1" t="s">
        <v>24</v>
      </c>
      <c r="H2288" s="1" t="n">
        <v>1085322</v>
      </c>
      <c r="I2288" s="1" t="n">
        <v>1087496</v>
      </c>
      <c r="J2288" s="1" t="s">
        <v>34</v>
      </c>
      <c r="Q2288" s="1" t="s">
        <v>3015</v>
      </c>
      <c r="R2288" s="1" t="n">
        <v>2175</v>
      </c>
    </row>
    <row r="2289" customFormat="false" ht="14.25" hidden="false" customHeight="false" outlineLevel="0" collapsed="false">
      <c r="A2289" s="1" t="s">
        <v>27</v>
      </c>
      <c r="B2289" s="1" t="s">
        <v>28</v>
      </c>
      <c r="C2289" s="1" t="s">
        <v>22</v>
      </c>
      <c r="D2289" s="1" t="s">
        <v>23</v>
      </c>
      <c r="E2289" s="1" t="s">
        <v>5</v>
      </c>
      <c r="G2289" s="1" t="s">
        <v>24</v>
      </c>
      <c r="H2289" s="1" t="n">
        <v>1085322</v>
      </c>
      <c r="I2289" s="1" t="n">
        <v>1087496</v>
      </c>
      <c r="J2289" s="1" t="s">
        <v>34</v>
      </c>
      <c r="K2289" s="1" t="s">
        <v>3016</v>
      </c>
      <c r="N2289" s="1" t="s">
        <v>3014</v>
      </c>
      <c r="Q2289" s="1" t="s">
        <v>3015</v>
      </c>
      <c r="R2289" s="1" t="n">
        <v>2175</v>
      </c>
      <c r="S2289" s="1" t="n">
        <v>724</v>
      </c>
    </row>
    <row r="2290" customFormat="false" ht="14.25" hidden="false" customHeight="false" outlineLevel="0" collapsed="false">
      <c r="A2290" s="1" t="s">
        <v>20</v>
      </c>
      <c r="B2290" s="1" t="s">
        <v>21</v>
      </c>
      <c r="C2290" s="1" t="s">
        <v>22</v>
      </c>
      <c r="D2290" s="1" t="s">
        <v>23</v>
      </c>
      <c r="E2290" s="1" t="s">
        <v>5</v>
      </c>
      <c r="G2290" s="1" t="s">
        <v>24</v>
      </c>
      <c r="H2290" s="1" t="n">
        <v>1087510</v>
      </c>
      <c r="I2290" s="1" t="n">
        <v>1088001</v>
      </c>
      <c r="J2290" s="1" t="s">
        <v>34</v>
      </c>
      <c r="Q2290" s="1" t="s">
        <v>3017</v>
      </c>
      <c r="R2290" s="1" t="n">
        <v>492</v>
      </c>
    </row>
    <row r="2291" customFormat="false" ht="14.25" hidden="false" customHeight="false" outlineLevel="0" collapsed="false">
      <c r="A2291" s="1" t="s">
        <v>27</v>
      </c>
      <c r="B2291" s="1" t="s">
        <v>28</v>
      </c>
      <c r="C2291" s="1" t="s">
        <v>22</v>
      </c>
      <c r="D2291" s="1" t="s">
        <v>23</v>
      </c>
      <c r="E2291" s="1" t="s">
        <v>5</v>
      </c>
      <c r="G2291" s="1" t="s">
        <v>24</v>
      </c>
      <c r="H2291" s="1" t="n">
        <v>1087510</v>
      </c>
      <c r="I2291" s="1" t="n">
        <v>1088001</v>
      </c>
      <c r="J2291" s="1" t="s">
        <v>34</v>
      </c>
      <c r="K2291" s="1" t="s">
        <v>3018</v>
      </c>
      <c r="N2291" s="1" t="s">
        <v>2138</v>
      </c>
      <c r="Q2291" s="1" t="s">
        <v>3017</v>
      </c>
      <c r="R2291" s="1" t="n">
        <v>492</v>
      </c>
      <c r="S2291" s="1" t="n">
        <v>163</v>
      </c>
    </row>
    <row r="2292" customFormat="false" ht="14.25" hidden="false" customHeight="false" outlineLevel="0" collapsed="false">
      <c r="A2292" s="1" t="s">
        <v>20</v>
      </c>
      <c r="B2292" s="1" t="s">
        <v>21</v>
      </c>
      <c r="C2292" s="1" t="s">
        <v>22</v>
      </c>
      <c r="D2292" s="1" t="s">
        <v>23</v>
      </c>
      <c r="E2292" s="1" t="s">
        <v>5</v>
      </c>
      <c r="G2292" s="1" t="s">
        <v>24</v>
      </c>
      <c r="H2292" s="1" t="n">
        <v>1087994</v>
      </c>
      <c r="I2292" s="1" t="n">
        <v>1088935</v>
      </c>
      <c r="J2292" s="1" t="s">
        <v>34</v>
      </c>
      <c r="Q2292" s="1" t="s">
        <v>3019</v>
      </c>
      <c r="R2292" s="1" t="n">
        <v>942</v>
      </c>
    </row>
    <row r="2293" customFormat="false" ht="14.25" hidden="false" customHeight="false" outlineLevel="0" collapsed="false">
      <c r="A2293" s="1" t="s">
        <v>27</v>
      </c>
      <c r="B2293" s="1" t="s">
        <v>28</v>
      </c>
      <c r="C2293" s="1" t="s">
        <v>22</v>
      </c>
      <c r="D2293" s="1" t="s">
        <v>23</v>
      </c>
      <c r="E2293" s="1" t="s">
        <v>5</v>
      </c>
      <c r="G2293" s="1" t="s">
        <v>24</v>
      </c>
      <c r="H2293" s="1" t="n">
        <v>1087994</v>
      </c>
      <c r="I2293" s="1" t="n">
        <v>1088935</v>
      </c>
      <c r="J2293" s="1" t="s">
        <v>34</v>
      </c>
      <c r="K2293" s="1" t="s">
        <v>3020</v>
      </c>
      <c r="N2293" s="1" t="s">
        <v>3021</v>
      </c>
      <c r="Q2293" s="1" t="s">
        <v>3019</v>
      </c>
      <c r="R2293" s="1" t="n">
        <v>942</v>
      </c>
      <c r="S2293" s="1" t="n">
        <v>313</v>
      </c>
    </row>
    <row r="2294" customFormat="false" ht="14.25" hidden="false" customHeight="false" outlineLevel="0" collapsed="false">
      <c r="A2294" s="1" t="s">
        <v>20</v>
      </c>
      <c r="B2294" s="1" t="s">
        <v>21</v>
      </c>
      <c r="C2294" s="1" t="s">
        <v>22</v>
      </c>
      <c r="D2294" s="1" t="s">
        <v>23</v>
      </c>
      <c r="E2294" s="1" t="s">
        <v>5</v>
      </c>
      <c r="G2294" s="1" t="s">
        <v>24</v>
      </c>
      <c r="H2294" s="1" t="n">
        <v>1088935</v>
      </c>
      <c r="I2294" s="1" t="n">
        <v>1090293</v>
      </c>
      <c r="J2294" s="1" t="s">
        <v>34</v>
      </c>
      <c r="Q2294" s="1" t="s">
        <v>3022</v>
      </c>
      <c r="R2294" s="1" t="n">
        <v>1359</v>
      </c>
    </row>
    <row r="2295" customFormat="false" ht="14.25" hidden="false" customHeight="false" outlineLevel="0" collapsed="false">
      <c r="A2295" s="1" t="s">
        <v>27</v>
      </c>
      <c r="B2295" s="1" t="s">
        <v>28</v>
      </c>
      <c r="C2295" s="1" t="s">
        <v>22</v>
      </c>
      <c r="D2295" s="1" t="s">
        <v>23</v>
      </c>
      <c r="E2295" s="1" t="s">
        <v>5</v>
      </c>
      <c r="G2295" s="1" t="s">
        <v>24</v>
      </c>
      <c r="H2295" s="1" t="n">
        <v>1088935</v>
      </c>
      <c r="I2295" s="1" t="n">
        <v>1090293</v>
      </c>
      <c r="J2295" s="1" t="s">
        <v>34</v>
      </c>
      <c r="K2295" s="1" t="s">
        <v>3023</v>
      </c>
      <c r="N2295" s="1" t="s">
        <v>3024</v>
      </c>
      <c r="Q2295" s="1" t="s">
        <v>3022</v>
      </c>
      <c r="R2295" s="1" t="n">
        <v>1359</v>
      </c>
      <c r="S2295" s="1" t="n">
        <v>452</v>
      </c>
    </row>
    <row r="2296" customFormat="false" ht="14.25" hidden="false" customHeight="false" outlineLevel="0" collapsed="false">
      <c r="A2296" s="1" t="s">
        <v>20</v>
      </c>
      <c r="B2296" s="1" t="s">
        <v>21</v>
      </c>
      <c r="C2296" s="1" t="s">
        <v>22</v>
      </c>
      <c r="D2296" s="1" t="s">
        <v>23</v>
      </c>
      <c r="E2296" s="1" t="s">
        <v>5</v>
      </c>
      <c r="G2296" s="1" t="s">
        <v>24</v>
      </c>
      <c r="H2296" s="1" t="n">
        <v>1090306</v>
      </c>
      <c r="I2296" s="1" t="n">
        <v>1091046</v>
      </c>
      <c r="J2296" s="1" t="s">
        <v>34</v>
      </c>
      <c r="Q2296" s="1" t="s">
        <v>3025</v>
      </c>
      <c r="R2296" s="1" t="n">
        <v>741</v>
      </c>
    </row>
    <row r="2297" customFormat="false" ht="14.25" hidden="false" customHeight="false" outlineLevel="0" collapsed="false">
      <c r="A2297" s="1" t="s">
        <v>27</v>
      </c>
      <c r="B2297" s="1" t="s">
        <v>28</v>
      </c>
      <c r="C2297" s="1" t="s">
        <v>22</v>
      </c>
      <c r="D2297" s="1" t="s">
        <v>23</v>
      </c>
      <c r="E2297" s="1" t="s">
        <v>5</v>
      </c>
      <c r="G2297" s="1" t="s">
        <v>24</v>
      </c>
      <c r="H2297" s="1" t="n">
        <v>1090306</v>
      </c>
      <c r="I2297" s="1" t="n">
        <v>1091046</v>
      </c>
      <c r="J2297" s="1" t="s">
        <v>34</v>
      </c>
      <c r="K2297" s="1" t="s">
        <v>3026</v>
      </c>
      <c r="N2297" s="1" t="s">
        <v>3027</v>
      </c>
      <c r="Q2297" s="1" t="s">
        <v>3025</v>
      </c>
      <c r="R2297" s="1" t="n">
        <v>741</v>
      </c>
      <c r="S2297" s="1" t="n">
        <v>246</v>
      </c>
    </row>
    <row r="2298" customFormat="false" ht="14.25" hidden="false" customHeight="false" outlineLevel="0" collapsed="false">
      <c r="A2298" s="1" t="s">
        <v>20</v>
      </c>
      <c r="B2298" s="1" t="s">
        <v>21</v>
      </c>
      <c r="C2298" s="1" t="s">
        <v>22</v>
      </c>
      <c r="D2298" s="1" t="s">
        <v>23</v>
      </c>
      <c r="E2298" s="1" t="s">
        <v>5</v>
      </c>
      <c r="G2298" s="1" t="s">
        <v>24</v>
      </c>
      <c r="H2298" s="1" t="n">
        <v>1091043</v>
      </c>
      <c r="I2298" s="1" t="n">
        <v>1093076</v>
      </c>
      <c r="J2298" s="1" t="s">
        <v>34</v>
      </c>
      <c r="Q2298" s="1" t="s">
        <v>3028</v>
      </c>
      <c r="R2298" s="1" t="n">
        <v>2034</v>
      </c>
    </row>
    <row r="2299" customFormat="false" ht="14.25" hidden="false" customHeight="false" outlineLevel="0" collapsed="false">
      <c r="A2299" s="1" t="s">
        <v>27</v>
      </c>
      <c r="B2299" s="1" t="s">
        <v>28</v>
      </c>
      <c r="C2299" s="1" t="s">
        <v>22</v>
      </c>
      <c r="D2299" s="1" t="s">
        <v>23</v>
      </c>
      <c r="E2299" s="1" t="s">
        <v>5</v>
      </c>
      <c r="G2299" s="1" t="s">
        <v>24</v>
      </c>
      <c r="H2299" s="1" t="n">
        <v>1091043</v>
      </c>
      <c r="I2299" s="1" t="n">
        <v>1093076</v>
      </c>
      <c r="J2299" s="1" t="s">
        <v>34</v>
      </c>
      <c r="K2299" s="1" t="s">
        <v>3029</v>
      </c>
      <c r="N2299" s="1" t="s">
        <v>3030</v>
      </c>
      <c r="Q2299" s="1" t="s">
        <v>3028</v>
      </c>
      <c r="R2299" s="1" t="n">
        <v>2034</v>
      </c>
      <c r="S2299" s="1" t="n">
        <v>677</v>
      </c>
    </row>
    <row r="2300" customFormat="false" ht="14.25" hidden="false" customHeight="false" outlineLevel="0" collapsed="false">
      <c r="A2300" s="1" t="s">
        <v>20</v>
      </c>
      <c r="B2300" s="1" t="s">
        <v>21</v>
      </c>
      <c r="C2300" s="1" t="s">
        <v>22</v>
      </c>
      <c r="D2300" s="1" t="s">
        <v>23</v>
      </c>
      <c r="E2300" s="1" t="s">
        <v>5</v>
      </c>
      <c r="G2300" s="1" t="s">
        <v>24</v>
      </c>
      <c r="H2300" s="1" t="n">
        <v>1093205</v>
      </c>
      <c r="I2300" s="1" t="n">
        <v>1094104</v>
      </c>
      <c r="J2300" s="1" t="s">
        <v>34</v>
      </c>
      <c r="Q2300" s="1" t="s">
        <v>3031</v>
      </c>
      <c r="R2300" s="1" t="n">
        <v>900</v>
      </c>
    </row>
    <row r="2301" customFormat="false" ht="14.25" hidden="false" customHeight="false" outlineLevel="0" collapsed="false">
      <c r="A2301" s="1" t="s">
        <v>27</v>
      </c>
      <c r="B2301" s="1" t="s">
        <v>28</v>
      </c>
      <c r="C2301" s="1" t="s">
        <v>22</v>
      </c>
      <c r="D2301" s="1" t="s">
        <v>23</v>
      </c>
      <c r="E2301" s="1" t="s">
        <v>5</v>
      </c>
      <c r="G2301" s="1" t="s">
        <v>24</v>
      </c>
      <c r="H2301" s="1" t="n">
        <v>1093205</v>
      </c>
      <c r="I2301" s="1" t="n">
        <v>1094104</v>
      </c>
      <c r="J2301" s="1" t="s">
        <v>34</v>
      </c>
      <c r="K2301" s="1" t="s">
        <v>3032</v>
      </c>
      <c r="N2301" s="1" t="s">
        <v>41</v>
      </c>
      <c r="Q2301" s="1" t="s">
        <v>3031</v>
      </c>
      <c r="R2301" s="1" t="n">
        <v>900</v>
      </c>
      <c r="S2301" s="1" t="n">
        <v>299</v>
      </c>
    </row>
    <row r="2302" customFormat="false" ht="14.25" hidden="false" customHeight="false" outlineLevel="0" collapsed="false">
      <c r="A2302" s="1" t="s">
        <v>20</v>
      </c>
      <c r="B2302" s="1" t="s">
        <v>21</v>
      </c>
      <c r="C2302" s="1" t="s">
        <v>22</v>
      </c>
      <c r="D2302" s="1" t="s">
        <v>23</v>
      </c>
      <c r="E2302" s="1" t="s">
        <v>5</v>
      </c>
      <c r="G2302" s="1" t="s">
        <v>24</v>
      </c>
      <c r="H2302" s="1" t="n">
        <v>1094117</v>
      </c>
      <c r="I2302" s="1" t="n">
        <v>1094767</v>
      </c>
      <c r="J2302" s="1" t="s">
        <v>34</v>
      </c>
      <c r="Q2302" s="1" t="s">
        <v>3033</v>
      </c>
      <c r="R2302" s="1" t="n">
        <v>651</v>
      </c>
    </row>
    <row r="2303" customFormat="false" ht="14.25" hidden="false" customHeight="false" outlineLevel="0" collapsed="false">
      <c r="A2303" s="1" t="s">
        <v>27</v>
      </c>
      <c r="B2303" s="1" t="s">
        <v>28</v>
      </c>
      <c r="C2303" s="1" t="s">
        <v>22</v>
      </c>
      <c r="D2303" s="1" t="s">
        <v>23</v>
      </c>
      <c r="E2303" s="1" t="s">
        <v>5</v>
      </c>
      <c r="G2303" s="1" t="s">
        <v>24</v>
      </c>
      <c r="H2303" s="1" t="n">
        <v>1094117</v>
      </c>
      <c r="I2303" s="1" t="n">
        <v>1094767</v>
      </c>
      <c r="J2303" s="1" t="s">
        <v>34</v>
      </c>
      <c r="K2303" s="1" t="s">
        <v>3034</v>
      </c>
      <c r="N2303" s="1" t="s">
        <v>3035</v>
      </c>
      <c r="Q2303" s="1" t="s">
        <v>3033</v>
      </c>
      <c r="R2303" s="1" t="n">
        <v>651</v>
      </c>
      <c r="S2303" s="1" t="n">
        <v>216</v>
      </c>
    </row>
    <row r="2304" customFormat="false" ht="14.25" hidden="false" customHeight="false" outlineLevel="0" collapsed="false">
      <c r="A2304" s="1" t="s">
        <v>20</v>
      </c>
      <c r="B2304" s="1" t="s">
        <v>21</v>
      </c>
      <c r="C2304" s="1" t="s">
        <v>22</v>
      </c>
      <c r="D2304" s="1" t="s">
        <v>23</v>
      </c>
      <c r="E2304" s="1" t="s">
        <v>5</v>
      </c>
      <c r="G2304" s="1" t="s">
        <v>24</v>
      </c>
      <c r="H2304" s="1" t="n">
        <v>1094768</v>
      </c>
      <c r="I2304" s="1" t="n">
        <v>1095403</v>
      </c>
      <c r="J2304" s="1" t="s">
        <v>34</v>
      </c>
      <c r="Q2304" s="1" t="s">
        <v>3036</v>
      </c>
      <c r="R2304" s="1" t="n">
        <v>636</v>
      </c>
    </row>
    <row r="2305" customFormat="false" ht="14.25" hidden="false" customHeight="false" outlineLevel="0" collapsed="false">
      <c r="A2305" s="1" t="s">
        <v>27</v>
      </c>
      <c r="B2305" s="1" t="s">
        <v>28</v>
      </c>
      <c r="C2305" s="1" t="s">
        <v>22</v>
      </c>
      <c r="D2305" s="1" t="s">
        <v>23</v>
      </c>
      <c r="E2305" s="1" t="s">
        <v>5</v>
      </c>
      <c r="G2305" s="1" t="s">
        <v>24</v>
      </c>
      <c r="H2305" s="1" t="n">
        <v>1094768</v>
      </c>
      <c r="I2305" s="1" t="n">
        <v>1095403</v>
      </c>
      <c r="J2305" s="1" t="s">
        <v>34</v>
      </c>
      <c r="K2305" s="1" t="s">
        <v>3037</v>
      </c>
      <c r="N2305" s="1" t="s">
        <v>3038</v>
      </c>
      <c r="Q2305" s="1" t="s">
        <v>3036</v>
      </c>
      <c r="R2305" s="1" t="n">
        <v>636</v>
      </c>
      <c r="S2305" s="1" t="n">
        <v>211</v>
      </c>
    </row>
    <row r="2306" customFormat="false" ht="14.25" hidden="false" customHeight="false" outlineLevel="0" collapsed="false">
      <c r="A2306" s="1" t="s">
        <v>20</v>
      </c>
      <c r="B2306" s="1" t="s">
        <v>21</v>
      </c>
      <c r="C2306" s="1" t="s">
        <v>22</v>
      </c>
      <c r="D2306" s="1" t="s">
        <v>23</v>
      </c>
      <c r="E2306" s="1" t="s">
        <v>5</v>
      </c>
      <c r="G2306" s="1" t="s">
        <v>24</v>
      </c>
      <c r="H2306" s="1" t="n">
        <v>1095558</v>
      </c>
      <c r="I2306" s="1" t="n">
        <v>1096412</v>
      </c>
      <c r="J2306" s="1" t="s">
        <v>34</v>
      </c>
      <c r="Q2306" s="1" t="s">
        <v>3039</v>
      </c>
      <c r="R2306" s="1" t="n">
        <v>855</v>
      </c>
    </row>
    <row r="2307" customFormat="false" ht="14.25" hidden="false" customHeight="false" outlineLevel="0" collapsed="false">
      <c r="A2307" s="1" t="s">
        <v>27</v>
      </c>
      <c r="B2307" s="1" t="s">
        <v>28</v>
      </c>
      <c r="C2307" s="1" t="s">
        <v>22</v>
      </c>
      <c r="D2307" s="1" t="s">
        <v>23</v>
      </c>
      <c r="E2307" s="1" t="s">
        <v>5</v>
      </c>
      <c r="G2307" s="1" t="s">
        <v>24</v>
      </c>
      <c r="H2307" s="1" t="n">
        <v>1095558</v>
      </c>
      <c r="I2307" s="1" t="n">
        <v>1096412</v>
      </c>
      <c r="J2307" s="1" t="s">
        <v>34</v>
      </c>
      <c r="K2307" s="1" t="s">
        <v>3040</v>
      </c>
      <c r="N2307" s="1" t="s">
        <v>3041</v>
      </c>
      <c r="Q2307" s="1" t="s">
        <v>3039</v>
      </c>
      <c r="R2307" s="1" t="n">
        <v>855</v>
      </c>
      <c r="S2307" s="1" t="n">
        <v>284</v>
      </c>
    </row>
    <row r="2308" customFormat="false" ht="14.25" hidden="false" customHeight="false" outlineLevel="0" collapsed="false">
      <c r="A2308" s="1" t="s">
        <v>20</v>
      </c>
      <c r="B2308" s="1" t="s">
        <v>21</v>
      </c>
      <c r="C2308" s="1" t="s">
        <v>22</v>
      </c>
      <c r="D2308" s="1" t="s">
        <v>23</v>
      </c>
      <c r="E2308" s="1" t="s">
        <v>5</v>
      </c>
      <c r="G2308" s="1" t="s">
        <v>24</v>
      </c>
      <c r="H2308" s="1" t="n">
        <v>1096416</v>
      </c>
      <c r="I2308" s="1" t="n">
        <v>1096925</v>
      </c>
      <c r="J2308" s="1" t="s">
        <v>34</v>
      </c>
      <c r="Q2308" s="1" t="s">
        <v>3042</v>
      </c>
      <c r="R2308" s="1" t="n">
        <v>510</v>
      </c>
    </row>
    <row r="2309" customFormat="false" ht="14.25" hidden="false" customHeight="false" outlineLevel="0" collapsed="false">
      <c r="A2309" s="1" t="s">
        <v>27</v>
      </c>
      <c r="B2309" s="1" t="s">
        <v>28</v>
      </c>
      <c r="C2309" s="1" t="s">
        <v>22</v>
      </c>
      <c r="D2309" s="1" t="s">
        <v>23</v>
      </c>
      <c r="E2309" s="1" t="s">
        <v>5</v>
      </c>
      <c r="G2309" s="1" t="s">
        <v>24</v>
      </c>
      <c r="H2309" s="1" t="n">
        <v>1096416</v>
      </c>
      <c r="I2309" s="1" t="n">
        <v>1096925</v>
      </c>
      <c r="J2309" s="1" t="s">
        <v>34</v>
      </c>
      <c r="K2309" s="1" t="s">
        <v>3043</v>
      </c>
      <c r="N2309" s="1" t="s">
        <v>3044</v>
      </c>
      <c r="Q2309" s="1" t="s">
        <v>3042</v>
      </c>
      <c r="R2309" s="1" t="n">
        <v>510</v>
      </c>
      <c r="S2309" s="1" t="n">
        <v>169</v>
      </c>
    </row>
    <row r="2310" customFormat="false" ht="14.25" hidden="false" customHeight="false" outlineLevel="0" collapsed="false">
      <c r="A2310" s="1" t="s">
        <v>20</v>
      </c>
      <c r="B2310" s="1" t="s">
        <v>21</v>
      </c>
      <c r="C2310" s="1" t="s">
        <v>22</v>
      </c>
      <c r="D2310" s="1" t="s">
        <v>23</v>
      </c>
      <c r="E2310" s="1" t="s">
        <v>5</v>
      </c>
      <c r="G2310" s="1" t="s">
        <v>24</v>
      </c>
      <c r="H2310" s="1" t="n">
        <v>1097143</v>
      </c>
      <c r="I2310" s="1" t="n">
        <v>1098693</v>
      </c>
      <c r="J2310" s="1" t="s">
        <v>34</v>
      </c>
      <c r="Q2310" s="1" t="s">
        <v>3045</v>
      </c>
      <c r="R2310" s="1" t="n">
        <v>1551</v>
      </c>
    </row>
    <row r="2311" customFormat="false" ht="14.25" hidden="false" customHeight="false" outlineLevel="0" collapsed="false">
      <c r="A2311" s="1" t="s">
        <v>27</v>
      </c>
      <c r="B2311" s="1" t="s">
        <v>28</v>
      </c>
      <c r="C2311" s="1" t="s">
        <v>22</v>
      </c>
      <c r="D2311" s="1" t="s">
        <v>23</v>
      </c>
      <c r="E2311" s="1" t="s">
        <v>5</v>
      </c>
      <c r="G2311" s="1" t="s">
        <v>24</v>
      </c>
      <c r="H2311" s="1" t="n">
        <v>1097143</v>
      </c>
      <c r="I2311" s="1" t="n">
        <v>1098693</v>
      </c>
      <c r="J2311" s="1" t="s">
        <v>34</v>
      </c>
      <c r="K2311" s="1" t="s">
        <v>3046</v>
      </c>
      <c r="N2311" s="1" t="s">
        <v>3047</v>
      </c>
      <c r="Q2311" s="1" t="s">
        <v>3045</v>
      </c>
      <c r="R2311" s="1" t="n">
        <v>1551</v>
      </c>
      <c r="S2311" s="1" t="n">
        <v>516</v>
      </c>
    </row>
    <row r="2312" customFormat="false" ht="14.25" hidden="false" customHeight="false" outlineLevel="0" collapsed="false">
      <c r="A2312" s="1" t="s">
        <v>20</v>
      </c>
      <c r="B2312" s="1" t="s">
        <v>21</v>
      </c>
      <c r="C2312" s="1" t="s">
        <v>22</v>
      </c>
      <c r="D2312" s="1" t="s">
        <v>23</v>
      </c>
      <c r="E2312" s="1" t="s">
        <v>5</v>
      </c>
      <c r="G2312" s="1" t="s">
        <v>24</v>
      </c>
      <c r="H2312" s="1" t="n">
        <v>1099158</v>
      </c>
      <c r="I2312" s="1" t="n">
        <v>1100960</v>
      </c>
      <c r="J2312" s="1" t="s">
        <v>25</v>
      </c>
      <c r="Q2312" s="1" t="s">
        <v>3048</v>
      </c>
      <c r="R2312" s="1" t="n">
        <v>1803</v>
      </c>
    </row>
    <row r="2313" customFormat="false" ht="14.25" hidden="false" customHeight="false" outlineLevel="0" collapsed="false">
      <c r="A2313" s="1" t="s">
        <v>27</v>
      </c>
      <c r="B2313" s="1" t="s">
        <v>28</v>
      </c>
      <c r="C2313" s="1" t="s">
        <v>22</v>
      </c>
      <c r="D2313" s="1" t="s">
        <v>23</v>
      </c>
      <c r="E2313" s="1" t="s">
        <v>5</v>
      </c>
      <c r="G2313" s="1" t="s">
        <v>24</v>
      </c>
      <c r="H2313" s="1" t="n">
        <v>1099158</v>
      </c>
      <c r="I2313" s="1" t="n">
        <v>1100960</v>
      </c>
      <c r="J2313" s="1" t="s">
        <v>25</v>
      </c>
      <c r="K2313" s="1" t="s">
        <v>3049</v>
      </c>
      <c r="N2313" s="1" t="s">
        <v>3050</v>
      </c>
      <c r="Q2313" s="1" t="s">
        <v>3048</v>
      </c>
      <c r="R2313" s="1" t="n">
        <v>1803</v>
      </c>
      <c r="S2313" s="1" t="n">
        <v>600</v>
      </c>
    </row>
    <row r="2314" customFormat="false" ht="14.25" hidden="false" customHeight="false" outlineLevel="0" collapsed="false">
      <c r="A2314" s="1" t="s">
        <v>20</v>
      </c>
      <c r="B2314" s="1" t="s">
        <v>21</v>
      </c>
      <c r="C2314" s="1" t="s">
        <v>22</v>
      </c>
      <c r="D2314" s="1" t="s">
        <v>23</v>
      </c>
      <c r="E2314" s="1" t="s">
        <v>5</v>
      </c>
      <c r="G2314" s="1" t="s">
        <v>24</v>
      </c>
      <c r="H2314" s="1" t="n">
        <v>1101079</v>
      </c>
      <c r="I2314" s="1" t="n">
        <v>1101585</v>
      </c>
      <c r="J2314" s="1" t="s">
        <v>34</v>
      </c>
      <c r="Q2314" s="1" t="s">
        <v>3051</v>
      </c>
      <c r="R2314" s="1" t="n">
        <v>507</v>
      </c>
    </row>
    <row r="2315" customFormat="false" ht="14.25" hidden="false" customHeight="false" outlineLevel="0" collapsed="false">
      <c r="A2315" s="1" t="s">
        <v>27</v>
      </c>
      <c r="B2315" s="1" t="s">
        <v>28</v>
      </c>
      <c r="C2315" s="1" t="s">
        <v>22</v>
      </c>
      <c r="D2315" s="1" t="s">
        <v>23</v>
      </c>
      <c r="E2315" s="1" t="s">
        <v>5</v>
      </c>
      <c r="G2315" s="1" t="s">
        <v>24</v>
      </c>
      <c r="H2315" s="1" t="n">
        <v>1101079</v>
      </c>
      <c r="I2315" s="1" t="n">
        <v>1101585</v>
      </c>
      <c r="J2315" s="1" t="s">
        <v>34</v>
      </c>
      <c r="K2315" s="1" t="s">
        <v>3052</v>
      </c>
      <c r="N2315" s="1" t="s">
        <v>41</v>
      </c>
      <c r="Q2315" s="1" t="s">
        <v>3051</v>
      </c>
      <c r="R2315" s="1" t="n">
        <v>507</v>
      </c>
      <c r="S2315" s="1" t="n">
        <v>168</v>
      </c>
    </row>
    <row r="2316" customFormat="false" ht="14.25" hidden="false" customHeight="false" outlineLevel="0" collapsed="false">
      <c r="A2316" s="1" t="s">
        <v>20</v>
      </c>
      <c r="B2316" s="1" t="s">
        <v>21</v>
      </c>
      <c r="C2316" s="1" t="s">
        <v>22</v>
      </c>
      <c r="D2316" s="1" t="s">
        <v>23</v>
      </c>
      <c r="E2316" s="1" t="s">
        <v>5</v>
      </c>
      <c r="G2316" s="1" t="s">
        <v>24</v>
      </c>
      <c r="H2316" s="1" t="n">
        <v>1101824</v>
      </c>
      <c r="I2316" s="1" t="n">
        <v>1102087</v>
      </c>
      <c r="J2316" s="1" t="s">
        <v>25</v>
      </c>
      <c r="Q2316" s="1" t="s">
        <v>3053</v>
      </c>
      <c r="R2316" s="1" t="n">
        <v>264</v>
      </c>
    </row>
    <row r="2317" customFormat="false" ht="14.25" hidden="false" customHeight="false" outlineLevel="0" collapsed="false">
      <c r="A2317" s="1" t="s">
        <v>27</v>
      </c>
      <c r="B2317" s="1" t="s">
        <v>28</v>
      </c>
      <c r="C2317" s="1" t="s">
        <v>22</v>
      </c>
      <c r="D2317" s="1" t="s">
        <v>23</v>
      </c>
      <c r="E2317" s="1" t="s">
        <v>5</v>
      </c>
      <c r="G2317" s="1" t="s">
        <v>24</v>
      </c>
      <c r="H2317" s="1" t="n">
        <v>1101824</v>
      </c>
      <c r="I2317" s="1" t="n">
        <v>1102087</v>
      </c>
      <c r="J2317" s="1" t="s">
        <v>25</v>
      </c>
      <c r="K2317" s="1" t="s">
        <v>3054</v>
      </c>
      <c r="N2317" s="1" t="s">
        <v>41</v>
      </c>
      <c r="Q2317" s="1" t="s">
        <v>3053</v>
      </c>
      <c r="R2317" s="1" t="n">
        <v>264</v>
      </c>
      <c r="S2317" s="1" t="n">
        <v>87</v>
      </c>
    </row>
    <row r="2318" customFormat="false" ht="14.25" hidden="false" customHeight="false" outlineLevel="0" collapsed="false">
      <c r="A2318" s="1" t="s">
        <v>20</v>
      </c>
      <c r="B2318" s="1" t="s">
        <v>21</v>
      </c>
      <c r="C2318" s="1" t="s">
        <v>22</v>
      </c>
      <c r="D2318" s="1" t="s">
        <v>23</v>
      </c>
      <c r="E2318" s="1" t="s">
        <v>5</v>
      </c>
      <c r="G2318" s="1" t="s">
        <v>24</v>
      </c>
      <c r="H2318" s="1" t="n">
        <v>1102379</v>
      </c>
      <c r="I2318" s="1" t="n">
        <v>1103785</v>
      </c>
      <c r="J2318" s="1" t="s">
        <v>25</v>
      </c>
      <c r="Q2318" s="1" t="s">
        <v>3055</v>
      </c>
      <c r="R2318" s="1" t="n">
        <v>1407</v>
      </c>
    </row>
    <row r="2319" customFormat="false" ht="14.25" hidden="false" customHeight="false" outlineLevel="0" collapsed="false">
      <c r="A2319" s="1" t="s">
        <v>27</v>
      </c>
      <c r="B2319" s="1" t="s">
        <v>28</v>
      </c>
      <c r="C2319" s="1" t="s">
        <v>22</v>
      </c>
      <c r="D2319" s="1" t="s">
        <v>23</v>
      </c>
      <c r="E2319" s="1" t="s">
        <v>5</v>
      </c>
      <c r="G2319" s="1" t="s">
        <v>24</v>
      </c>
      <c r="H2319" s="1" t="n">
        <v>1102379</v>
      </c>
      <c r="I2319" s="1" t="n">
        <v>1103785</v>
      </c>
      <c r="J2319" s="1" t="s">
        <v>25</v>
      </c>
      <c r="K2319" s="1" t="s">
        <v>3056</v>
      </c>
      <c r="N2319" s="1" t="s">
        <v>41</v>
      </c>
      <c r="Q2319" s="1" t="s">
        <v>3055</v>
      </c>
      <c r="R2319" s="1" t="n">
        <v>1407</v>
      </c>
      <c r="S2319" s="1" t="n">
        <v>468</v>
      </c>
    </row>
    <row r="2320" customFormat="false" ht="14.25" hidden="false" customHeight="false" outlineLevel="0" collapsed="false">
      <c r="A2320" s="1" t="s">
        <v>20</v>
      </c>
      <c r="B2320" s="1" t="s">
        <v>21</v>
      </c>
      <c r="C2320" s="1" t="s">
        <v>22</v>
      </c>
      <c r="D2320" s="1" t="s">
        <v>23</v>
      </c>
      <c r="E2320" s="1" t="s">
        <v>5</v>
      </c>
      <c r="G2320" s="1" t="s">
        <v>24</v>
      </c>
      <c r="H2320" s="1" t="n">
        <v>1103956</v>
      </c>
      <c r="I2320" s="1" t="n">
        <v>1104948</v>
      </c>
      <c r="J2320" s="1" t="s">
        <v>25</v>
      </c>
      <c r="Q2320" s="1" t="s">
        <v>3057</v>
      </c>
      <c r="R2320" s="1" t="n">
        <v>993</v>
      </c>
    </row>
    <row r="2321" customFormat="false" ht="14.25" hidden="false" customHeight="false" outlineLevel="0" collapsed="false">
      <c r="A2321" s="1" t="s">
        <v>27</v>
      </c>
      <c r="B2321" s="1" t="s">
        <v>28</v>
      </c>
      <c r="C2321" s="1" t="s">
        <v>22</v>
      </c>
      <c r="D2321" s="1" t="s">
        <v>23</v>
      </c>
      <c r="E2321" s="1" t="s">
        <v>5</v>
      </c>
      <c r="G2321" s="1" t="s">
        <v>24</v>
      </c>
      <c r="H2321" s="1" t="n">
        <v>1103956</v>
      </c>
      <c r="I2321" s="1" t="n">
        <v>1104948</v>
      </c>
      <c r="J2321" s="1" t="s">
        <v>25</v>
      </c>
      <c r="K2321" s="1" t="s">
        <v>3058</v>
      </c>
      <c r="N2321" s="1" t="s">
        <v>3059</v>
      </c>
      <c r="Q2321" s="1" t="s">
        <v>3057</v>
      </c>
      <c r="R2321" s="1" t="n">
        <v>993</v>
      </c>
      <c r="S2321" s="1" t="n">
        <v>330</v>
      </c>
    </row>
    <row r="2322" customFormat="false" ht="14.25" hidden="false" customHeight="false" outlineLevel="0" collapsed="false">
      <c r="A2322" s="1" t="s">
        <v>20</v>
      </c>
      <c r="B2322" s="1" t="s">
        <v>21</v>
      </c>
      <c r="C2322" s="1" t="s">
        <v>22</v>
      </c>
      <c r="D2322" s="1" t="s">
        <v>23</v>
      </c>
      <c r="E2322" s="1" t="s">
        <v>5</v>
      </c>
      <c r="G2322" s="1" t="s">
        <v>24</v>
      </c>
      <c r="H2322" s="1" t="n">
        <v>1105283</v>
      </c>
      <c r="I2322" s="1" t="n">
        <v>1105843</v>
      </c>
      <c r="J2322" s="1" t="s">
        <v>34</v>
      </c>
      <c r="Q2322" s="1" t="s">
        <v>3060</v>
      </c>
      <c r="R2322" s="1" t="n">
        <v>561</v>
      </c>
    </row>
    <row r="2323" customFormat="false" ht="14.25" hidden="false" customHeight="false" outlineLevel="0" collapsed="false">
      <c r="A2323" s="1" t="s">
        <v>27</v>
      </c>
      <c r="B2323" s="1" t="s">
        <v>28</v>
      </c>
      <c r="C2323" s="1" t="s">
        <v>22</v>
      </c>
      <c r="D2323" s="1" t="s">
        <v>23</v>
      </c>
      <c r="E2323" s="1" t="s">
        <v>5</v>
      </c>
      <c r="G2323" s="1" t="s">
        <v>24</v>
      </c>
      <c r="H2323" s="1" t="n">
        <v>1105283</v>
      </c>
      <c r="I2323" s="1" t="n">
        <v>1105843</v>
      </c>
      <c r="J2323" s="1" t="s">
        <v>34</v>
      </c>
      <c r="K2323" s="1" t="s">
        <v>3061</v>
      </c>
      <c r="N2323" s="1" t="s">
        <v>3062</v>
      </c>
      <c r="Q2323" s="1" t="s">
        <v>3060</v>
      </c>
      <c r="R2323" s="1" t="n">
        <v>561</v>
      </c>
      <c r="S2323" s="1" t="n">
        <v>186</v>
      </c>
    </row>
    <row r="2324" customFormat="false" ht="14.25" hidden="false" customHeight="false" outlineLevel="0" collapsed="false">
      <c r="A2324" s="1" t="s">
        <v>20</v>
      </c>
      <c r="B2324" s="1" t="s">
        <v>21</v>
      </c>
      <c r="C2324" s="1" t="s">
        <v>22</v>
      </c>
      <c r="D2324" s="1" t="s">
        <v>23</v>
      </c>
      <c r="E2324" s="1" t="s">
        <v>5</v>
      </c>
      <c r="G2324" s="1" t="s">
        <v>24</v>
      </c>
      <c r="H2324" s="1" t="n">
        <v>1105859</v>
      </c>
      <c r="I2324" s="1" t="n">
        <v>1109380</v>
      </c>
      <c r="J2324" s="1" t="s">
        <v>34</v>
      </c>
      <c r="Q2324" s="1" t="s">
        <v>3063</v>
      </c>
      <c r="R2324" s="1" t="n">
        <v>3522</v>
      </c>
    </row>
    <row r="2325" customFormat="false" ht="14.25" hidden="false" customHeight="false" outlineLevel="0" collapsed="false">
      <c r="A2325" s="1" t="s">
        <v>27</v>
      </c>
      <c r="B2325" s="1" t="s">
        <v>28</v>
      </c>
      <c r="C2325" s="1" t="s">
        <v>22</v>
      </c>
      <c r="D2325" s="1" t="s">
        <v>23</v>
      </c>
      <c r="E2325" s="1" t="s">
        <v>5</v>
      </c>
      <c r="G2325" s="1" t="s">
        <v>24</v>
      </c>
      <c r="H2325" s="1" t="n">
        <v>1105859</v>
      </c>
      <c r="I2325" s="1" t="n">
        <v>1109380</v>
      </c>
      <c r="J2325" s="1" t="s">
        <v>34</v>
      </c>
      <c r="K2325" s="1" t="s">
        <v>3064</v>
      </c>
      <c r="N2325" s="1" t="s">
        <v>3065</v>
      </c>
      <c r="Q2325" s="1" t="s">
        <v>3063</v>
      </c>
      <c r="R2325" s="1" t="n">
        <v>3522</v>
      </c>
      <c r="S2325" s="1" t="n">
        <v>1173</v>
      </c>
    </row>
    <row r="2326" customFormat="false" ht="14.25" hidden="false" customHeight="false" outlineLevel="0" collapsed="false">
      <c r="A2326" s="1" t="s">
        <v>20</v>
      </c>
      <c r="B2326" s="1" t="s">
        <v>21</v>
      </c>
      <c r="C2326" s="1" t="s">
        <v>22</v>
      </c>
      <c r="D2326" s="1" t="s">
        <v>23</v>
      </c>
      <c r="E2326" s="1" t="s">
        <v>5</v>
      </c>
      <c r="G2326" s="1" t="s">
        <v>24</v>
      </c>
      <c r="H2326" s="1" t="n">
        <v>1109396</v>
      </c>
      <c r="I2326" s="1" t="n">
        <v>1111006</v>
      </c>
      <c r="J2326" s="1" t="s">
        <v>34</v>
      </c>
      <c r="Q2326" s="1" t="s">
        <v>3066</v>
      </c>
      <c r="R2326" s="1" t="n">
        <v>1611</v>
      </c>
    </row>
    <row r="2327" customFormat="false" ht="14.25" hidden="false" customHeight="false" outlineLevel="0" collapsed="false">
      <c r="A2327" s="1" t="s">
        <v>27</v>
      </c>
      <c r="B2327" s="1" t="s">
        <v>28</v>
      </c>
      <c r="C2327" s="1" t="s">
        <v>22</v>
      </c>
      <c r="D2327" s="1" t="s">
        <v>23</v>
      </c>
      <c r="E2327" s="1" t="s">
        <v>5</v>
      </c>
      <c r="G2327" s="1" t="s">
        <v>24</v>
      </c>
      <c r="H2327" s="1" t="n">
        <v>1109396</v>
      </c>
      <c r="I2327" s="1" t="n">
        <v>1111006</v>
      </c>
      <c r="J2327" s="1" t="s">
        <v>34</v>
      </c>
      <c r="K2327" s="1" t="s">
        <v>3067</v>
      </c>
      <c r="N2327" s="1" t="s">
        <v>3068</v>
      </c>
      <c r="Q2327" s="1" t="s">
        <v>3066</v>
      </c>
      <c r="R2327" s="1" t="n">
        <v>1611</v>
      </c>
      <c r="S2327" s="1" t="n">
        <v>536</v>
      </c>
    </row>
    <row r="2328" customFormat="false" ht="14.25" hidden="false" customHeight="false" outlineLevel="0" collapsed="false">
      <c r="A2328" s="1" t="s">
        <v>20</v>
      </c>
      <c r="B2328" s="1" t="s">
        <v>21</v>
      </c>
      <c r="C2328" s="1" t="s">
        <v>22</v>
      </c>
      <c r="D2328" s="1" t="s">
        <v>23</v>
      </c>
      <c r="E2328" s="1" t="s">
        <v>5</v>
      </c>
      <c r="G2328" s="1" t="s">
        <v>24</v>
      </c>
      <c r="H2328" s="1" t="n">
        <v>1111006</v>
      </c>
      <c r="I2328" s="1" t="n">
        <v>1111281</v>
      </c>
      <c r="J2328" s="1" t="s">
        <v>34</v>
      </c>
      <c r="Q2328" s="1" t="s">
        <v>3069</v>
      </c>
      <c r="R2328" s="1" t="n">
        <v>276</v>
      </c>
    </row>
    <row r="2329" customFormat="false" ht="14.25" hidden="false" customHeight="false" outlineLevel="0" collapsed="false">
      <c r="A2329" s="1" t="s">
        <v>27</v>
      </c>
      <c r="B2329" s="1" t="s">
        <v>28</v>
      </c>
      <c r="C2329" s="1" t="s">
        <v>22</v>
      </c>
      <c r="D2329" s="1" t="s">
        <v>23</v>
      </c>
      <c r="E2329" s="1" t="s">
        <v>5</v>
      </c>
      <c r="G2329" s="1" t="s">
        <v>24</v>
      </c>
      <c r="H2329" s="1" t="n">
        <v>1111006</v>
      </c>
      <c r="I2329" s="1" t="n">
        <v>1111281</v>
      </c>
      <c r="J2329" s="1" t="s">
        <v>34</v>
      </c>
      <c r="K2329" s="1" t="s">
        <v>3070</v>
      </c>
      <c r="N2329" s="1" t="s">
        <v>3071</v>
      </c>
      <c r="Q2329" s="1" t="s">
        <v>3069</v>
      </c>
      <c r="R2329" s="1" t="n">
        <v>276</v>
      </c>
      <c r="S2329" s="1" t="n">
        <v>91</v>
      </c>
    </row>
    <row r="2330" customFormat="false" ht="14.25" hidden="false" customHeight="false" outlineLevel="0" collapsed="false">
      <c r="A2330" s="1" t="s">
        <v>20</v>
      </c>
      <c r="B2330" s="1" t="s">
        <v>21</v>
      </c>
      <c r="C2330" s="1" t="s">
        <v>22</v>
      </c>
      <c r="D2330" s="1" t="s">
        <v>23</v>
      </c>
      <c r="E2330" s="1" t="s">
        <v>5</v>
      </c>
      <c r="G2330" s="1" t="s">
        <v>24</v>
      </c>
      <c r="H2330" s="1" t="n">
        <v>1111344</v>
      </c>
      <c r="I2330" s="1" t="n">
        <v>1111757</v>
      </c>
      <c r="J2330" s="1" t="s">
        <v>34</v>
      </c>
      <c r="Q2330" s="1" t="s">
        <v>3072</v>
      </c>
      <c r="R2330" s="1" t="n">
        <v>414</v>
      </c>
    </row>
    <row r="2331" customFormat="false" ht="14.25" hidden="false" customHeight="false" outlineLevel="0" collapsed="false">
      <c r="A2331" s="1" t="s">
        <v>27</v>
      </c>
      <c r="B2331" s="1" t="s">
        <v>28</v>
      </c>
      <c r="C2331" s="1" t="s">
        <v>22</v>
      </c>
      <c r="D2331" s="1" t="s">
        <v>23</v>
      </c>
      <c r="E2331" s="1" t="s">
        <v>5</v>
      </c>
      <c r="G2331" s="1" t="s">
        <v>24</v>
      </c>
      <c r="H2331" s="1" t="n">
        <v>1111344</v>
      </c>
      <c r="I2331" s="1" t="n">
        <v>1111757</v>
      </c>
      <c r="J2331" s="1" t="s">
        <v>34</v>
      </c>
      <c r="K2331" s="1" t="s">
        <v>3073</v>
      </c>
      <c r="N2331" s="1" t="s">
        <v>41</v>
      </c>
      <c r="Q2331" s="1" t="s">
        <v>3072</v>
      </c>
      <c r="R2331" s="1" t="n">
        <v>414</v>
      </c>
      <c r="S2331" s="1" t="n">
        <v>137</v>
      </c>
    </row>
    <row r="2332" customFormat="false" ht="14.25" hidden="false" customHeight="false" outlineLevel="0" collapsed="false">
      <c r="A2332" s="1" t="s">
        <v>20</v>
      </c>
      <c r="B2332" s="1" t="s">
        <v>21</v>
      </c>
      <c r="C2332" s="1" t="s">
        <v>22</v>
      </c>
      <c r="D2332" s="1" t="s">
        <v>23</v>
      </c>
      <c r="E2332" s="1" t="s">
        <v>5</v>
      </c>
      <c r="G2332" s="1" t="s">
        <v>24</v>
      </c>
      <c r="H2332" s="1" t="n">
        <v>1111802</v>
      </c>
      <c r="I2332" s="1" t="n">
        <v>1112284</v>
      </c>
      <c r="J2332" s="1" t="s">
        <v>34</v>
      </c>
      <c r="Q2332" s="1" t="s">
        <v>3074</v>
      </c>
      <c r="R2332" s="1" t="n">
        <v>483</v>
      </c>
    </row>
    <row r="2333" customFormat="false" ht="14.25" hidden="false" customHeight="false" outlineLevel="0" collapsed="false">
      <c r="A2333" s="1" t="s">
        <v>27</v>
      </c>
      <c r="B2333" s="1" t="s">
        <v>28</v>
      </c>
      <c r="C2333" s="1" t="s">
        <v>22</v>
      </c>
      <c r="D2333" s="1" t="s">
        <v>23</v>
      </c>
      <c r="E2333" s="1" t="s">
        <v>5</v>
      </c>
      <c r="G2333" s="1" t="s">
        <v>24</v>
      </c>
      <c r="H2333" s="1" t="n">
        <v>1111802</v>
      </c>
      <c r="I2333" s="1" t="n">
        <v>1112284</v>
      </c>
      <c r="J2333" s="1" t="s">
        <v>34</v>
      </c>
      <c r="K2333" s="1" t="s">
        <v>3075</v>
      </c>
      <c r="N2333" s="1" t="s">
        <v>41</v>
      </c>
      <c r="Q2333" s="1" t="s">
        <v>3074</v>
      </c>
      <c r="R2333" s="1" t="n">
        <v>483</v>
      </c>
      <c r="S2333" s="1" t="n">
        <v>160</v>
      </c>
    </row>
    <row r="2334" customFormat="false" ht="14.25" hidden="false" customHeight="false" outlineLevel="0" collapsed="false">
      <c r="A2334" s="1" t="s">
        <v>20</v>
      </c>
      <c r="B2334" s="1" t="s">
        <v>21</v>
      </c>
      <c r="C2334" s="1" t="s">
        <v>22</v>
      </c>
      <c r="D2334" s="1" t="s">
        <v>23</v>
      </c>
      <c r="E2334" s="1" t="s">
        <v>5</v>
      </c>
      <c r="G2334" s="1" t="s">
        <v>24</v>
      </c>
      <c r="H2334" s="1" t="n">
        <v>1112395</v>
      </c>
      <c r="I2334" s="1" t="n">
        <v>1113837</v>
      </c>
      <c r="J2334" s="1" t="s">
        <v>34</v>
      </c>
      <c r="Q2334" s="1" t="s">
        <v>3076</v>
      </c>
      <c r="R2334" s="1" t="n">
        <v>1443</v>
      </c>
    </row>
    <row r="2335" customFormat="false" ht="14.25" hidden="false" customHeight="false" outlineLevel="0" collapsed="false">
      <c r="A2335" s="1" t="s">
        <v>27</v>
      </c>
      <c r="B2335" s="1" t="s">
        <v>28</v>
      </c>
      <c r="C2335" s="1" t="s">
        <v>22</v>
      </c>
      <c r="D2335" s="1" t="s">
        <v>23</v>
      </c>
      <c r="E2335" s="1" t="s">
        <v>5</v>
      </c>
      <c r="G2335" s="1" t="s">
        <v>24</v>
      </c>
      <c r="H2335" s="1" t="n">
        <v>1112395</v>
      </c>
      <c r="I2335" s="1" t="n">
        <v>1113837</v>
      </c>
      <c r="J2335" s="1" t="s">
        <v>34</v>
      </c>
      <c r="K2335" s="1" t="s">
        <v>3077</v>
      </c>
      <c r="N2335" s="1" t="s">
        <v>3078</v>
      </c>
      <c r="Q2335" s="1" t="s">
        <v>3076</v>
      </c>
      <c r="R2335" s="1" t="n">
        <v>1443</v>
      </c>
      <c r="S2335" s="1" t="n">
        <v>480</v>
      </c>
    </row>
    <row r="2336" customFormat="false" ht="14.25" hidden="false" customHeight="false" outlineLevel="0" collapsed="false">
      <c r="A2336" s="1" t="s">
        <v>20</v>
      </c>
      <c r="B2336" s="1" t="s">
        <v>21</v>
      </c>
      <c r="C2336" s="1" t="s">
        <v>22</v>
      </c>
      <c r="D2336" s="1" t="s">
        <v>23</v>
      </c>
      <c r="E2336" s="1" t="s">
        <v>5</v>
      </c>
      <c r="G2336" s="1" t="s">
        <v>24</v>
      </c>
      <c r="H2336" s="1" t="n">
        <v>1113837</v>
      </c>
      <c r="I2336" s="1" t="n">
        <v>1114382</v>
      </c>
      <c r="J2336" s="1" t="s">
        <v>34</v>
      </c>
      <c r="Q2336" s="1" t="s">
        <v>3079</v>
      </c>
      <c r="R2336" s="1" t="n">
        <v>546</v>
      </c>
    </row>
    <row r="2337" customFormat="false" ht="14.25" hidden="false" customHeight="false" outlineLevel="0" collapsed="false">
      <c r="A2337" s="1" t="s">
        <v>27</v>
      </c>
      <c r="B2337" s="1" t="s">
        <v>28</v>
      </c>
      <c r="C2337" s="1" t="s">
        <v>22</v>
      </c>
      <c r="D2337" s="1" t="s">
        <v>23</v>
      </c>
      <c r="E2337" s="1" t="s">
        <v>5</v>
      </c>
      <c r="G2337" s="1" t="s">
        <v>24</v>
      </c>
      <c r="H2337" s="1" t="n">
        <v>1113837</v>
      </c>
      <c r="I2337" s="1" t="n">
        <v>1114382</v>
      </c>
      <c r="J2337" s="1" t="s">
        <v>34</v>
      </c>
      <c r="K2337" s="1" t="s">
        <v>3080</v>
      </c>
      <c r="N2337" s="1" t="s">
        <v>3081</v>
      </c>
      <c r="Q2337" s="1" t="s">
        <v>3079</v>
      </c>
      <c r="R2337" s="1" t="n">
        <v>546</v>
      </c>
      <c r="S2337" s="1" t="n">
        <v>181</v>
      </c>
    </row>
    <row r="2338" customFormat="false" ht="14.25" hidden="false" customHeight="false" outlineLevel="0" collapsed="false">
      <c r="A2338" s="1" t="s">
        <v>20</v>
      </c>
      <c r="B2338" s="1" t="s">
        <v>21</v>
      </c>
      <c r="C2338" s="1" t="s">
        <v>22</v>
      </c>
      <c r="D2338" s="1" t="s">
        <v>23</v>
      </c>
      <c r="E2338" s="1" t="s">
        <v>5</v>
      </c>
      <c r="G2338" s="1" t="s">
        <v>24</v>
      </c>
      <c r="H2338" s="1" t="n">
        <v>1114473</v>
      </c>
      <c r="I2338" s="1" t="n">
        <v>1116584</v>
      </c>
      <c r="J2338" s="1" t="s">
        <v>34</v>
      </c>
      <c r="Q2338" s="1" t="s">
        <v>3082</v>
      </c>
      <c r="R2338" s="1" t="n">
        <v>2112</v>
      </c>
    </row>
    <row r="2339" customFormat="false" ht="14.25" hidden="false" customHeight="false" outlineLevel="0" collapsed="false">
      <c r="A2339" s="1" t="s">
        <v>27</v>
      </c>
      <c r="B2339" s="1" t="s">
        <v>28</v>
      </c>
      <c r="C2339" s="1" t="s">
        <v>22</v>
      </c>
      <c r="D2339" s="1" t="s">
        <v>23</v>
      </c>
      <c r="E2339" s="1" t="s">
        <v>5</v>
      </c>
      <c r="G2339" s="1" t="s">
        <v>24</v>
      </c>
      <c r="H2339" s="1" t="n">
        <v>1114473</v>
      </c>
      <c r="I2339" s="1" t="n">
        <v>1116584</v>
      </c>
      <c r="J2339" s="1" t="s">
        <v>34</v>
      </c>
      <c r="K2339" s="1" t="s">
        <v>3083</v>
      </c>
      <c r="N2339" s="1" t="s">
        <v>3084</v>
      </c>
      <c r="Q2339" s="1" t="s">
        <v>3082</v>
      </c>
      <c r="R2339" s="1" t="n">
        <v>2112</v>
      </c>
      <c r="S2339" s="1" t="n">
        <v>703</v>
      </c>
    </row>
    <row r="2340" customFormat="false" ht="14.25" hidden="false" customHeight="false" outlineLevel="0" collapsed="false">
      <c r="A2340" s="1" t="s">
        <v>20</v>
      </c>
      <c r="B2340" s="1" t="s">
        <v>21</v>
      </c>
      <c r="C2340" s="1" t="s">
        <v>22</v>
      </c>
      <c r="D2340" s="1" t="s">
        <v>23</v>
      </c>
      <c r="E2340" s="1" t="s">
        <v>5</v>
      </c>
      <c r="G2340" s="1" t="s">
        <v>24</v>
      </c>
      <c r="H2340" s="1" t="n">
        <v>1116760</v>
      </c>
      <c r="I2340" s="1" t="n">
        <v>1117647</v>
      </c>
      <c r="J2340" s="1" t="s">
        <v>34</v>
      </c>
      <c r="Q2340" s="1" t="s">
        <v>3085</v>
      </c>
      <c r="R2340" s="1" t="n">
        <v>888</v>
      </c>
    </row>
    <row r="2341" customFormat="false" ht="14.25" hidden="false" customHeight="false" outlineLevel="0" collapsed="false">
      <c r="A2341" s="1" t="s">
        <v>27</v>
      </c>
      <c r="B2341" s="1" t="s">
        <v>28</v>
      </c>
      <c r="C2341" s="1" t="s">
        <v>22</v>
      </c>
      <c r="D2341" s="1" t="s">
        <v>23</v>
      </c>
      <c r="E2341" s="1" t="s">
        <v>5</v>
      </c>
      <c r="G2341" s="1" t="s">
        <v>24</v>
      </c>
      <c r="H2341" s="1" t="n">
        <v>1116760</v>
      </c>
      <c r="I2341" s="1" t="n">
        <v>1117647</v>
      </c>
      <c r="J2341" s="1" t="s">
        <v>34</v>
      </c>
      <c r="K2341" s="1" t="s">
        <v>3086</v>
      </c>
      <c r="N2341" s="1" t="s">
        <v>1249</v>
      </c>
      <c r="O2341" s="1" t="s">
        <v>3087</v>
      </c>
      <c r="Q2341" s="1" t="s">
        <v>3085</v>
      </c>
      <c r="R2341" s="1" t="n">
        <v>888</v>
      </c>
      <c r="S2341" s="1" t="n">
        <v>295</v>
      </c>
    </row>
    <row r="2342" customFormat="false" ht="14.25" hidden="false" customHeight="false" outlineLevel="0" collapsed="false">
      <c r="A2342" s="1" t="s">
        <v>20</v>
      </c>
      <c r="B2342" s="1" t="s">
        <v>21</v>
      </c>
      <c r="C2342" s="1" t="s">
        <v>22</v>
      </c>
      <c r="D2342" s="1" t="s">
        <v>23</v>
      </c>
      <c r="E2342" s="1" t="s">
        <v>5</v>
      </c>
      <c r="G2342" s="1" t="s">
        <v>24</v>
      </c>
      <c r="H2342" s="1" t="n">
        <v>1117648</v>
      </c>
      <c r="I2342" s="1" t="n">
        <v>1118643</v>
      </c>
      <c r="J2342" s="1" t="s">
        <v>34</v>
      </c>
      <c r="Q2342" s="1" t="s">
        <v>3088</v>
      </c>
      <c r="R2342" s="1" t="n">
        <v>996</v>
      </c>
    </row>
    <row r="2343" customFormat="false" ht="14.25" hidden="false" customHeight="false" outlineLevel="0" collapsed="false">
      <c r="A2343" s="1" t="s">
        <v>27</v>
      </c>
      <c r="B2343" s="1" t="s">
        <v>28</v>
      </c>
      <c r="C2343" s="1" t="s">
        <v>22</v>
      </c>
      <c r="D2343" s="1" t="s">
        <v>23</v>
      </c>
      <c r="E2343" s="1" t="s">
        <v>5</v>
      </c>
      <c r="G2343" s="1" t="s">
        <v>24</v>
      </c>
      <c r="H2343" s="1" t="n">
        <v>1117648</v>
      </c>
      <c r="I2343" s="1" t="n">
        <v>1118643</v>
      </c>
      <c r="J2343" s="1" t="s">
        <v>34</v>
      </c>
      <c r="K2343" s="1" t="s">
        <v>3089</v>
      </c>
      <c r="N2343" s="1" t="s">
        <v>3090</v>
      </c>
      <c r="Q2343" s="1" t="s">
        <v>3088</v>
      </c>
      <c r="R2343" s="1" t="n">
        <v>996</v>
      </c>
      <c r="S2343" s="1" t="n">
        <v>331</v>
      </c>
    </row>
    <row r="2344" customFormat="false" ht="14.25" hidden="false" customHeight="false" outlineLevel="0" collapsed="false">
      <c r="A2344" s="1" t="s">
        <v>20</v>
      </c>
      <c r="B2344" s="1" t="s">
        <v>21</v>
      </c>
      <c r="C2344" s="1" t="s">
        <v>22</v>
      </c>
      <c r="D2344" s="1" t="s">
        <v>23</v>
      </c>
      <c r="E2344" s="1" t="s">
        <v>5</v>
      </c>
      <c r="G2344" s="1" t="s">
        <v>24</v>
      </c>
      <c r="H2344" s="1" t="n">
        <v>1118762</v>
      </c>
      <c r="I2344" s="1" t="n">
        <v>1120258</v>
      </c>
      <c r="J2344" s="1" t="s">
        <v>34</v>
      </c>
      <c r="Q2344" s="1" t="s">
        <v>3091</v>
      </c>
      <c r="R2344" s="1" t="n">
        <v>1497</v>
      </c>
    </row>
    <row r="2345" customFormat="false" ht="14.25" hidden="false" customHeight="false" outlineLevel="0" collapsed="false">
      <c r="A2345" s="1" t="s">
        <v>27</v>
      </c>
      <c r="B2345" s="1" t="s">
        <v>28</v>
      </c>
      <c r="C2345" s="1" t="s">
        <v>22</v>
      </c>
      <c r="D2345" s="1" t="s">
        <v>23</v>
      </c>
      <c r="E2345" s="1" t="s">
        <v>5</v>
      </c>
      <c r="G2345" s="1" t="s">
        <v>24</v>
      </c>
      <c r="H2345" s="1" t="n">
        <v>1118762</v>
      </c>
      <c r="I2345" s="1" t="n">
        <v>1120258</v>
      </c>
      <c r="J2345" s="1" t="s">
        <v>34</v>
      </c>
      <c r="K2345" s="1" t="s">
        <v>3092</v>
      </c>
      <c r="N2345" s="1" t="s">
        <v>3093</v>
      </c>
      <c r="Q2345" s="1" t="s">
        <v>3091</v>
      </c>
      <c r="R2345" s="1" t="n">
        <v>1497</v>
      </c>
      <c r="S2345" s="1" t="n">
        <v>498</v>
      </c>
    </row>
    <row r="2346" customFormat="false" ht="14.25" hidden="false" customHeight="false" outlineLevel="0" collapsed="false">
      <c r="A2346" s="1" t="s">
        <v>20</v>
      </c>
      <c r="B2346" s="1" t="s">
        <v>1721</v>
      </c>
      <c r="C2346" s="1" t="s">
        <v>22</v>
      </c>
      <c r="D2346" s="1" t="s">
        <v>23</v>
      </c>
      <c r="E2346" s="1" t="s">
        <v>5</v>
      </c>
      <c r="G2346" s="1" t="s">
        <v>24</v>
      </c>
      <c r="H2346" s="1" t="n">
        <v>1121147</v>
      </c>
      <c r="I2346" s="1" t="n">
        <v>1122709</v>
      </c>
      <c r="J2346" s="1" t="s">
        <v>34</v>
      </c>
      <c r="Q2346" s="1" t="s">
        <v>3094</v>
      </c>
      <c r="R2346" s="1" t="n">
        <v>1563</v>
      </c>
    </row>
    <row r="2347" customFormat="false" ht="14.25" hidden="false" customHeight="false" outlineLevel="0" collapsed="false">
      <c r="A2347" s="1" t="s">
        <v>1721</v>
      </c>
      <c r="C2347" s="1" t="s">
        <v>22</v>
      </c>
      <c r="D2347" s="1" t="s">
        <v>23</v>
      </c>
      <c r="E2347" s="1" t="s">
        <v>5</v>
      </c>
      <c r="G2347" s="1" t="s">
        <v>24</v>
      </c>
      <c r="H2347" s="1" t="n">
        <v>1121147</v>
      </c>
      <c r="I2347" s="1" t="n">
        <v>1122709</v>
      </c>
      <c r="J2347" s="1" t="s">
        <v>34</v>
      </c>
      <c r="N2347" s="1" t="s">
        <v>1727</v>
      </c>
      <c r="Q2347" s="1" t="s">
        <v>3094</v>
      </c>
      <c r="R2347" s="1" t="n">
        <v>1563</v>
      </c>
    </row>
    <row r="2348" customFormat="false" ht="14.25" hidden="false" customHeight="false" outlineLevel="0" collapsed="false">
      <c r="A2348" s="1" t="s">
        <v>20</v>
      </c>
      <c r="B2348" s="1" t="s">
        <v>246</v>
      </c>
      <c r="C2348" s="1" t="s">
        <v>22</v>
      </c>
      <c r="D2348" s="1" t="s">
        <v>23</v>
      </c>
      <c r="E2348" s="1" t="s">
        <v>5</v>
      </c>
      <c r="G2348" s="1" t="s">
        <v>24</v>
      </c>
      <c r="H2348" s="1" t="n">
        <v>1122780</v>
      </c>
      <c r="I2348" s="1" t="n">
        <v>1122852</v>
      </c>
      <c r="J2348" s="1" t="s">
        <v>34</v>
      </c>
      <c r="Q2348" s="1" t="s">
        <v>3095</v>
      </c>
      <c r="R2348" s="1" t="n">
        <v>73</v>
      </c>
    </row>
    <row r="2349" customFormat="false" ht="14.25" hidden="false" customHeight="false" outlineLevel="0" collapsed="false">
      <c r="A2349" s="1" t="s">
        <v>246</v>
      </c>
      <c r="C2349" s="1" t="s">
        <v>22</v>
      </c>
      <c r="D2349" s="1" t="s">
        <v>23</v>
      </c>
      <c r="E2349" s="1" t="s">
        <v>5</v>
      </c>
      <c r="G2349" s="1" t="s">
        <v>24</v>
      </c>
      <c r="H2349" s="1" t="n">
        <v>1122780</v>
      </c>
      <c r="I2349" s="1" t="n">
        <v>1122852</v>
      </c>
      <c r="J2349" s="1" t="s">
        <v>34</v>
      </c>
      <c r="N2349" s="1" t="s">
        <v>3096</v>
      </c>
      <c r="Q2349" s="1" t="s">
        <v>3095</v>
      </c>
      <c r="R2349" s="1" t="n">
        <v>73</v>
      </c>
    </row>
    <row r="2350" customFormat="false" ht="14.25" hidden="false" customHeight="false" outlineLevel="0" collapsed="false">
      <c r="A2350" s="1" t="s">
        <v>20</v>
      </c>
      <c r="B2350" s="1" t="s">
        <v>1721</v>
      </c>
      <c r="C2350" s="1" t="s">
        <v>22</v>
      </c>
      <c r="D2350" s="1" t="s">
        <v>23</v>
      </c>
      <c r="E2350" s="1" t="s">
        <v>5</v>
      </c>
      <c r="G2350" s="1" t="s">
        <v>24</v>
      </c>
      <c r="H2350" s="1" t="n">
        <v>1123032</v>
      </c>
      <c r="I2350" s="1" t="n">
        <v>1125945</v>
      </c>
      <c r="J2350" s="1" t="s">
        <v>34</v>
      </c>
      <c r="Q2350" s="1" t="s">
        <v>3097</v>
      </c>
      <c r="R2350" s="1" t="n">
        <v>2914</v>
      </c>
    </row>
    <row r="2351" customFormat="false" ht="14.25" hidden="false" customHeight="false" outlineLevel="0" collapsed="false">
      <c r="A2351" s="1" t="s">
        <v>1721</v>
      </c>
      <c r="C2351" s="1" t="s">
        <v>22</v>
      </c>
      <c r="D2351" s="1" t="s">
        <v>23</v>
      </c>
      <c r="E2351" s="1" t="s">
        <v>5</v>
      </c>
      <c r="G2351" s="1" t="s">
        <v>24</v>
      </c>
      <c r="H2351" s="1" t="n">
        <v>1123032</v>
      </c>
      <c r="I2351" s="1" t="n">
        <v>1125945</v>
      </c>
      <c r="J2351" s="1" t="s">
        <v>34</v>
      </c>
      <c r="N2351" s="1" t="s">
        <v>1725</v>
      </c>
      <c r="Q2351" s="1" t="s">
        <v>3097</v>
      </c>
      <c r="R2351" s="1" t="n">
        <v>2914</v>
      </c>
    </row>
    <row r="2352" customFormat="false" ht="14.25" hidden="false" customHeight="false" outlineLevel="0" collapsed="false">
      <c r="A2352" s="1" t="s">
        <v>20</v>
      </c>
      <c r="B2352" s="1" t="s">
        <v>1721</v>
      </c>
      <c r="C2352" s="1" t="s">
        <v>22</v>
      </c>
      <c r="D2352" s="1" t="s">
        <v>23</v>
      </c>
      <c r="E2352" s="1" t="s">
        <v>5</v>
      </c>
      <c r="G2352" s="1" t="s">
        <v>24</v>
      </c>
      <c r="H2352" s="1" t="n">
        <v>1126039</v>
      </c>
      <c r="I2352" s="1" t="n">
        <v>1126154</v>
      </c>
      <c r="J2352" s="1" t="s">
        <v>34</v>
      </c>
      <c r="Q2352" s="1" t="s">
        <v>3098</v>
      </c>
      <c r="R2352" s="1" t="n">
        <v>116</v>
      </c>
    </row>
    <row r="2353" customFormat="false" ht="14.25" hidden="false" customHeight="false" outlineLevel="0" collapsed="false">
      <c r="A2353" s="1" t="s">
        <v>1721</v>
      </c>
      <c r="C2353" s="1" t="s">
        <v>22</v>
      </c>
      <c r="D2353" s="1" t="s">
        <v>23</v>
      </c>
      <c r="E2353" s="1" t="s">
        <v>5</v>
      </c>
      <c r="G2353" s="1" t="s">
        <v>24</v>
      </c>
      <c r="H2353" s="1" t="n">
        <v>1126039</v>
      </c>
      <c r="I2353" s="1" t="n">
        <v>1126154</v>
      </c>
      <c r="J2353" s="1" t="s">
        <v>34</v>
      </c>
      <c r="N2353" s="1" t="s">
        <v>1723</v>
      </c>
      <c r="Q2353" s="1" t="s">
        <v>3098</v>
      </c>
      <c r="R2353" s="1" t="n">
        <v>116</v>
      </c>
    </row>
    <row r="2354" customFormat="false" ht="14.25" hidden="false" customHeight="false" outlineLevel="0" collapsed="false">
      <c r="A2354" s="1" t="s">
        <v>20</v>
      </c>
      <c r="B2354" s="1" t="s">
        <v>246</v>
      </c>
      <c r="C2354" s="1" t="s">
        <v>22</v>
      </c>
      <c r="D2354" s="1" t="s">
        <v>23</v>
      </c>
      <c r="E2354" s="1" t="s">
        <v>5</v>
      </c>
      <c r="G2354" s="1" t="s">
        <v>24</v>
      </c>
      <c r="H2354" s="1" t="n">
        <v>1126168</v>
      </c>
      <c r="I2354" s="1" t="n">
        <v>1126240</v>
      </c>
      <c r="J2354" s="1" t="s">
        <v>34</v>
      </c>
      <c r="Q2354" s="1" t="s">
        <v>3099</v>
      </c>
      <c r="R2354" s="1" t="n">
        <v>73</v>
      </c>
    </row>
    <row r="2355" customFormat="false" ht="14.25" hidden="false" customHeight="false" outlineLevel="0" collapsed="false">
      <c r="A2355" s="1" t="s">
        <v>246</v>
      </c>
      <c r="C2355" s="1" t="s">
        <v>22</v>
      </c>
      <c r="D2355" s="1" t="s">
        <v>23</v>
      </c>
      <c r="E2355" s="1" t="s">
        <v>5</v>
      </c>
      <c r="G2355" s="1" t="s">
        <v>24</v>
      </c>
      <c r="H2355" s="1" t="n">
        <v>1126168</v>
      </c>
      <c r="I2355" s="1" t="n">
        <v>1126240</v>
      </c>
      <c r="J2355" s="1" t="s">
        <v>34</v>
      </c>
      <c r="N2355" s="1" t="s">
        <v>2675</v>
      </c>
      <c r="Q2355" s="1" t="s">
        <v>3099</v>
      </c>
      <c r="R2355" s="1" t="n">
        <v>73</v>
      </c>
    </row>
    <row r="2356" customFormat="false" ht="14.25" hidden="false" customHeight="false" outlineLevel="0" collapsed="false">
      <c r="A2356" s="1" t="s">
        <v>20</v>
      </c>
      <c r="B2356" s="1" t="s">
        <v>246</v>
      </c>
      <c r="C2356" s="1" t="s">
        <v>22</v>
      </c>
      <c r="D2356" s="1" t="s">
        <v>23</v>
      </c>
      <c r="E2356" s="1" t="s">
        <v>5</v>
      </c>
      <c r="G2356" s="1" t="s">
        <v>24</v>
      </c>
      <c r="H2356" s="1" t="n">
        <v>1126244</v>
      </c>
      <c r="I2356" s="1" t="n">
        <v>1126316</v>
      </c>
      <c r="J2356" s="1" t="s">
        <v>34</v>
      </c>
      <c r="Q2356" s="1" t="s">
        <v>3100</v>
      </c>
      <c r="R2356" s="1" t="n">
        <v>73</v>
      </c>
    </row>
    <row r="2357" customFormat="false" ht="14.25" hidden="false" customHeight="false" outlineLevel="0" collapsed="false">
      <c r="A2357" s="1" t="s">
        <v>246</v>
      </c>
      <c r="C2357" s="1" t="s">
        <v>22</v>
      </c>
      <c r="D2357" s="1" t="s">
        <v>23</v>
      </c>
      <c r="E2357" s="1" t="s">
        <v>5</v>
      </c>
      <c r="G2357" s="1" t="s">
        <v>24</v>
      </c>
      <c r="H2357" s="1" t="n">
        <v>1126244</v>
      </c>
      <c r="I2357" s="1" t="n">
        <v>1126316</v>
      </c>
      <c r="J2357" s="1" t="s">
        <v>34</v>
      </c>
      <c r="N2357" s="1" t="s">
        <v>1289</v>
      </c>
      <c r="Q2357" s="1" t="s">
        <v>3100</v>
      </c>
      <c r="R2357" s="1" t="n">
        <v>73</v>
      </c>
    </row>
    <row r="2358" customFormat="false" ht="14.25" hidden="false" customHeight="false" outlineLevel="0" collapsed="false">
      <c r="A2358" s="1" t="s">
        <v>20</v>
      </c>
      <c r="B2358" s="1" t="s">
        <v>246</v>
      </c>
      <c r="C2358" s="1" t="s">
        <v>22</v>
      </c>
      <c r="D2358" s="1" t="s">
        <v>23</v>
      </c>
      <c r="E2358" s="1" t="s">
        <v>5</v>
      </c>
      <c r="G2358" s="1" t="s">
        <v>24</v>
      </c>
      <c r="H2358" s="1" t="n">
        <v>1126325</v>
      </c>
      <c r="I2358" s="1" t="n">
        <v>1126406</v>
      </c>
      <c r="J2358" s="1" t="s">
        <v>34</v>
      </c>
      <c r="Q2358" s="1" t="s">
        <v>3101</v>
      </c>
      <c r="R2358" s="1" t="n">
        <v>82</v>
      </c>
    </row>
    <row r="2359" customFormat="false" ht="14.25" hidden="false" customHeight="false" outlineLevel="0" collapsed="false">
      <c r="A2359" s="1" t="s">
        <v>246</v>
      </c>
      <c r="C2359" s="1" t="s">
        <v>22</v>
      </c>
      <c r="D2359" s="1" t="s">
        <v>23</v>
      </c>
      <c r="E2359" s="1" t="s">
        <v>5</v>
      </c>
      <c r="G2359" s="1" t="s">
        <v>24</v>
      </c>
      <c r="H2359" s="1" t="n">
        <v>1126325</v>
      </c>
      <c r="I2359" s="1" t="n">
        <v>1126406</v>
      </c>
      <c r="J2359" s="1" t="s">
        <v>34</v>
      </c>
      <c r="N2359" s="1" t="s">
        <v>2678</v>
      </c>
      <c r="Q2359" s="1" t="s">
        <v>3101</v>
      </c>
      <c r="R2359" s="1" t="n">
        <v>82</v>
      </c>
    </row>
    <row r="2360" customFormat="false" ht="14.25" hidden="false" customHeight="false" outlineLevel="0" collapsed="false">
      <c r="A2360" s="1" t="s">
        <v>20</v>
      </c>
      <c r="B2360" s="1" t="s">
        <v>246</v>
      </c>
      <c r="C2360" s="1" t="s">
        <v>22</v>
      </c>
      <c r="D2360" s="1" t="s">
        <v>23</v>
      </c>
      <c r="E2360" s="1" t="s">
        <v>5</v>
      </c>
      <c r="G2360" s="1" t="s">
        <v>24</v>
      </c>
      <c r="H2360" s="1" t="n">
        <v>1126430</v>
      </c>
      <c r="I2360" s="1" t="n">
        <v>1126505</v>
      </c>
      <c r="J2360" s="1" t="s">
        <v>34</v>
      </c>
      <c r="Q2360" s="1" t="s">
        <v>3102</v>
      </c>
      <c r="R2360" s="1" t="n">
        <v>76</v>
      </c>
    </row>
    <row r="2361" customFormat="false" ht="14.25" hidden="false" customHeight="false" outlineLevel="0" collapsed="false">
      <c r="A2361" s="1" t="s">
        <v>246</v>
      </c>
      <c r="C2361" s="1" t="s">
        <v>22</v>
      </c>
      <c r="D2361" s="1" t="s">
        <v>23</v>
      </c>
      <c r="E2361" s="1" t="s">
        <v>5</v>
      </c>
      <c r="G2361" s="1" t="s">
        <v>24</v>
      </c>
      <c r="H2361" s="1" t="n">
        <v>1126430</v>
      </c>
      <c r="I2361" s="1" t="n">
        <v>1126505</v>
      </c>
      <c r="J2361" s="1" t="s">
        <v>34</v>
      </c>
      <c r="N2361" s="1" t="s">
        <v>1100</v>
      </c>
      <c r="Q2361" s="1" t="s">
        <v>3102</v>
      </c>
      <c r="R2361" s="1" t="n">
        <v>76</v>
      </c>
    </row>
    <row r="2362" customFormat="false" ht="14.25" hidden="false" customHeight="false" outlineLevel="0" collapsed="false">
      <c r="A2362" s="1" t="s">
        <v>20</v>
      </c>
      <c r="B2362" s="1" t="s">
        <v>246</v>
      </c>
      <c r="C2362" s="1" t="s">
        <v>22</v>
      </c>
      <c r="D2362" s="1" t="s">
        <v>23</v>
      </c>
      <c r="E2362" s="1" t="s">
        <v>5</v>
      </c>
      <c r="G2362" s="1" t="s">
        <v>24</v>
      </c>
      <c r="H2362" s="1" t="n">
        <v>1126513</v>
      </c>
      <c r="I2362" s="1" t="n">
        <v>1126584</v>
      </c>
      <c r="J2362" s="1" t="s">
        <v>34</v>
      </c>
      <c r="Q2362" s="1" t="s">
        <v>3103</v>
      </c>
      <c r="R2362" s="1" t="n">
        <v>72</v>
      </c>
    </row>
    <row r="2363" customFormat="false" ht="14.25" hidden="false" customHeight="false" outlineLevel="0" collapsed="false">
      <c r="A2363" s="1" t="s">
        <v>246</v>
      </c>
      <c r="C2363" s="1" t="s">
        <v>22</v>
      </c>
      <c r="D2363" s="1" t="s">
        <v>23</v>
      </c>
      <c r="E2363" s="1" t="s">
        <v>5</v>
      </c>
      <c r="G2363" s="1" t="s">
        <v>24</v>
      </c>
      <c r="H2363" s="1" t="n">
        <v>1126513</v>
      </c>
      <c r="I2363" s="1" t="n">
        <v>1126584</v>
      </c>
      <c r="J2363" s="1" t="s">
        <v>34</v>
      </c>
      <c r="N2363" s="1" t="s">
        <v>2681</v>
      </c>
      <c r="Q2363" s="1" t="s">
        <v>3103</v>
      </c>
      <c r="R2363" s="1" t="n">
        <v>72</v>
      </c>
    </row>
    <row r="2364" customFormat="false" ht="14.25" hidden="false" customHeight="false" outlineLevel="0" collapsed="false">
      <c r="A2364" s="1" t="s">
        <v>20</v>
      </c>
      <c r="B2364" s="1" t="s">
        <v>246</v>
      </c>
      <c r="C2364" s="1" t="s">
        <v>22</v>
      </c>
      <c r="D2364" s="1" t="s">
        <v>23</v>
      </c>
      <c r="E2364" s="1" t="s">
        <v>5</v>
      </c>
      <c r="G2364" s="1" t="s">
        <v>24</v>
      </c>
      <c r="H2364" s="1" t="n">
        <v>1126601</v>
      </c>
      <c r="I2364" s="1" t="n">
        <v>1126686</v>
      </c>
      <c r="J2364" s="1" t="s">
        <v>34</v>
      </c>
      <c r="Q2364" s="1" t="s">
        <v>3104</v>
      </c>
      <c r="R2364" s="1" t="n">
        <v>86</v>
      </c>
    </row>
    <row r="2365" customFormat="false" ht="14.25" hidden="false" customHeight="false" outlineLevel="0" collapsed="false">
      <c r="A2365" s="1" t="s">
        <v>246</v>
      </c>
      <c r="C2365" s="1" t="s">
        <v>22</v>
      </c>
      <c r="D2365" s="1" t="s">
        <v>23</v>
      </c>
      <c r="E2365" s="1" t="s">
        <v>5</v>
      </c>
      <c r="G2365" s="1" t="s">
        <v>24</v>
      </c>
      <c r="H2365" s="1" t="n">
        <v>1126601</v>
      </c>
      <c r="I2365" s="1" t="n">
        <v>1126686</v>
      </c>
      <c r="J2365" s="1" t="s">
        <v>34</v>
      </c>
      <c r="N2365" s="1" t="s">
        <v>2678</v>
      </c>
      <c r="Q2365" s="1" t="s">
        <v>3104</v>
      </c>
      <c r="R2365" s="1" t="n">
        <v>86</v>
      </c>
    </row>
    <row r="2366" customFormat="false" ht="14.25" hidden="false" customHeight="false" outlineLevel="0" collapsed="false">
      <c r="A2366" s="1" t="s">
        <v>20</v>
      </c>
      <c r="B2366" s="1" t="s">
        <v>246</v>
      </c>
      <c r="C2366" s="1" t="s">
        <v>22</v>
      </c>
      <c r="D2366" s="1" t="s">
        <v>23</v>
      </c>
      <c r="E2366" s="1" t="s">
        <v>5</v>
      </c>
      <c r="G2366" s="1" t="s">
        <v>24</v>
      </c>
      <c r="H2366" s="1" t="n">
        <v>1126697</v>
      </c>
      <c r="I2366" s="1" t="n">
        <v>1126770</v>
      </c>
      <c r="J2366" s="1" t="s">
        <v>34</v>
      </c>
      <c r="Q2366" s="1" t="s">
        <v>3105</v>
      </c>
      <c r="R2366" s="1" t="n">
        <v>74</v>
      </c>
    </row>
    <row r="2367" customFormat="false" ht="14.25" hidden="false" customHeight="false" outlineLevel="0" collapsed="false">
      <c r="A2367" s="1" t="s">
        <v>246</v>
      </c>
      <c r="C2367" s="1" t="s">
        <v>22</v>
      </c>
      <c r="D2367" s="1" t="s">
        <v>23</v>
      </c>
      <c r="E2367" s="1" t="s">
        <v>5</v>
      </c>
      <c r="G2367" s="1" t="s">
        <v>24</v>
      </c>
      <c r="H2367" s="1" t="n">
        <v>1126697</v>
      </c>
      <c r="I2367" s="1" t="n">
        <v>1126770</v>
      </c>
      <c r="J2367" s="1" t="s">
        <v>34</v>
      </c>
      <c r="N2367" s="1" t="s">
        <v>248</v>
      </c>
      <c r="Q2367" s="1" t="s">
        <v>3105</v>
      </c>
      <c r="R2367" s="1" t="n">
        <v>74</v>
      </c>
    </row>
    <row r="2368" customFormat="false" ht="14.25" hidden="false" customHeight="false" outlineLevel="0" collapsed="false">
      <c r="A2368" s="1" t="s">
        <v>20</v>
      </c>
      <c r="B2368" s="1" t="s">
        <v>246</v>
      </c>
      <c r="C2368" s="1" t="s">
        <v>22</v>
      </c>
      <c r="D2368" s="1" t="s">
        <v>23</v>
      </c>
      <c r="E2368" s="1" t="s">
        <v>5</v>
      </c>
      <c r="G2368" s="1" t="s">
        <v>24</v>
      </c>
      <c r="H2368" s="1" t="n">
        <v>1126781</v>
      </c>
      <c r="I2368" s="1" t="n">
        <v>1126854</v>
      </c>
      <c r="J2368" s="1" t="s">
        <v>34</v>
      </c>
      <c r="Q2368" s="1" t="s">
        <v>3106</v>
      </c>
      <c r="R2368" s="1" t="n">
        <v>74</v>
      </c>
    </row>
    <row r="2369" customFormat="false" ht="14.25" hidden="false" customHeight="false" outlineLevel="0" collapsed="false">
      <c r="A2369" s="1" t="s">
        <v>246</v>
      </c>
      <c r="C2369" s="1" t="s">
        <v>22</v>
      </c>
      <c r="D2369" s="1" t="s">
        <v>23</v>
      </c>
      <c r="E2369" s="1" t="s">
        <v>5</v>
      </c>
      <c r="G2369" s="1" t="s">
        <v>24</v>
      </c>
      <c r="H2369" s="1" t="n">
        <v>1126781</v>
      </c>
      <c r="I2369" s="1" t="n">
        <v>1126854</v>
      </c>
      <c r="J2369" s="1" t="s">
        <v>34</v>
      </c>
      <c r="N2369" s="1" t="s">
        <v>2685</v>
      </c>
      <c r="Q2369" s="1" t="s">
        <v>3106</v>
      </c>
      <c r="R2369" s="1" t="n">
        <v>74</v>
      </c>
    </row>
    <row r="2370" customFormat="false" ht="14.25" hidden="false" customHeight="false" outlineLevel="0" collapsed="false">
      <c r="A2370" s="1" t="s">
        <v>20</v>
      </c>
      <c r="B2370" s="1" t="s">
        <v>246</v>
      </c>
      <c r="C2370" s="1" t="s">
        <v>22</v>
      </c>
      <c r="D2370" s="1" t="s">
        <v>23</v>
      </c>
      <c r="E2370" s="1" t="s">
        <v>5</v>
      </c>
      <c r="G2370" s="1" t="s">
        <v>24</v>
      </c>
      <c r="H2370" s="1" t="n">
        <v>1126874</v>
      </c>
      <c r="I2370" s="1" t="n">
        <v>1126946</v>
      </c>
      <c r="J2370" s="1" t="s">
        <v>34</v>
      </c>
      <c r="Q2370" s="1" t="s">
        <v>3107</v>
      </c>
      <c r="R2370" s="1" t="n">
        <v>73</v>
      </c>
    </row>
    <row r="2371" customFormat="false" ht="14.25" hidden="false" customHeight="false" outlineLevel="0" collapsed="false">
      <c r="A2371" s="1" t="s">
        <v>246</v>
      </c>
      <c r="C2371" s="1" t="s">
        <v>22</v>
      </c>
      <c r="D2371" s="1" t="s">
        <v>23</v>
      </c>
      <c r="E2371" s="1" t="s">
        <v>5</v>
      </c>
      <c r="G2371" s="1" t="s">
        <v>24</v>
      </c>
      <c r="H2371" s="1" t="n">
        <v>1126874</v>
      </c>
      <c r="I2371" s="1" t="n">
        <v>1126946</v>
      </c>
      <c r="J2371" s="1" t="s">
        <v>34</v>
      </c>
      <c r="N2371" s="1" t="s">
        <v>3096</v>
      </c>
      <c r="Q2371" s="1" t="s">
        <v>3107</v>
      </c>
      <c r="R2371" s="1" t="n">
        <v>73</v>
      </c>
    </row>
    <row r="2372" customFormat="false" ht="14.25" hidden="false" customHeight="false" outlineLevel="0" collapsed="false">
      <c r="A2372" s="1" t="s">
        <v>20</v>
      </c>
      <c r="B2372" s="1" t="s">
        <v>246</v>
      </c>
      <c r="C2372" s="1" t="s">
        <v>22</v>
      </c>
      <c r="D2372" s="1" t="s">
        <v>23</v>
      </c>
      <c r="E2372" s="1" t="s">
        <v>5</v>
      </c>
      <c r="G2372" s="1" t="s">
        <v>24</v>
      </c>
      <c r="H2372" s="1" t="n">
        <v>1126975</v>
      </c>
      <c r="I2372" s="1" t="n">
        <v>1127048</v>
      </c>
      <c r="J2372" s="1" t="s">
        <v>34</v>
      </c>
      <c r="Q2372" s="1" t="s">
        <v>3108</v>
      </c>
      <c r="R2372" s="1" t="n">
        <v>74</v>
      </c>
    </row>
    <row r="2373" customFormat="false" ht="14.25" hidden="false" customHeight="false" outlineLevel="0" collapsed="false">
      <c r="A2373" s="1" t="s">
        <v>246</v>
      </c>
      <c r="C2373" s="1" t="s">
        <v>22</v>
      </c>
      <c r="D2373" s="1" t="s">
        <v>23</v>
      </c>
      <c r="E2373" s="1" t="s">
        <v>5</v>
      </c>
      <c r="G2373" s="1" t="s">
        <v>24</v>
      </c>
      <c r="H2373" s="1" t="n">
        <v>1126975</v>
      </c>
      <c r="I2373" s="1" t="n">
        <v>1127048</v>
      </c>
      <c r="J2373" s="1" t="s">
        <v>34</v>
      </c>
      <c r="N2373" s="1" t="s">
        <v>412</v>
      </c>
      <c r="Q2373" s="1" t="s">
        <v>3108</v>
      </c>
      <c r="R2373" s="1" t="n">
        <v>74</v>
      </c>
    </row>
    <row r="2374" customFormat="false" ht="14.25" hidden="false" customHeight="false" outlineLevel="0" collapsed="false">
      <c r="A2374" s="1" t="s">
        <v>20</v>
      </c>
      <c r="B2374" s="1" t="s">
        <v>246</v>
      </c>
      <c r="C2374" s="1" t="s">
        <v>22</v>
      </c>
      <c r="D2374" s="1" t="s">
        <v>23</v>
      </c>
      <c r="E2374" s="1" t="s">
        <v>5</v>
      </c>
      <c r="G2374" s="1" t="s">
        <v>24</v>
      </c>
      <c r="H2374" s="1" t="n">
        <v>1127063</v>
      </c>
      <c r="I2374" s="1" t="n">
        <v>1127136</v>
      </c>
      <c r="J2374" s="1" t="s">
        <v>34</v>
      </c>
      <c r="Q2374" s="1" t="s">
        <v>3109</v>
      </c>
      <c r="R2374" s="1" t="n">
        <v>74</v>
      </c>
    </row>
    <row r="2375" customFormat="false" ht="14.25" hidden="false" customHeight="false" outlineLevel="0" collapsed="false">
      <c r="A2375" s="1" t="s">
        <v>246</v>
      </c>
      <c r="C2375" s="1" t="s">
        <v>22</v>
      </c>
      <c r="D2375" s="1" t="s">
        <v>23</v>
      </c>
      <c r="E2375" s="1" t="s">
        <v>5</v>
      </c>
      <c r="G2375" s="1" t="s">
        <v>24</v>
      </c>
      <c r="H2375" s="1" t="n">
        <v>1127063</v>
      </c>
      <c r="I2375" s="1" t="n">
        <v>1127136</v>
      </c>
      <c r="J2375" s="1" t="s">
        <v>34</v>
      </c>
      <c r="N2375" s="1" t="s">
        <v>412</v>
      </c>
      <c r="Q2375" s="1" t="s">
        <v>3109</v>
      </c>
      <c r="R2375" s="1" t="n">
        <v>74</v>
      </c>
    </row>
    <row r="2376" customFormat="false" ht="14.25" hidden="false" customHeight="false" outlineLevel="0" collapsed="false">
      <c r="A2376" s="1" t="s">
        <v>20</v>
      </c>
      <c r="B2376" s="1" t="s">
        <v>246</v>
      </c>
      <c r="C2376" s="1" t="s">
        <v>22</v>
      </c>
      <c r="D2376" s="1" t="s">
        <v>23</v>
      </c>
      <c r="E2376" s="1" t="s">
        <v>5</v>
      </c>
      <c r="G2376" s="1" t="s">
        <v>24</v>
      </c>
      <c r="H2376" s="1" t="n">
        <v>1127161</v>
      </c>
      <c r="I2376" s="1" t="n">
        <v>1127250</v>
      </c>
      <c r="J2376" s="1" t="s">
        <v>34</v>
      </c>
      <c r="Q2376" s="1" t="s">
        <v>3110</v>
      </c>
      <c r="R2376" s="1" t="n">
        <v>90</v>
      </c>
    </row>
    <row r="2377" customFormat="false" ht="14.25" hidden="false" customHeight="false" outlineLevel="0" collapsed="false">
      <c r="A2377" s="1" t="s">
        <v>246</v>
      </c>
      <c r="C2377" s="1" t="s">
        <v>22</v>
      </c>
      <c r="D2377" s="1" t="s">
        <v>23</v>
      </c>
      <c r="E2377" s="1" t="s">
        <v>5</v>
      </c>
      <c r="G2377" s="1" t="s">
        <v>24</v>
      </c>
      <c r="H2377" s="1" t="n">
        <v>1127161</v>
      </c>
      <c r="I2377" s="1" t="n">
        <v>1127250</v>
      </c>
      <c r="J2377" s="1" t="s">
        <v>34</v>
      </c>
      <c r="N2377" s="1" t="s">
        <v>3111</v>
      </c>
      <c r="Q2377" s="1" t="s">
        <v>3110</v>
      </c>
      <c r="R2377" s="1" t="n">
        <v>90</v>
      </c>
    </row>
    <row r="2378" customFormat="false" ht="14.25" hidden="false" customHeight="false" outlineLevel="0" collapsed="false">
      <c r="A2378" s="1" t="s">
        <v>20</v>
      </c>
      <c r="B2378" s="1" t="s">
        <v>246</v>
      </c>
      <c r="C2378" s="1" t="s">
        <v>22</v>
      </c>
      <c r="D2378" s="1" t="s">
        <v>23</v>
      </c>
      <c r="E2378" s="1" t="s">
        <v>5</v>
      </c>
      <c r="G2378" s="1" t="s">
        <v>24</v>
      </c>
      <c r="H2378" s="1" t="n">
        <v>1127296</v>
      </c>
      <c r="I2378" s="1" t="n">
        <v>1127369</v>
      </c>
      <c r="J2378" s="1" t="s">
        <v>34</v>
      </c>
      <c r="Q2378" s="1" t="s">
        <v>3112</v>
      </c>
      <c r="R2378" s="1" t="n">
        <v>74</v>
      </c>
    </row>
    <row r="2379" customFormat="false" ht="14.25" hidden="false" customHeight="false" outlineLevel="0" collapsed="false">
      <c r="A2379" s="1" t="s">
        <v>246</v>
      </c>
      <c r="C2379" s="1" t="s">
        <v>22</v>
      </c>
      <c r="D2379" s="1" t="s">
        <v>23</v>
      </c>
      <c r="E2379" s="1" t="s">
        <v>5</v>
      </c>
      <c r="G2379" s="1" t="s">
        <v>24</v>
      </c>
      <c r="H2379" s="1" t="n">
        <v>1127296</v>
      </c>
      <c r="I2379" s="1" t="n">
        <v>1127369</v>
      </c>
      <c r="J2379" s="1" t="s">
        <v>34</v>
      </c>
      <c r="N2379" s="1" t="s">
        <v>412</v>
      </c>
      <c r="Q2379" s="1" t="s">
        <v>3112</v>
      </c>
      <c r="R2379" s="1" t="n">
        <v>74</v>
      </c>
    </row>
    <row r="2380" customFormat="false" ht="14.25" hidden="false" customHeight="false" outlineLevel="0" collapsed="false">
      <c r="A2380" s="1" t="s">
        <v>20</v>
      </c>
      <c r="B2380" s="1" t="s">
        <v>246</v>
      </c>
      <c r="C2380" s="1" t="s">
        <v>22</v>
      </c>
      <c r="D2380" s="1" t="s">
        <v>23</v>
      </c>
      <c r="E2380" s="1" t="s">
        <v>5</v>
      </c>
      <c r="G2380" s="1" t="s">
        <v>24</v>
      </c>
      <c r="H2380" s="1" t="n">
        <v>1127416</v>
      </c>
      <c r="I2380" s="1" t="n">
        <v>1127492</v>
      </c>
      <c r="J2380" s="1" t="s">
        <v>34</v>
      </c>
      <c r="Q2380" s="1" t="s">
        <v>3113</v>
      </c>
      <c r="R2380" s="1" t="n">
        <v>77</v>
      </c>
    </row>
    <row r="2381" customFormat="false" ht="14.25" hidden="false" customHeight="false" outlineLevel="0" collapsed="false">
      <c r="A2381" s="1" t="s">
        <v>246</v>
      </c>
      <c r="C2381" s="1" t="s">
        <v>22</v>
      </c>
      <c r="D2381" s="1" t="s">
        <v>23</v>
      </c>
      <c r="E2381" s="1" t="s">
        <v>5</v>
      </c>
      <c r="G2381" s="1" t="s">
        <v>24</v>
      </c>
      <c r="H2381" s="1" t="n">
        <v>1127416</v>
      </c>
      <c r="I2381" s="1" t="n">
        <v>1127492</v>
      </c>
      <c r="J2381" s="1" t="s">
        <v>34</v>
      </c>
      <c r="N2381" s="1" t="s">
        <v>3114</v>
      </c>
      <c r="Q2381" s="1" t="s">
        <v>3113</v>
      </c>
      <c r="R2381" s="1" t="n">
        <v>77</v>
      </c>
    </row>
    <row r="2382" customFormat="false" ht="14.25" hidden="false" customHeight="false" outlineLevel="0" collapsed="false">
      <c r="A2382" s="1" t="s">
        <v>20</v>
      </c>
      <c r="B2382" s="1" t="s">
        <v>246</v>
      </c>
      <c r="C2382" s="1" t="s">
        <v>22</v>
      </c>
      <c r="D2382" s="1" t="s">
        <v>23</v>
      </c>
      <c r="E2382" s="1" t="s">
        <v>5</v>
      </c>
      <c r="G2382" s="1" t="s">
        <v>24</v>
      </c>
      <c r="H2382" s="1" t="n">
        <v>1127494</v>
      </c>
      <c r="I2382" s="1" t="n">
        <v>1127564</v>
      </c>
      <c r="J2382" s="1" t="s">
        <v>34</v>
      </c>
      <c r="Q2382" s="1" t="s">
        <v>3115</v>
      </c>
      <c r="R2382" s="1" t="n">
        <v>71</v>
      </c>
    </row>
    <row r="2383" customFormat="false" ht="14.25" hidden="false" customHeight="false" outlineLevel="0" collapsed="false">
      <c r="A2383" s="1" t="s">
        <v>246</v>
      </c>
      <c r="C2383" s="1" t="s">
        <v>22</v>
      </c>
      <c r="D2383" s="1" t="s">
        <v>23</v>
      </c>
      <c r="E2383" s="1" t="s">
        <v>5</v>
      </c>
      <c r="G2383" s="1" t="s">
        <v>24</v>
      </c>
      <c r="H2383" s="1" t="n">
        <v>1127494</v>
      </c>
      <c r="I2383" s="1" t="n">
        <v>1127564</v>
      </c>
      <c r="J2383" s="1" t="s">
        <v>34</v>
      </c>
      <c r="N2383" s="1" t="s">
        <v>2681</v>
      </c>
      <c r="Q2383" s="1" t="s">
        <v>3115</v>
      </c>
      <c r="R2383" s="1" t="n">
        <v>71</v>
      </c>
    </row>
    <row r="2384" customFormat="false" ht="14.25" hidden="false" customHeight="false" outlineLevel="0" collapsed="false">
      <c r="A2384" s="1" t="s">
        <v>20</v>
      </c>
      <c r="B2384" s="1" t="s">
        <v>246</v>
      </c>
      <c r="C2384" s="1" t="s">
        <v>22</v>
      </c>
      <c r="D2384" s="1" t="s">
        <v>23</v>
      </c>
      <c r="E2384" s="1" t="s">
        <v>5</v>
      </c>
      <c r="G2384" s="1" t="s">
        <v>24</v>
      </c>
      <c r="H2384" s="1" t="n">
        <v>1127579</v>
      </c>
      <c r="I2384" s="1" t="n">
        <v>1127652</v>
      </c>
      <c r="J2384" s="1" t="s">
        <v>34</v>
      </c>
      <c r="Q2384" s="1" t="s">
        <v>3116</v>
      </c>
      <c r="R2384" s="1" t="n">
        <v>74</v>
      </c>
    </row>
    <row r="2385" customFormat="false" ht="14.25" hidden="false" customHeight="false" outlineLevel="0" collapsed="false">
      <c r="A2385" s="1" t="s">
        <v>246</v>
      </c>
      <c r="C2385" s="1" t="s">
        <v>22</v>
      </c>
      <c r="D2385" s="1" t="s">
        <v>23</v>
      </c>
      <c r="E2385" s="1" t="s">
        <v>5</v>
      </c>
      <c r="G2385" s="1" t="s">
        <v>24</v>
      </c>
      <c r="H2385" s="1" t="n">
        <v>1127579</v>
      </c>
      <c r="I2385" s="1" t="n">
        <v>1127652</v>
      </c>
      <c r="J2385" s="1" t="s">
        <v>34</v>
      </c>
      <c r="N2385" s="1" t="s">
        <v>3117</v>
      </c>
      <c r="Q2385" s="1" t="s">
        <v>3116</v>
      </c>
      <c r="R2385" s="1" t="n">
        <v>74</v>
      </c>
    </row>
    <row r="2386" customFormat="false" ht="14.25" hidden="false" customHeight="false" outlineLevel="0" collapsed="false">
      <c r="A2386" s="1" t="s">
        <v>20</v>
      </c>
      <c r="B2386" s="1" t="s">
        <v>246</v>
      </c>
      <c r="C2386" s="1" t="s">
        <v>22</v>
      </c>
      <c r="D2386" s="1" t="s">
        <v>23</v>
      </c>
      <c r="E2386" s="1" t="s">
        <v>5</v>
      </c>
      <c r="G2386" s="1" t="s">
        <v>24</v>
      </c>
      <c r="H2386" s="1" t="n">
        <v>1127677</v>
      </c>
      <c r="I2386" s="1" t="n">
        <v>1127764</v>
      </c>
      <c r="J2386" s="1" t="s">
        <v>34</v>
      </c>
      <c r="Q2386" s="1" t="s">
        <v>3118</v>
      </c>
      <c r="R2386" s="1" t="n">
        <v>88</v>
      </c>
    </row>
    <row r="2387" customFormat="false" ht="14.25" hidden="false" customHeight="false" outlineLevel="0" collapsed="false">
      <c r="A2387" s="1" t="s">
        <v>246</v>
      </c>
      <c r="C2387" s="1" t="s">
        <v>22</v>
      </c>
      <c r="D2387" s="1" t="s">
        <v>23</v>
      </c>
      <c r="E2387" s="1" t="s">
        <v>5</v>
      </c>
      <c r="G2387" s="1" t="s">
        <v>24</v>
      </c>
      <c r="H2387" s="1" t="n">
        <v>1127677</v>
      </c>
      <c r="I2387" s="1" t="n">
        <v>1127764</v>
      </c>
      <c r="J2387" s="1" t="s">
        <v>34</v>
      </c>
      <c r="N2387" s="1" t="s">
        <v>3111</v>
      </c>
      <c r="Q2387" s="1" t="s">
        <v>3118</v>
      </c>
      <c r="R2387" s="1" t="n">
        <v>88</v>
      </c>
    </row>
    <row r="2388" customFormat="false" ht="14.25" hidden="false" customHeight="false" outlineLevel="0" collapsed="false">
      <c r="A2388" s="1" t="s">
        <v>20</v>
      </c>
      <c r="B2388" s="1" t="s">
        <v>246</v>
      </c>
      <c r="C2388" s="1" t="s">
        <v>22</v>
      </c>
      <c r="D2388" s="1" t="s">
        <v>23</v>
      </c>
      <c r="E2388" s="1" t="s">
        <v>5</v>
      </c>
      <c r="G2388" s="1" t="s">
        <v>24</v>
      </c>
      <c r="H2388" s="1" t="n">
        <v>1127781</v>
      </c>
      <c r="I2388" s="1" t="n">
        <v>1127852</v>
      </c>
      <c r="J2388" s="1" t="s">
        <v>34</v>
      </c>
      <c r="Q2388" s="1" t="s">
        <v>3119</v>
      </c>
      <c r="R2388" s="1" t="n">
        <v>72</v>
      </c>
    </row>
    <row r="2389" customFormat="false" ht="14.25" hidden="false" customHeight="false" outlineLevel="0" collapsed="false">
      <c r="A2389" s="1" t="s">
        <v>246</v>
      </c>
      <c r="C2389" s="1" t="s">
        <v>22</v>
      </c>
      <c r="D2389" s="1" t="s">
        <v>23</v>
      </c>
      <c r="E2389" s="1" t="s">
        <v>5</v>
      </c>
      <c r="G2389" s="1" t="s">
        <v>24</v>
      </c>
      <c r="H2389" s="1" t="n">
        <v>1127781</v>
      </c>
      <c r="I2389" s="1" t="n">
        <v>1127852</v>
      </c>
      <c r="J2389" s="1" t="s">
        <v>34</v>
      </c>
      <c r="N2389" s="1" t="s">
        <v>3120</v>
      </c>
      <c r="Q2389" s="1" t="s">
        <v>3119</v>
      </c>
      <c r="R2389" s="1" t="n">
        <v>72</v>
      </c>
    </row>
    <row r="2390" customFormat="false" ht="14.25" hidden="false" customHeight="false" outlineLevel="0" collapsed="false">
      <c r="A2390" s="1" t="s">
        <v>20</v>
      </c>
      <c r="B2390" s="1" t="s">
        <v>246</v>
      </c>
      <c r="C2390" s="1" t="s">
        <v>22</v>
      </c>
      <c r="D2390" s="1" t="s">
        <v>23</v>
      </c>
      <c r="E2390" s="1" t="s">
        <v>5</v>
      </c>
      <c r="G2390" s="1" t="s">
        <v>24</v>
      </c>
      <c r="H2390" s="1" t="n">
        <v>1127871</v>
      </c>
      <c r="I2390" s="1" t="n">
        <v>1127960</v>
      </c>
      <c r="J2390" s="1" t="s">
        <v>34</v>
      </c>
      <c r="Q2390" s="1" t="s">
        <v>3121</v>
      </c>
      <c r="R2390" s="1" t="n">
        <v>90</v>
      </c>
    </row>
    <row r="2391" customFormat="false" ht="14.25" hidden="false" customHeight="false" outlineLevel="0" collapsed="false">
      <c r="A2391" s="1" t="s">
        <v>246</v>
      </c>
      <c r="C2391" s="1" t="s">
        <v>22</v>
      </c>
      <c r="D2391" s="1" t="s">
        <v>23</v>
      </c>
      <c r="E2391" s="1" t="s">
        <v>5</v>
      </c>
      <c r="G2391" s="1" t="s">
        <v>24</v>
      </c>
      <c r="H2391" s="1" t="n">
        <v>1127871</v>
      </c>
      <c r="I2391" s="1" t="n">
        <v>1127960</v>
      </c>
      <c r="J2391" s="1" t="s">
        <v>34</v>
      </c>
      <c r="N2391" s="1" t="s">
        <v>3111</v>
      </c>
      <c r="Q2391" s="1" t="s">
        <v>3121</v>
      </c>
      <c r="R2391" s="1" t="n">
        <v>90</v>
      </c>
    </row>
    <row r="2392" customFormat="false" ht="14.25" hidden="false" customHeight="false" outlineLevel="0" collapsed="false">
      <c r="A2392" s="1" t="s">
        <v>20</v>
      </c>
      <c r="B2392" s="1" t="s">
        <v>246</v>
      </c>
      <c r="C2392" s="1" t="s">
        <v>22</v>
      </c>
      <c r="D2392" s="1" t="s">
        <v>23</v>
      </c>
      <c r="E2392" s="1" t="s">
        <v>5</v>
      </c>
      <c r="G2392" s="1" t="s">
        <v>24</v>
      </c>
      <c r="H2392" s="1" t="n">
        <v>1128007</v>
      </c>
      <c r="I2392" s="1" t="n">
        <v>1128080</v>
      </c>
      <c r="J2392" s="1" t="s">
        <v>34</v>
      </c>
      <c r="Q2392" s="1" t="s">
        <v>3122</v>
      </c>
      <c r="R2392" s="1" t="n">
        <v>74</v>
      </c>
    </row>
    <row r="2393" customFormat="false" ht="14.25" hidden="false" customHeight="false" outlineLevel="0" collapsed="false">
      <c r="A2393" s="1" t="s">
        <v>246</v>
      </c>
      <c r="C2393" s="1" t="s">
        <v>22</v>
      </c>
      <c r="D2393" s="1" t="s">
        <v>23</v>
      </c>
      <c r="E2393" s="1" t="s">
        <v>5</v>
      </c>
      <c r="G2393" s="1" t="s">
        <v>24</v>
      </c>
      <c r="H2393" s="1" t="n">
        <v>1128007</v>
      </c>
      <c r="I2393" s="1" t="n">
        <v>1128080</v>
      </c>
      <c r="J2393" s="1" t="s">
        <v>34</v>
      </c>
      <c r="N2393" s="1" t="s">
        <v>412</v>
      </c>
      <c r="Q2393" s="1" t="s">
        <v>3122</v>
      </c>
      <c r="R2393" s="1" t="n">
        <v>74</v>
      </c>
    </row>
    <row r="2394" customFormat="false" ht="14.25" hidden="false" customHeight="false" outlineLevel="0" collapsed="false">
      <c r="A2394" s="1" t="s">
        <v>20</v>
      </c>
      <c r="B2394" s="1" t="s">
        <v>246</v>
      </c>
      <c r="C2394" s="1" t="s">
        <v>22</v>
      </c>
      <c r="D2394" s="1" t="s">
        <v>23</v>
      </c>
      <c r="E2394" s="1" t="s">
        <v>5</v>
      </c>
      <c r="G2394" s="1" t="s">
        <v>24</v>
      </c>
      <c r="H2394" s="1" t="n">
        <v>1128124</v>
      </c>
      <c r="I2394" s="1" t="n">
        <v>1128197</v>
      </c>
      <c r="J2394" s="1" t="s">
        <v>34</v>
      </c>
      <c r="Q2394" s="1" t="s">
        <v>3123</v>
      </c>
      <c r="R2394" s="1" t="n">
        <v>74</v>
      </c>
    </row>
    <row r="2395" customFormat="false" ht="14.25" hidden="false" customHeight="false" outlineLevel="0" collapsed="false">
      <c r="A2395" s="1" t="s">
        <v>246</v>
      </c>
      <c r="C2395" s="1" t="s">
        <v>22</v>
      </c>
      <c r="D2395" s="1" t="s">
        <v>23</v>
      </c>
      <c r="E2395" s="1" t="s">
        <v>5</v>
      </c>
      <c r="G2395" s="1" t="s">
        <v>24</v>
      </c>
      <c r="H2395" s="1" t="n">
        <v>1128124</v>
      </c>
      <c r="I2395" s="1" t="n">
        <v>1128197</v>
      </c>
      <c r="J2395" s="1" t="s">
        <v>34</v>
      </c>
      <c r="N2395" s="1" t="s">
        <v>3114</v>
      </c>
      <c r="Q2395" s="1" t="s">
        <v>3123</v>
      </c>
      <c r="R2395" s="1" t="n">
        <v>74</v>
      </c>
    </row>
    <row r="2396" customFormat="false" ht="14.25" hidden="false" customHeight="false" outlineLevel="0" collapsed="false">
      <c r="A2396" s="1" t="s">
        <v>20</v>
      </c>
      <c r="B2396" s="1" t="s">
        <v>246</v>
      </c>
      <c r="C2396" s="1" t="s">
        <v>22</v>
      </c>
      <c r="D2396" s="1" t="s">
        <v>23</v>
      </c>
      <c r="E2396" s="1" t="s">
        <v>5</v>
      </c>
      <c r="G2396" s="1" t="s">
        <v>24</v>
      </c>
      <c r="H2396" s="1" t="n">
        <v>1128201</v>
      </c>
      <c r="I2396" s="1" t="n">
        <v>1128273</v>
      </c>
      <c r="J2396" s="1" t="s">
        <v>34</v>
      </c>
      <c r="Q2396" s="1" t="s">
        <v>3124</v>
      </c>
      <c r="R2396" s="1" t="n">
        <v>73</v>
      </c>
    </row>
    <row r="2397" customFormat="false" ht="14.25" hidden="false" customHeight="false" outlineLevel="0" collapsed="false">
      <c r="A2397" s="1" t="s">
        <v>246</v>
      </c>
      <c r="C2397" s="1" t="s">
        <v>22</v>
      </c>
      <c r="D2397" s="1" t="s">
        <v>23</v>
      </c>
      <c r="E2397" s="1" t="s">
        <v>5</v>
      </c>
      <c r="G2397" s="1" t="s">
        <v>24</v>
      </c>
      <c r="H2397" s="1" t="n">
        <v>1128201</v>
      </c>
      <c r="I2397" s="1" t="n">
        <v>1128273</v>
      </c>
      <c r="J2397" s="1" t="s">
        <v>34</v>
      </c>
      <c r="N2397" s="1" t="s">
        <v>3125</v>
      </c>
      <c r="Q2397" s="1" t="s">
        <v>3124</v>
      </c>
      <c r="R2397" s="1" t="n">
        <v>73</v>
      </c>
    </row>
    <row r="2398" customFormat="false" ht="14.25" hidden="false" customHeight="false" outlineLevel="0" collapsed="false">
      <c r="A2398" s="1" t="s">
        <v>20</v>
      </c>
      <c r="B2398" s="1" t="s">
        <v>246</v>
      </c>
      <c r="C2398" s="1" t="s">
        <v>22</v>
      </c>
      <c r="D2398" s="1" t="s">
        <v>23</v>
      </c>
      <c r="E2398" s="1" t="s">
        <v>5</v>
      </c>
      <c r="G2398" s="1" t="s">
        <v>24</v>
      </c>
      <c r="H2398" s="1" t="n">
        <v>1128278</v>
      </c>
      <c r="I2398" s="1" t="n">
        <v>1128348</v>
      </c>
      <c r="J2398" s="1" t="s">
        <v>34</v>
      </c>
      <c r="Q2398" s="1" t="s">
        <v>3126</v>
      </c>
      <c r="R2398" s="1" t="n">
        <v>71</v>
      </c>
    </row>
    <row r="2399" customFormat="false" ht="14.25" hidden="false" customHeight="false" outlineLevel="0" collapsed="false">
      <c r="A2399" s="1" t="s">
        <v>246</v>
      </c>
      <c r="C2399" s="1" t="s">
        <v>22</v>
      </c>
      <c r="D2399" s="1" t="s">
        <v>23</v>
      </c>
      <c r="E2399" s="1" t="s">
        <v>5</v>
      </c>
      <c r="G2399" s="1" t="s">
        <v>24</v>
      </c>
      <c r="H2399" s="1" t="n">
        <v>1128278</v>
      </c>
      <c r="I2399" s="1" t="n">
        <v>1128348</v>
      </c>
      <c r="J2399" s="1" t="s">
        <v>34</v>
      </c>
      <c r="N2399" s="1" t="s">
        <v>2681</v>
      </c>
      <c r="Q2399" s="1" t="s">
        <v>3126</v>
      </c>
      <c r="R2399" s="1" t="n">
        <v>71</v>
      </c>
    </row>
    <row r="2400" customFormat="false" ht="14.25" hidden="false" customHeight="false" outlineLevel="0" collapsed="false">
      <c r="A2400" s="1" t="s">
        <v>20</v>
      </c>
      <c r="B2400" s="1" t="s">
        <v>246</v>
      </c>
      <c r="C2400" s="1" t="s">
        <v>22</v>
      </c>
      <c r="D2400" s="1" t="s">
        <v>23</v>
      </c>
      <c r="E2400" s="1" t="s">
        <v>5</v>
      </c>
      <c r="G2400" s="1" t="s">
        <v>24</v>
      </c>
      <c r="H2400" s="1" t="n">
        <v>1128363</v>
      </c>
      <c r="I2400" s="1" t="n">
        <v>1128436</v>
      </c>
      <c r="J2400" s="1" t="s">
        <v>34</v>
      </c>
      <c r="Q2400" s="1" t="s">
        <v>3127</v>
      </c>
      <c r="R2400" s="1" t="n">
        <v>74</v>
      </c>
    </row>
    <row r="2401" customFormat="false" ht="14.25" hidden="false" customHeight="false" outlineLevel="0" collapsed="false">
      <c r="A2401" s="1" t="s">
        <v>246</v>
      </c>
      <c r="C2401" s="1" t="s">
        <v>22</v>
      </c>
      <c r="D2401" s="1" t="s">
        <v>23</v>
      </c>
      <c r="E2401" s="1" t="s">
        <v>5</v>
      </c>
      <c r="G2401" s="1" t="s">
        <v>24</v>
      </c>
      <c r="H2401" s="1" t="n">
        <v>1128363</v>
      </c>
      <c r="I2401" s="1" t="n">
        <v>1128436</v>
      </c>
      <c r="J2401" s="1" t="s">
        <v>34</v>
      </c>
      <c r="N2401" s="1" t="s">
        <v>3117</v>
      </c>
      <c r="Q2401" s="1" t="s">
        <v>3127</v>
      </c>
      <c r="R2401" s="1" t="n">
        <v>74</v>
      </c>
    </row>
    <row r="2402" customFormat="false" ht="14.25" hidden="false" customHeight="false" outlineLevel="0" collapsed="false">
      <c r="A2402" s="1" t="s">
        <v>20</v>
      </c>
      <c r="B2402" s="1" t="s">
        <v>246</v>
      </c>
      <c r="C2402" s="1" t="s">
        <v>22</v>
      </c>
      <c r="D2402" s="1" t="s">
        <v>23</v>
      </c>
      <c r="E2402" s="1" t="s">
        <v>5</v>
      </c>
      <c r="G2402" s="1" t="s">
        <v>24</v>
      </c>
      <c r="H2402" s="1" t="n">
        <v>1128449</v>
      </c>
      <c r="I2402" s="1" t="n">
        <v>1128520</v>
      </c>
      <c r="J2402" s="1" t="s">
        <v>34</v>
      </c>
      <c r="Q2402" s="1" t="s">
        <v>3128</v>
      </c>
      <c r="R2402" s="1" t="n">
        <v>72</v>
      </c>
    </row>
    <row r="2403" customFormat="false" ht="14.25" hidden="false" customHeight="false" outlineLevel="0" collapsed="false">
      <c r="A2403" s="1" t="s">
        <v>246</v>
      </c>
      <c r="C2403" s="1" t="s">
        <v>22</v>
      </c>
      <c r="D2403" s="1" t="s">
        <v>23</v>
      </c>
      <c r="E2403" s="1" t="s">
        <v>5</v>
      </c>
      <c r="G2403" s="1" t="s">
        <v>24</v>
      </c>
      <c r="H2403" s="1" t="n">
        <v>1128449</v>
      </c>
      <c r="I2403" s="1" t="n">
        <v>1128520</v>
      </c>
      <c r="J2403" s="1" t="s">
        <v>34</v>
      </c>
      <c r="N2403" s="1" t="s">
        <v>3120</v>
      </c>
      <c r="Q2403" s="1" t="s">
        <v>3128</v>
      </c>
      <c r="R2403" s="1" t="n">
        <v>72</v>
      </c>
    </row>
    <row r="2404" customFormat="false" ht="14.25" hidden="false" customHeight="false" outlineLevel="0" collapsed="false">
      <c r="A2404" s="1" t="s">
        <v>20</v>
      </c>
      <c r="B2404" s="1" t="s">
        <v>21</v>
      </c>
      <c r="C2404" s="1" t="s">
        <v>22</v>
      </c>
      <c r="D2404" s="1" t="s">
        <v>23</v>
      </c>
      <c r="E2404" s="1" t="s">
        <v>5</v>
      </c>
      <c r="G2404" s="1" t="s">
        <v>24</v>
      </c>
      <c r="H2404" s="1" t="n">
        <v>1128939</v>
      </c>
      <c r="I2404" s="1" t="n">
        <v>1130132</v>
      </c>
      <c r="J2404" s="1" t="s">
        <v>34</v>
      </c>
      <c r="Q2404" s="1" t="s">
        <v>3129</v>
      </c>
      <c r="R2404" s="1" t="n">
        <v>1194</v>
      </c>
    </row>
    <row r="2405" customFormat="false" ht="14.25" hidden="false" customHeight="false" outlineLevel="0" collapsed="false">
      <c r="A2405" s="1" t="s">
        <v>27</v>
      </c>
      <c r="B2405" s="1" t="s">
        <v>28</v>
      </c>
      <c r="C2405" s="1" t="s">
        <v>22</v>
      </c>
      <c r="D2405" s="1" t="s">
        <v>23</v>
      </c>
      <c r="E2405" s="1" t="s">
        <v>5</v>
      </c>
      <c r="G2405" s="1" t="s">
        <v>24</v>
      </c>
      <c r="H2405" s="1" t="n">
        <v>1128939</v>
      </c>
      <c r="I2405" s="1" t="n">
        <v>1130132</v>
      </c>
      <c r="J2405" s="1" t="s">
        <v>34</v>
      </c>
      <c r="K2405" s="1" t="s">
        <v>3130</v>
      </c>
      <c r="N2405" s="1" t="s">
        <v>3131</v>
      </c>
      <c r="Q2405" s="1" t="s">
        <v>3129</v>
      </c>
      <c r="R2405" s="1" t="n">
        <v>1194</v>
      </c>
      <c r="S2405" s="1" t="n">
        <v>397</v>
      </c>
    </row>
    <row r="2406" customFormat="false" ht="14.25" hidden="false" customHeight="false" outlineLevel="0" collapsed="false">
      <c r="A2406" s="1" t="s">
        <v>20</v>
      </c>
      <c r="B2406" s="1" t="s">
        <v>21</v>
      </c>
      <c r="C2406" s="1" t="s">
        <v>22</v>
      </c>
      <c r="D2406" s="1" t="s">
        <v>23</v>
      </c>
      <c r="E2406" s="1" t="s">
        <v>5</v>
      </c>
      <c r="G2406" s="1" t="s">
        <v>24</v>
      </c>
      <c r="H2406" s="1" t="n">
        <v>1130301</v>
      </c>
      <c r="I2406" s="1" t="n">
        <v>1131776</v>
      </c>
      <c r="J2406" s="1" t="s">
        <v>34</v>
      </c>
      <c r="Q2406" s="1" t="s">
        <v>3132</v>
      </c>
      <c r="R2406" s="1" t="n">
        <v>1476</v>
      </c>
    </row>
    <row r="2407" customFormat="false" ht="14.25" hidden="false" customHeight="false" outlineLevel="0" collapsed="false">
      <c r="A2407" s="1" t="s">
        <v>27</v>
      </c>
      <c r="B2407" s="1" t="s">
        <v>28</v>
      </c>
      <c r="C2407" s="1" t="s">
        <v>22</v>
      </c>
      <c r="D2407" s="1" t="s">
        <v>23</v>
      </c>
      <c r="E2407" s="1" t="s">
        <v>5</v>
      </c>
      <c r="G2407" s="1" t="s">
        <v>24</v>
      </c>
      <c r="H2407" s="1" t="n">
        <v>1130301</v>
      </c>
      <c r="I2407" s="1" t="n">
        <v>1131776</v>
      </c>
      <c r="J2407" s="1" t="s">
        <v>34</v>
      </c>
      <c r="K2407" s="1" t="s">
        <v>3133</v>
      </c>
      <c r="N2407" s="1" t="s">
        <v>1823</v>
      </c>
      <c r="Q2407" s="1" t="s">
        <v>3132</v>
      </c>
      <c r="R2407" s="1" t="n">
        <v>1476</v>
      </c>
      <c r="S2407" s="1" t="n">
        <v>491</v>
      </c>
    </row>
    <row r="2408" customFormat="false" ht="14.25" hidden="false" customHeight="false" outlineLevel="0" collapsed="false">
      <c r="A2408" s="1" t="s">
        <v>20</v>
      </c>
      <c r="B2408" s="1" t="s">
        <v>21</v>
      </c>
      <c r="C2408" s="1" t="s">
        <v>22</v>
      </c>
      <c r="D2408" s="1" t="s">
        <v>23</v>
      </c>
      <c r="E2408" s="1" t="s">
        <v>5</v>
      </c>
      <c r="G2408" s="1" t="s">
        <v>24</v>
      </c>
      <c r="H2408" s="1" t="n">
        <v>1131931</v>
      </c>
      <c r="I2408" s="1" t="n">
        <v>1132719</v>
      </c>
      <c r="J2408" s="1" t="s">
        <v>34</v>
      </c>
      <c r="Q2408" s="1" t="s">
        <v>3134</v>
      </c>
      <c r="R2408" s="1" t="n">
        <v>789</v>
      </c>
    </row>
    <row r="2409" customFormat="false" ht="14.25" hidden="false" customHeight="false" outlineLevel="0" collapsed="false">
      <c r="A2409" s="1" t="s">
        <v>27</v>
      </c>
      <c r="B2409" s="1" t="s">
        <v>28</v>
      </c>
      <c r="C2409" s="1" t="s">
        <v>22</v>
      </c>
      <c r="D2409" s="1" t="s">
        <v>23</v>
      </c>
      <c r="E2409" s="1" t="s">
        <v>5</v>
      </c>
      <c r="G2409" s="1" t="s">
        <v>24</v>
      </c>
      <c r="H2409" s="1" t="n">
        <v>1131931</v>
      </c>
      <c r="I2409" s="1" t="n">
        <v>1132719</v>
      </c>
      <c r="J2409" s="1" t="s">
        <v>34</v>
      </c>
      <c r="K2409" s="1" t="s">
        <v>3135</v>
      </c>
      <c r="N2409" s="1" t="s">
        <v>3136</v>
      </c>
      <c r="Q2409" s="1" t="s">
        <v>3134</v>
      </c>
      <c r="R2409" s="1" t="n">
        <v>789</v>
      </c>
      <c r="S2409" s="1" t="n">
        <v>262</v>
      </c>
    </row>
    <row r="2410" customFormat="false" ht="14.25" hidden="false" customHeight="false" outlineLevel="0" collapsed="false">
      <c r="A2410" s="1" t="s">
        <v>20</v>
      </c>
      <c r="B2410" s="1" t="s">
        <v>21</v>
      </c>
      <c r="C2410" s="1" t="s">
        <v>22</v>
      </c>
      <c r="D2410" s="1" t="s">
        <v>23</v>
      </c>
      <c r="E2410" s="1" t="s">
        <v>5</v>
      </c>
      <c r="G2410" s="1" t="s">
        <v>24</v>
      </c>
      <c r="H2410" s="1" t="n">
        <v>1132851</v>
      </c>
      <c r="I2410" s="1" t="n">
        <v>1133396</v>
      </c>
      <c r="J2410" s="1" t="s">
        <v>34</v>
      </c>
      <c r="Q2410" s="1" t="s">
        <v>3137</v>
      </c>
      <c r="R2410" s="1" t="n">
        <v>546</v>
      </c>
    </row>
    <row r="2411" customFormat="false" ht="14.25" hidden="false" customHeight="false" outlineLevel="0" collapsed="false">
      <c r="A2411" s="1" t="s">
        <v>27</v>
      </c>
      <c r="B2411" s="1" t="s">
        <v>28</v>
      </c>
      <c r="C2411" s="1" t="s">
        <v>22</v>
      </c>
      <c r="D2411" s="1" t="s">
        <v>23</v>
      </c>
      <c r="E2411" s="1" t="s">
        <v>5</v>
      </c>
      <c r="G2411" s="1" t="s">
        <v>24</v>
      </c>
      <c r="H2411" s="1" t="n">
        <v>1132851</v>
      </c>
      <c r="I2411" s="1" t="n">
        <v>1133396</v>
      </c>
      <c r="J2411" s="1" t="s">
        <v>34</v>
      </c>
      <c r="K2411" s="1" t="s">
        <v>3138</v>
      </c>
      <c r="N2411" s="1" t="s">
        <v>3139</v>
      </c>
      <c r="Q2411" s="1" t="s">
        <v>3137</v>
      </c>
      <c r="R2411" s="1" t="n">
        <v>546</v>
      </c>
      <c r="S2411" s="1" t="n">
        <v>181</v>
      </c>
    </row>
    <row r="2412" customFormat="false" ht="14.25" hidden="false" customHeight="false" outlineLevel="0" collapsed="false">
      <c r="A2412" s="1" t="s">
        <v>20</v>
      </c>
      <c r="B2412" s="1" t="s">
        <v>21</v>
      </c>
      <c r="C2412" s="1" t="s">
        <v>22</v>
      </c>
      <c r="D2412" s="1" t="s">
        <v>23</v>
      </c>
      <c r="E2412" s="1" t="s">
        <v>5</v>
      </c>
      <c r="G2412" s="1" t="s">
        <v>24</v>
      </c>
      <c r="H2412" s="1" t="n">
        <v>1133551</v>
      </c>
      <c r="I2412" s="1" t="n">
        <v>1134207</v>
      </c>
      <c r="J2412" s="1" t="s">
        <v>25</v>
      </c>
      <c r="Q2412" s="1" t="s">
        <v>3140</v>
      </c>
      <c r="R2412" s="1" t="n">
        <v>657</v>
      </c>
    </row>
    <row r="2413" customFormat="false" ht="14.25" hidden="false" customHeight="false" outlineLevel="0" collapsed="false">
      <c r="A2413" s="1" t="s">
        <v>27</v>
      </c>
      <c r="B2413" s="1" t="s">
        <v>28</v>
      </c>
      <c r="C2413" s="1" t="s">
        <v>22</v>
      </c>
      <c r="D2413" s="1" t="s">
        <v>23</v>
      </c>
      <c r="E2413" s="1" t="s">
        <v>5</v>
      </c>
      <c r="G2413" s="1" t="s">
        <v>24</v>
      </c>
      <c r="H2413" s="1" t="n">
        <v>1133551</v>
      </c>
      <c r="I2413" s="1" t="n">
        <v>1134207</v>
      </c>
      <c r="J2413" s="1" t="s">
        <v>25</v>
      </c>
      <c r="K2413" s="1" t="s">
        <v>3141</v>
      </c>
      <c r="N2413" s="1" t="s">
        <v>240</v>
      </c>
      <c r="Q2413" s="1" t="s">
        <v>3140</v>
      </c>
      <c r="R2413" s="1" t="n">
        <v>657</v>
      </c>
      <c r="S2413" s="1" t="n">
        <v>218</v>
      </c>
    </row>
    <row r="2414" customFormat="false" ht="14.25" hidden="false" customHeight="false" outlineLevel="0" collapsed="false">
      <c r="A2414" s="1" t="s">
        <v>20</v>
      </c>
      <c r="B2414" s="1" t="s">
        <v>21</v>
      </c>
      <c r="C2414" s="1" t="s">
        <v>22</v>
      </c>
      <c r="D2414" s="1" t="s">
        <v>23</v>
      </c>
      <c r="E2414" s="1" t="s">
        <v>5</v>
      </c>
      <c r="G2414" s="1" t="s">
        <v>24</v>
      </c>
      <c r="H2414" s="1" t="n">
        <v>1134325</v>
      </c>
      <c r="I2414" s="1" t="n">
        <v>1136037</v>
      </c>
      <c r="J2414" s="1" t="s">
        <v>34</v>
      </c>
      <c r="Q2414" s="1" t="s">
        <v>3142</v>
      </c>
      <c r="R2414" s="1" t="n">
        <v>1713</v>
      </c>
    </row>
    <row r="2415" customFormat="false" ht="14.25" hidden="false" customHeight="false" outlineLevel="0" collapsed="false">
      <c r="A2415" s="1" t="s">
        <v>27</v>
      </c>
      <c r="B2415" s="1" t="s">
        <v>28</v>
      </c>
      <c r="C2415" s="1" t="s">
        <v>22</v>
      </c>
      <c r="D2415" s="1" t="s">
        <v>23</v>
      </c>
      <c r="E2415" s="1" t="s">
        <v>5</v>
      </c>
      <c r="G2415" s="1" t="s">
        <v>24</v>
      </c>
      <c r="H2415" s="1" t="n">
        <v>1134325</v>
      </c>
      <c r="I2415" s="1" t="n">
        <v>1136037</v>
      </c>
      <c r="J2415" s="1" t="s">
        <v>34</v>
      </c>
      <c r="K2415" s="1" t="s">
        <v>3143</v>
      </c>
      <c r="N2415" s="1" t="s">
        <v>1199</v>
      </c>
      <c r="Q2415" s="1" t="s">
        <v>3142</v>
      </c>
      <c r="R2415" s="1" t="n">
        <v>1713</v>
      </c>
      <c r="S2415" s="1" t="n">
        <v>570</v>
      </c>
    </row>
    <row r="2416" customFormat="false" ht="14.25" hidden="false" customHeight="false" outlineLevel="0" collapsed="false">
      <c r="A2416" s="1" t="s">
        <v>20</v>
      </c>
      <c r="B2416" s="1" t="s">
        <v>21</v>
      </c>
      <c r="C2416" s="1" t="s">
        <v>22</v>
      </c>
      <c r="D2416" s="1" t="s">
        <v>23</v>
      </c>
      <c r="E2416" s="1" t="s">
        <v>5</v>
      </c>
      <c r="G2416" s="1" t="s">
        <v>24</v>
      </c>
      <c r="H2416" s="1" t="n">
        <v>1136040</v>
      </c>
      <c r="I2416" s="1" t="n">
        <v>1137809</v>
      </c>
      <c r="J2416" s="1" t="s">
        <v>34</v>
      </c>
      <c r="Q2416" s="1" t="s">
        <v>3144</v>
      </c>
      <c r="R2416" s="1" t="n">
        <v>1770</v>
      </c>
    </row>
    <row r="2417" customFormat="false" ht="14.25" hidden="false" customHeight="false" outlineLevel="0" collapsed="false">
      <c r="A2417" s="1" t="s">
        <v>27</v>
      </c>
      <c r="B2417" s="1" t="s">
        <v>28</v>
      </c>
      <c r="C2417" s="1" t="s">
        <v>22</v>
      </c>
      <c r="D2417" s="1" t="s">
        <v>23</v>
      </c>
      <c r="E2417" s="1" t="s">
        <v>5</v>
      </c>
      <c r="G2417" s="1" t="s">
        <v>24</v>
      </c>
      <c r="H2417" s="1" t="n">
        <v>1136040</v>
      </c>
      <c r="I2417" s="1" t="n">
        <v>1137809</v>
      </c>
      <c r="J2417" s="1" t="s">
        <v>34</v>
      </c>
      <c r="K2417" s="1" t="s">
        <v>3145</v>
      </c>
      <c r="N2417" s="1" t="s">
        <v>1199</v>
      </c>
      <c r="Q2417" s="1" t="s">
        <v>3144</v>
      </c>
      <c r="R2417" s="1" t="n">
        <v>1770</v>
      </c>
      <c r="S2417" s="1" t="n">
        <v>589</v>
      </c>
    </row>
    <row r="2418" customFormat="false" ht="14.25" hidden="false" customHeight="false" outlineLevel="0" collapsed="false">
      <c r="A2418" s="1" t="s">
        <v>20</v>
      </c>
      <c r="B2418" s="1" t="s">
        <v>21</v>
      </c>
      <c r="C2418" s="1" t="s">
        <v>22</v>
      </c>
      <c r="D2418" s="1" t="s">
        <v>23</v>
      </c>
      <c r="E2418" s="1" t="s">
        <v>5</v>
      </c>
      <c r="G2418" s="1" t="s">
        <v>24</v>
      </c>
      <c r="H2418" s="1" t="n">
        <v>1138081</v>
      </c>
      <c r="I2418" s="1" t="n">
        <v>1142859</v>
      </c>
      <c r="J2418" s="1" t="s">
        <v>34</v>
      </c>
      <c r="Q2418" s="1" t="s">
        <v>3146</v>
      </c>
      <c r="R2418" s="1" t="n">
        <v>4779</v>
      </c>
    </row>
    <row r="2419" customFormat="false" ht="14.25" hidden="false" customHeight="false" outlineLevel="0" collapsed="false">
      <c r="A2419" s="1" t="s">
        <v>27</v>
      </c>
      <c r="B2419" s="1" t="s">
        <v>28</v>
      </c>
      <c r="C2419" s="1" t="s">
        <v>22</v>
      </c>
      <c r="D2419" s="1" t="s">
        <v>23</v>
      </c>
      <c r="E2419" s="1" t="s">
        <v>5</v>
      </c>
      <c r="G2419" s="1" t="s">
        <v>24</v>
      </c>
      <c r="H2419" s="1" t="n">
        <v>1138081</v>
      </c>
      <c r="I2419" s="1" t="n">
        <v>1142859</v>
      </c>
      <c r="J2419" s="1" t="s">
        <v>34</v>
      </c>
      <c r="K2419" s="1" t="s">
        <v>3147</v>
      </c>
      <c r="N2419" s="1" t="s">
        <v>41</v>
      </c>
      <c r="Q2419" s="1" t="s">
        <v>3146</v>
      </c>
      <c r="R2419" s="1" t="n">
        <v>4779</v>
      </c>
      <c r="S2419" s="1" t="n">
        <v>1592</v>
      </c>
    </row>
    <row r="2420" customFormat="false" ht="14.25" hidden="false" customHeight="false" outlineLevel="0" collapsed="false">
      <c r="A2420" s="1" t="s">
        <v>20</v>
      </c>
      <c r="B2420" s="1" t="s">
        <v>21</v>
      </c>
      <c r="C2420" s="1" t="s">
        <v>22</v>
      </c>
      <c r="D2420" s="1" t="s">
        <v>23</v>
      </c>
      <c r="E2420" s="1" t="s">
        <v>5</v>
      </c>
      <c r="G2420" s="1" t="s">
        <v>24</v>
      </c>
      <c r="H2420" s="1" t="n">
        <v>1142911</v>
      </c>
      <c r="I2420" s="1" t="n">
        <v>1144203</v>
      </c>
      <c r="J2420" s="1" t="s">
        <v>34</v>
      </c>
      <c r="Q2420" s="1" t="s">
        <v>3148</v>
      </c>
      <c r="R2420" s="1" t="n">
        <v>1293</v>
      </c>
    </row>
    <row r="2421" customFormat="false" ht="14.25" hidden="false" customHeight="false" outlineLevel="0" collapsed="false">
      <c r="A2421" s="1" t="s">
        <v>27</v>
      </c>
      <c r="B2421" s="1" t="s">
        <v>28</v>
      </c>
      <c r="C2421" s="1" t="s">
        <v>22</v>
      </c>
      <c r="D2421" s="1" t="s">
        <v>23</v>
      </c>
      <c r="E2421" s="1" t="s">
        <v>5</v>
      </c>
      <c r="G2421" s="1" t="s">
        <v>24</v>
      </c>
      <c r="H2421" s="1" t="n">
        <v>1142911</v>
      </c>
      <c r="I2421" s="1" t="n">
        <v>1144203</v>
      </c>
      <c r="J2421" s="1" t="s">
        <v>34</v>
      </c>
      <c r="K2421" s="1" t="s">
        <v>3149</v>
      </c>
      <c r="N2421" s="1" t="s">
        <v>3150</v>
      </c>
      <c r="Q2421" s="1" t="s">
        <v>3148</v>
      </c>
      <c r="R2421" s="1" t="n">
        <v>1293</v>
      </c>
      <c r="S2421" s="1" t="n">
        <v>430</v>
      </c>
    </row>
    <row r="2422" customFormat="false" ht="14.25" hidden="false" customHeight="false" outlineLevel="0" collapsed="false">
      <c r="A2422" s="1" t="s">
        <v>20</v>
      </c>
      <c r="B2422" s="1" t="s">
        <v>21</v>
      </c>
      <c r="C2422" s="1" t="s">
        <v>22</v>
      </c>
      <c r="D2422" s="1" t="s">
        <v>23</v>
      </c>
      <c r="E2422" s="1" t="s">
        <v>5</v>
      </c>
      <c r="G2422" s="1" t="s">
        <v>24</v>
      </c>
      <c r="H2422" s="1" t="n">
        <v>1144196</v>
      </c>
      <c r="I2422" s="1" t="n">
        <v>1145854</v>
      </c>
      <c r="J2422" s="1" t="s">
        <v>34</v>
      </c>
      <c r="Q2422" s="1" t="s">
        <v>3151</v>
      </c>
      <c r="R2422" s="1" t="n">
        <v>1659</v>
      </c>
    </row>
    <row r="2423" customFormat="false" ht="14.25" hidden="false" customHeight="false" outlineLevel="0" collapsed="false">
      <c r="A2423" s="1" t="s">
        <v>27</v>
      </c>
      <c r="B2423" s="1" t="s">
        <v>28</v>
      </c>
      <c r="C2423" s="1" t="s">
        <v>22</v>
      </c>
      <c r="D2423" s="1" t="s">
        <v>23</v>
      </c>
      <c r="E2423" s="1" t="s">
        <v>5</v>
      </c>
      <c r="G2423" s="1" t="s">
        <v>24</v>
      </c>
      <c r="H2423" s="1" t="n">
        <v>1144196</v>
      </c>
      <c r="I2423" s="1" t="n">
        <v>1145854</v>
      </c>
      <c r="J2423" s="1" t="s">
        <v>34</v>
      </c>
      <c r="K2423" s="1" t="s">
        <v>3152</v>
      </c>
      <c r="N2423" s="1" t="s">
        <v>1693</v>
      </c>
      <c r="Q2423" s="1" t="s">
        <v>3151</v>
      </c>
      <c r="R2423" s="1" t="n">
        <v>1659</v>
      </c>
      <c r="S2423" s="1" t="n">
        <v>552</v>
      </c>
    </row>
    <row r="2424" customFormat="false" ht="14.25" hidden="false" customHeight="false" outlineLevel="0" collapsed="false">
      <c r="A2424" s="1" t="s">
        <v>20</v>
      </c>
      <c r="B2424" s="1" t="s">
        <v>21</v>
      </c>
      <c r="C2424" s="1" t="s">
        <v>22</v>
      </c>
      <c r="D2424" s="1" t="s">
        <v>23</v>
      </c>
      <c r="E2424" s="1" t="s">
        <v>5</v>
      </c>
      <c r="G2424" s="1" t="s">
        <v>24</v>
      </c>
      <c r="H2424" s="1" t="n">
        <v>1145778</v>
      </c>
      <c r="I2424" s="1" t="n">
        <v>1146563</v>
      </c>
      <c r="J2424" s="1" t="s">
        <v>34</v>
      </c>
      <c r="Q2424" s="1" t="s">
        <v>3153</v>
      </c>
      <c r="R2424" s="1" t="n">
        <v>786</v>
      </c>
    </row>
    <row r="2425" customFormat="false" ht="14.25" hidden="false" customHeight="false" outlineLevel="0" collapsed="false">
      <c r="A2425" s="1" t="s">
        <v>27</v>
      </c>
      <c r="B2425" s="1" t="s">
        <v>28</v>
      </c>
      <c r="C2425" s="1" t="s">
        <v>22</v>
      </c>
      <c r="D2425" s="1" t="s">
        <v>23</v>
      </c>
      <c r="E2425" s="1" t="s">
        <v>5</v>
      </c>
      <c r="G2425" s="1" t="s">
        <v>24</v>
      </c>
      <c r="H2425" s="1" t="n">
        <v>1145778</v>
      </c>
      <c r="I2425" s="1" t="n">
        <v>1146563</v>
      </c>
      <c r="J2425" s="1" t="s">
        <v>34</v>
      </c>
      <c r="K2425" s="1" t="s">
        <v>3154</v>
      </c>
      <c r="N2425" s="1" t="s">
        <v>3155</v>
      </c>
      <c r="Q2425" s="1" t="s">
        <v>3153</v>
      </c>
      <c r="R2425" s="1" t="n">
        <v>786</v>
      </c>
      <c r="S2425" s="1" t="n">
        <v>261</v>
      </c>
    </row>
    <row r="2426" customFormat="false" ht="14.25" hidden="false" customHeight="false" outlineLevel="0" collapsed="false">
      <c r="A2426" s="1" t="s">
        <v>20</v>
      </c>
      <c r="B2426" s="1" t="s">
        <v>21</v>
      </c>
      <c r="C2426" s="1" t="s">
        <v>22</v>
      </c>
      <c r="D2426" s="1" t="s">
        <v>23</v>
      </c>
      <c r="E2426" s="1" t="s">
        <v>5</v>
      </c>
      <c r="G2426" s="1" t="s">
        <v>24</v>
      </c>
      <c r="H2426" s="1" t="n">
        <v>1146744</v>
      </c>
      <c r="I2426" s="1" t="n">
        <v>1147313</v>
      </c>
      <c r="J2426" s="1" t="s">
        <v>25</v>
      </c>
      <c r="Q2426" s="1" t="s">
        <v>3156</v>
      </c>
      <c r="R2426" s="1" t="n">
        <v>570</v>
      </c>
    </row>
    <row r="2427" customFormat="false" ht="14.25" hidden="false" customHeight="false" outlineLevel="0" collapsed="false">
      <c r="A2427" s="1" t="s">
        <v>27</v>
      </c>
      <c r="B2427" s="1" t="s">
        <v>28</v>
      </c>
      <c r="C2427" s="1" t="s">
        <v>22</v>
      </c>
      <c r="D2427" s="1" t="s">
        <v>23</v>
      </c>
      <c r="E2427" s="1" t="s">
        <v>5</v>
      </c>
      <c r="G2427" s="1" t="s">
        <v>24</v>
      </c>
      <c r="H2427" s="1" t="n">
        <v>1146744</v>
      </c>
      <c r="I2427" s="1" t="n">
        <v>1147313</v>
      </c>
      <c r="J2427" s="1" t="s">
        <v>25</v>
      </c>
      <c r="K2427" s="1" t="s">
        <v>3157</v>
      </c>
      <c r="N2427" s="1" t="s">
        <v>3158</v>
      </c>
      <c r="O2427" s="1" t="s">
        <v>3159</v>
      </c>
      <c r="Q2427" s="1" t="s">
        <v>3156</v>
      </c>
      <c r="R2427" s="1" t="n">
        <v>570</v>
      </c>
      <c r="S2427" s="1" t="n">
        <v>189</v>
      </c>
    </row>
    <row r="2428" customFormat="false" ht="14.25" hidden="false" customHeight="false" outlineLevel="0" collapsed="false">
      <c r="A2428" s="1" t="s">
        <v>20</v>
      </c>
      <c r="B2428" s="1" t="s">
        <v>21</v>
      </c>
      <c r="C2428" s="1" t="s">
        <v>22</v>
      </c>
      <c r="D2428" s="1" t="s">
        <v>23</v>
      </c>
      <c r="E2428" s="1" t="s">
        <v>5</v>
      </c>
      <c r="G2428" s="1" t="s">
        <v>24</v>
      </c>
      <c r="H2428" s="1" t="n">
        <v>1147313</v>
      </c>
      <c r="I2428" s="1" t="n">
        <v>1148269</v>
      </c>
      <c r="J2428" s="1" t="s">
        <v>25</v>
      </c>
      <c r="Q2428" s="1" t="s">
        <v>3160</v>
      </c>
      <c r="R2428" s="1" t="n">
        <v>957</v>
      </c>
    </row>
    <row r="2429" customFormat="false" ht="14.25" hidden="false" customHeight="false" outlineLevel="0" collapsed="false">
      <c r="A2429" s="1" t="s">
        <v>27</v>
      </c>
      <c r="B2429" s="1" t="s">
        <v>28</v>
      </c>
      <c r="C2429" s="1" t="s">
        <v>22</v>
      </c>
      <c r="D2429" s="1" t="s">
        <v>23</v>
      </c>
      <c r="E2429" s="1" t="s">
        <v>5</v>
      </c>
      <c r="G2429" s="1" t="s">
        <v>24</v>
      </c>
      <c r="H2429" s="1" t="n">
        <v>1147313</v>
      </c>
      <c r="I2429" s="1" t="n">
        <v>1148269</v>
      </c>
      <c r="J2429" s="1" t="s">
        <v>25</v>
      </c>
      <c r="K2429" s="1" t="s">
        <v>3161</v>
      </c>
      <c r="N2429" s="1" t="s">
        <v>41</v>
      </c>
      <c r="Q2429" s="1" t="s">
        <v>3160</v>
      </c>
      <c r="R2429" s="1" t="n">
        <v>957</v>
      </c>
      <c r="S2429" s="1" t="n">
        <v>318</v>
      </c>
    </row>
    <row r="2430" customFormat="false" ht="14.25" hidden="false" customHeight="false" outlineLevel="0" collapsed="false">
      <c r="A2430" s="1" t="s">
        <v>20</v>
      </c>
      <c r="B2430" s="1" t="s">
        <v>21</v>
      </c>
      <c r="C2430" s="1" t="s">
        <v>22</v>
      </c>
      <c r="D2430" s="1" t="s">
        <v>23</v>
      </c>
      <c r="E2430" s="1" t="s">
        <v>5</v>
      </c>
      <c r="G2430" s="1" t="s">
        <v>24</v>
      </c>
      <c r="H2430" s="1" t="n">
        <v>1148516</v>
      </c>
      <c r="I2430" s="1" t="n">
        <v>1149166</v>
      </c>
      <c r="J2430" s="1" t="s">
        <v>25</v>
      </c>
      <c r="Q2430" s="1" t="s">
        <v>3162</v>
      </c>
      <c r="R2430" s="1" t="n">
        <v>651</v>
      </c>
    </row>
    <row r="2431" customFormat="false" ht="14.25" hidden="false" customHeight="false" outlineLevel="0" collapsed="false">
      <c r="A2431" s="1" t="s">
        <v>27</v>
      </c>
      <c r="B2431" s="1" t="s">
        <v>28</v>
      </c>
      <c r="C2431" s="1" t="s">
        <v>22</v>
      </c>
      <c r="D2431" s="1" t="s">
        <v>23</v>
      </c>
      <c r="E2431" s="1" t="s">
        <v>5</v>
      </c>
      <c r="G2431" s="1" t="s">
        <v>24</v>
      </c>
      <c r="H2431" s="1" t="n">
        <v>1148516</v>
      </c>
      <c r="I2431" s="1" t="n">
        <v>1149166</v>
      </c>
      <c r="J2431" s="1" t="s">
        <v>25</v>
      </c>
      <c r="K2431" s="1" t="s">
        <v>3163</v>
      </c>
      <c r="N2431" s="1" t="s">
        <v>3164</v>
      </c>
      <c r="Q2431" s="1" t="s">
        <v>3162</v>
      </c>
      <c r="R2431" s="1" t="n">
        <v>651</v>
      </c>
      <c r="S2431" s="1" t="n">
        <v>216</v>
      </c>
    </row>
    <row r="2432" customFormat="false" ht="14.25" hidden="false" customHeight="false" outlineLevel="0" collapsed="false">
      <c r="A2432" s="1" t="s">
        <v>20</v>
      </c>
      <c r="B2432" s="1" t="s">
        <v>21</v>
      </c>
      <c r="C2432" s="1" t="s">
        <v>22</v>
      </c>
      <c r="D2432" s="1" t="s">
        <v>23</v>
      </c>
      <c r="E2432" s="1" t="s">
        <v>5</v>
      </c>
      <c r="G2432" s="1" t="s">
        <v>24</v>
      </c>
      <c r="H2432" s="1" t="n">
        <v>1149548</v>
      </c>
      <c r="I2432" s="1" t="n">
        <v>1151548</v>
      </c>
      <c r="J2432" s="1" t="s">
        <v>34</v>
      </c>
      <c r="Q2432" s="1" t="s">
        <v>3165</v>
      </c>
      <c r="R2432" s="1" t="n">
        <v>2001</v>
      </c>
    </row>
    <row r="2433" customFormat="false" ht="14.25" hidden="false" customHeight="false" outlineLevel="0" collapsed="false">
      <c r="A2433" s="1" t="s">
        <v>27</v>
      </c>
      <c r="B2433" s="1" t="s">
        <v>28</v>
      </c>
      <c r="C2433" s="1" t="s">
        <v>22</v>
      </c>
      <c r="D2433" s="1" t="s">
        <v>23</v>
      </c>
      <c r="E2433" s="1" t="s">
        <v>5</v>
      </c>
      <c r="G2433" s="1" t="s">
        <v>24</v>
      </c>
      <c r="H2433" s="1" t="n">
        <v>1149548</v>
      </c>
      <c r="I2433" s="1" t="n">
        <v>1151548</v>
      </c>
      <c r="J2433" s="1" t="s">
        <v>34</v>
      </c>
      <c r="K2433" s="1" t="s">
        <v>3166</v>
      </c>
      <c r="N2433" s="1" t="s">
        <v>3167</v>
      </c>
      <c r="Q2433" s="1" t="s">
        <v>3165</v>
      </c>
      <c r="R2433" s="1" t="n">
        <v>2001</v>
      </c>
      <c r="S2433" s="1" t="n">
        <v>666</v>
      </c>
    </row>
    <row r="2434" customFormat="false" ht="14.25" hidden="false" customHeight="false" outlineLevel="0" collapsed="false">
      <c r="A2434" s="1" t="s">
        <v>20</v>
      </c>
      <c r="B2434" s="1" t="s">
        <v>21</v>
      </c>
      <c r="C2434" s="1" t="s">
        <v>22</v>
      </c>
      <c r="D2434" s="1" t="s">
        <v>23</v>
      </c>
      <c r="E2434" s="1" t="s">
        <v>5</v>
      </c>
      <c r="G2434" s="1" t="s">
        <v>24</v>
      </c>
      <c r="H2434" s="1" t="n">
        <v>1151984</v>
      </c>
      <c r="I2434" s="1" t="n">
        <v>1154398</v>
      </c>
      <c r="J2434" s="1" t="s">
        <v>34</v>
      </c>
      <c r="O2434" s="1" t="s">
        <v>3168</v>
      </c>
      <c r="Q2434" s="1" t="s">
        <v>3169</v>
      </c>
      <c r="R2434" s="1" t="n">
        <v>2415</v>
      </c>
    </row>
    <row r="2435" customFormat="false" ht="14.25" hidden="false" customHeight="false" outlineLevel="0" collapsed="false">
      <c r="A2435" s="1" t="s">
        <v>27</v>
      </c>
      <c r="B2435" s="1" t="s">
        <v>28</v>
      </c>
      <c r="C2435" s="1" t="s">
        <v>22</v>
      </c>
      <c r="D2435" s="1" t="s">
        <v>23</v>
      </c>
      <c r="E2435" s="1" t="s">
        <v>5</v>
      </c>
      <c r="G2435" s="1" t="s">
        <v>24</v>
      </c>
      <c r="H2435" s="1" t="n">
        <v>1151984</v>
      </c>
      <c r="I2435" s="1" t="n">
        <v>1154398</v>
      </c>
      <c r="J2435" s="1" t="s">
        <v>34</v>
      </c>
      <c r="K2435" s="1" t="s">
        <v>3170</v>
      </c>
      <c r="N2435" s="1" t="s">
        <v>3171</v>
      </c>
      <c r="O2435" s="1" t="s">
        <v>3168</v>
      </c>
      <c r="Q2435" s="1" t="s">
        <v>3169</v>
      </c>
      <c r="R2435" s="1" t="n">
        <v>2415</v>
      </c>
      <c r="S2435" s="1" t="n">
        <v>804</v>
      </c>
    </row>
    <row r="2436" customFormat="false" ht="14.25" hidden="false" customHeight="false" outlineLevel="0" collapsed="false">
      <c r="A2436" s="1" t="s">
        <v>20</v>
      </c>
      <c r="B2436" s="1" t="s">
        <v>21</v>
      </c>
      <c r="C2436" s="1" t="s">
        <v>22</v>
      </c>
      <c r="D2436" s="1" t="s">
        <v>23</v>
      </c>
      <c r="E2436" s="1" t="s">
        <v>5</v>
      </c>
      <c r="G2436" s="1" t="s">
        <v>24</v>
      </c>
      <c r="H2436" s="1" t="n">
        <v>1155468</v>
      </c>
      <c r="I2436" s="1" t="n">
        <v>1159157</v>
      </c>
      <c r="J2436" s="1" t="s">
        <v>34</v>
      </c>
      <c r="Q2436" s="1" t="s">
        <v>3172</v>
      </c>
      <c r="R2436" s="1" t="n">
        <v>3690</v>
      </c>
    </row>
    <row r="2437" customFormat="false" ht="14.25" hidden="false" customHeight="false" outlineLevel="0" collapsed="false">
      <c r="A2437" s="1" t="s">
        <v>27</v>
      </c>
      <c r="B2437" s="1" t="s">
        <v>28</v>
      </c>
      <c r="C2437" s="1" t="s">
        <v>22</v>
      </c>
      <c r="D2437" s="1" t="s">
        <v>23</v>
      </c>
      <c r="E2437" s="1" t="s">
        <v>5</v>
      </c>
      <c r="G2437" s="1" t="s">
        <v>24</v>
      </c>
      <c r="H2437" s="1" t="n">
        <v>1155468</v>
      </c>
      <c r="I2437" s="1" t="n">
        <v>1159157</v>
      </c>
      <c r="J2437" s="1" t="s">
        <v>34</v>
      </c>
      <c r="K2437" s="1" t="s">
        <v>3173</v>
      </c>
      <c r="N2437" s="1" t="s">
        <v>3174</v>
      </c>
      <c r="Q2437" s="1" t="s">
        <v>3172</v>
      </c>
      <c r="R2437" s="1" t="n">
        <v>3690</v>
      </c>
      <c r="S2437" s="1" t="n">
        <v>1229</v>
      </c>
    </row>
    <row r="2438" customFormat="false" ht="14.25" hidden="false" customHeight="false" outlineLevel="0" collapsed="false">
      <c r="A2438" s="1" t="s">
        <v>20</v>
      </c>
      <c r="B2438" s="1" t="s">
        <v>21</v>
      </c>
      <c r="C2438" s="1" t="s">
        <v>22</v>
      </c>
      <c r="D2438" s="1" t="s">
        <v>23</v>
      </c>
      <c r="E2438" s="1" t="s">
        <v>5</v>
      </c>
      <c r="G2438" s="1" t="s">
        <v>24</v>
      </c>
      <c r="H2438" s="1" t="n">
        <v>1159378</v>
      </c>
      <c r="I2438" s="1" t="n">
        <v>1159692</v>
      </c>
      <c r="J2438" s="1" t="s">
        <v>34</v>
      </c>
      <c r="O2438" s="1" t="s">
        <v>3175</v>
      </c>
      <c r="Q2438" s="1" t="s">
        <v>3176</v>
      </c>
      <c r="R2438" s="1" t="n">
        <v>315</v>
      </c>
    </row>
    <row r="2439" customFormat="false" ht="14.25" hidden="false" customHeight="false" outlineLevel="0" collapsed="false">
      <c r="A2439" s="1" t="s">
        <v>27</v>
      </c>
      <c r="B2439" s="1" t="s">
        <v>28</v>
      </c>
      <c r="C2439" s="1" t="s">
        <v>22</v>
      </c>
      <c r="D2439" s="1" t="s">
        <v>23</v>
      </c>
      <c r="E2439" s="1" t="s">
        <v>5</v>
      </c>
      <c r="G2439" s="1" t="s">
        <v>24</v>
      </c>
      <c r="H2439" s="1" t="n">
        <v>1159378</v>
      </c>
      <c r="I2439" s="1" t="n">
        <v>1159692</v>
      </c>
      <c r="J2439" s="1" t="s">
        <v>34</v>
      </c>
      <c r="K2439" s="1" t="s">
        <v>3177</v>
      </c>
      <c r="N2439" s="1" t="s">
        <v>3178</v>
      </c>
      <c r="O2439" s="1" t="s">
        <v>3175</v>
      </c>
      <c r="Q2439" s="1" t="s">
        <v>3176</v>
      </c>
      <c r="R2439" s="1" t="n">
        <v>315</v>
      </c>
      <c r="S2439" s="1" t="n">
        <v>104</v>
      </c>
    </row>
    <row r="2440" customFormat="false" ht="14.25" hidden="false" customHeight="false" outlineLevel="0" collapsed="false">
      <c r="A2440" s="1" t="s">
        <v>20</v>
      </c>
      <c r="B2440" s="1" t="s">
        <v>21</v>
      </c>
      <c r="C2440" s="1" t="s">
        <v>22</v>
      </c>
      <c r="D2440" s="1" t="s">
        <v>23</v>
      </c>
      <c r="E2440" s="1" t="s">
        <v>5</v>
      </c>
      <c r="G2440" s="1" t="s">
        <v>24</v>
      </c>
      <c r="H2440" s="1" t="n">
        <v>1161713</v>
      </c>
      <c r="I2440" s="1" t="n">
        <v>1162027</v>
      </c>
      <c r="J2440" s="1" t="s">
        <v>34</v>
      </c>
      <c r="O2440" s="1" t="s">
        <v>3179</v>
      </c>
      <c r="Q2440" s="1" t="s">
        <v>3180</v>
      </c>
      <c r="R2440" s="1" t="n">
        <v>315</v>
      </c>
    </row>
    <row r="2441" customFormat="false" ht="14.25" hidden="false" customHeight="false" outlineLevel="0" collapsed="false">
      <c r="A2441" s="1" t="s">
        <v>27</v>
      </c>
      <c r="B2441" s="1" t="s">
        <v>28</v>
      </c>
      <c r="C2441" s="1" t="s">
        <v>22</v>
      </c>
      <c r="D2441" s="1" t="s">
        <v>23</v>
      </c>
      <c r="E2441" s="1" t="s">
        <v>5</v>
      </c>
      <c r="G2441" s="1" t="s">
        <v>24</v>
      </c>
      <c r="H2441" s="1" t="n">
        <v>1161713</v>
      </c>
      <c r="I2441" s="1" t="n">
        <v>1162027</v>
      </c>
      <c r="J2441" s="1" t="s">
        <v>34</v>
      </c>
      <c r="K2441" s="1" t="s">
        <v>3181</v>
      </c>
      <c r="N2441" s="1" t="s">
        <v>3182</v>
      </c>
      <c r="O2441" s="1" t="s">
        <v>3179</v>
      </c>
      <c r="Q2441" s="1" t="s">
        <v>3180</v>
      </c>
      <c r="R2441" s="1" t="n">
        <v>315</v>
      </c>
      <c r="S2441" s="1" t="n">
        <v>104</v>
      </c>
    </row>
    <row r="2442" customFormat="false" ht="14.25" hidden="false" customHeight="false" outlineLevel="0" collapsed="false">
      <c r="A2442" s="1" t="s">
        <v>20</v>
      </c>
      <c r="B2442" s="1" t="s">
        <v>21</v>
      </c>
      <c r="C2442" s="1" t="s">
        <v>22</v>
      </c>
      <c r="D2442" s="1" t="s">
        <v>23</v>
      </c>
      <c r="E2442" s="1" t="s">
        <v>5</v>
      </c>
      <c r="G2442" s="1" t="s">
        <v>24</v>
      </c>
      <c r="H2442" s="1" t="n">
        <v>1162042</v>
      </c>
      <c r="I2442" s="1" t="n">
        <v>1162560</v>
      </c>
      <c r="J2442" s="1" t="s">
        <v>34</v>
      </c>
      <c r="Q2442" s="1" t="s">
        <v>3183</v>
      </c>
      <c r="R2442" s="1" t="n">
        <v>519</v>
      </c>
    </row>
    <row r="2443" customFormat="false" ht="14.25" hidden="false" customHeight="false" outlineLevel="0" collapsed="false">
      <c r="A2443" s="1" t="s">
        <v>27</v>
      </c>
      <c r="B2443" s="1" t="s">
        <v>28</v>
      </c>
      <c r="C2443" s="1" t="s">
        <v>22</v>
      </c>
      <c r="D2443" s="1" t="s">
        <v>23</v>
      </c>
      <c r="E2443" s="1" t="s">
        <v>5</v>
      </c>
      <c r="G2443" s="1" t="s">
        <v>24</v>
      </c>
      <c r="H2443" s="1" t="n">
        <v>1162042</v>
      </c>
      <c r="I2443" s="1" t="n">
        <v>1162560</v>
      </c>
      <c r="J2443" s="1" t="s">
        <v>34</v>
      </c>
      <c r="K2443" s="1" t="s">
        <v>3184</v>
      </c>
      <c r="N2443" s="1" t="s">
        <v>41</v>
      </c>
      <c r="Q2443" s="1" t="s">
        <v>3183</v>
      </c>
      <c r="R2443" s="1" t="n">
        <v>519</v>
      </c>
      <c r="S2443" s="1" t="n">
        <v>172</v>
      </c>
    </row>
    <row r="2444" customFormat="false" ht="14.25" hidden="false" customHeight="false" outlineLevel="0" collapsed="false">
      <c r="A2444" s="1" t="s">
        <v>20</v>
      </c>
      <c r="B2444" s="1" t="s">
        <v>21</v>
      </c>
      <c r="C2444" s="1" t="s">
        <v>22</v>
      </c>
      <c r="D2444" s="1" t="s">
        <v>23</v>
      </c>
      <c r="E2444" s="1" t="s">
        <v>5</v>
      </c>
      <c r="G2444" s="1" t="s">
        <v>24</v>
      </c>
      <c r="H2444" s="1" t="n">
        <v>1162560</v>
      </c>
      <c r="I2444" s="1" t="n">
        <v>1163903</v>
      </c>
      <c r="J2444" s="1" t="s">
        <v>34</v>
      </c>
      <c r="O2444" s="1" t="s">
        <v>3185</v>
      </c>
      <c r="Q2444" s="1" t="s">
        <v>3186</v>
      </c>
      <c r="R2444" s="1" t="n">
        <v>1344</v>
      </c>
    </row>
    <row r="2445" customFormat="false" ht="14.25" hidden="false" customHeight="false" outlineLevel="0" collapsed="false">
      <c r="A2445" s="1" t="s">
        <v>27</v>
      </c>
      <c r="B2445" s="1" t="s">
        <v>28</v>
      </c>
      <c r="C2445" s="1" t="s">
        <v>22</v>
      </c>
      <c r="D2445" s="1" t="s">
        <v>23</v>
      </c>
      <c r="E2445" s="1" t="s">
        <v>5</v>
      </c>
      <c r="G2445" s="1" t="s">
        <v>24</v>
      </c>
      <c r="H2445" s="1" t="n">
        <v>1162560</v>
      </c>
      <c r="I2445" s="1" t="n">
        <v>1163903</v>
      </c>
      <c r="J2445" s="1" t="s">
        <v>34</v>
      </c>
      <c r="K2445" s="1" t="s">
        <v>3187</v>
      </c>
      <c r="N2445" s="1" t="s">
        <v>3188</v>
      </c>
      <c r="O2445" s="1" t="s">
        <v>3185</v>
      </c>
      <c r="Q2445" s="1" t="s">
        <v>3186</v>
      </c>
      <c r="R2445" s="1" t="n">
        <v>1344</v>
      </c>
      <c r="S2445" s="1" t="n">
        <v>447</v>
      </c>
    </row>
    <row r="2446" customFormat="false" ht="14.25" hidden="false" customHeight="false" outlineLevel="0" collapsed="false">
      <c r="A2446" s="1" t="s">
        <v>20</v>
      </c>
      <c r="B2446" s="1" t="s">
        <v>21</v>
      </c>
      <c r="C2446" s="1" t="s">
        <v>22</v>
      </c>
      <c r="D2446" s="1" t="s">
        <v>23</v>
      </c>
      <c r="E2446" s="1" t="s">
        <v>5</v>
      </c>
      <c r="G2446" s="1" t="s">
        <v>24</v>
      </c>
      <c r="H2446" s="1" t="n">
        <v>1164061</v>
      </c>
      <c r="I2446" s="1" t="n">
        <v>1165563</v>
      </c>
      <c r="J2446" s="1" t="s">
        <v>25</v>
      </c>
      <c r="Q2446" s="1" t="s">
        <v>3189</v>
      </c>
      <c r="R2446" s="1" t="n">
        <v>1503</v>
      </c>
    </row>
    <row r="2447" customFormat="false" ht="14.25" hidden="false" customHeight="false" outlineLevel="0" collapsed="false">
      <c r="A2447" s="1" t="s">
        <v>27</v>
      </c>
      <c r="B2447" s="1" t="s">
        <v>28</v>
      </c>
      <c r="C2447" s="1" t="s">
        <v>22</v>
      </c>
      <c r="D2447" s="1" t="s">
        <v>23</v>
      </c>
      <c r="E2447" s="1" t="s">
        <v>5</v>
      </c>
      <c r="G2447" s="1" t="s">
        <v>24</v>
      </c>
      <c r="H2447" s="1" t="n">
        <v>1164061</v>
      </c>
      <c r="I2447" s="1" t="n">
        <v>1165563</v>
      </c>
      <c r="J2447" s="1" t="s">
        <v>25</v>
      </c>
      <c r="K2447" s="1" t="s">
        <v>3190</v>
      </c>
      <c r="N2447" s="1" t="s">
        <v>3191</v>
      </c>
      <c r="Q2447" s="1" t="s">
        <v>3189</v>
      </c>
      <c r="R2447" s="1" t="n">
        <v>1503</v>
      </c>
      <c r="S2447" s="1" t="n">
        <v>500</v>
      </c>
    </row>
    <row r="2448" customFormat="false" ht="14.25" hidden="false" customHeight="false" outlineLevel="0" collapsed="false">
      <c r="A2448" s="1" t="s">
        <v>20</v>
      </c>
      <c r="B2448" s="1" t="s">
        <v>21</v>
      </c>
      <c r="C2448" s="1" t="s">
        <v>22</v>
      </c>
      <c r="D2448" s="1" t="s">
        <v>23</v>
      </c>
      <c r="E2448" s="1" t="s">
        <v>5</v>
      </c>
      <c r="G2448" s="1" t="s">
        <v>24</v>
      </c>
      <c r="H2448" s="1" t="n">
        <v>1165842</v>
      </c>
      <c r="I2448" s="1" t="n">
        <v>1166435</v>
      </c>
      <c r="J2448" s="1" t="s">
        <v>25</v>
      </c>
      <c r="Q2448" s="1" t="s">
        <v>3192</v>
      </c>
      <c r="R2448" s="1" t="n">
        <v>594</v>
      </c>
    </row>
    <row r="2449" customFormat="false" ht="14.25" hidden="false" customHeight="false" outlineLevel="0" collapsed="false">
      <c r="A2449" s="1" t="s">
        <v>27</v>
      </c>
      <c r="B2449" s="1" t="s">
        <v>28</v>
      </c>
      <c r="C2449" s="1" t="s">
        <v>22</v>
      </c>
      <c r="D2449" s="1" t="s">
        <v>23</v>
      </c>
      <c r="E2449" s="1" t="s">
        <v>5</v>
      </c>
      <c r="G2449" s="1" t="s">
        <v>24</v>
      </c>
      <c r="H2449" s="1" t="n">
        <v>1165842</v>
      </c>
      <c r="I2449" s="1" t="n">
        <v>1166435</v>
      </c>
      <c r="J2449" s="1" t="s">
        <v>25</v>
      </c>
      <c r="K2449" s="1" t="s">
        <v>3193</v>
      </c>
      <c r="N2449" s="1" t="s">
        <v>3194</v>
      </c>
      <c r="Q2449" s="1" t="s">
        <v>3192</v>
      </c>
      <c r="R2449" s="1" t="n">
        <v>594</v>
      </c>
      <c r="S2449" s="1" t="n">
        <v>197</v>
      </c>
    </row>
    <row r="2450" customFormat="false" ht="14.25" hidden="false" customHeight="false" outlineLevel="0" collapsed="false">
      <c r="A2450" s="1" t="s">
        <v>20</v>
      </c>
      <c r="B2450" s="1" t="s">
        <v>21</v>
      </c>
      <c r="C2450" s="1" t="s">
        <v>22</v>
      </c>
      <c r="D2450" s="1" t="s">
        <v>23</v>
      </c>
      <c r="E2450" s="1" t="s">
        <v>5</v>
      </c>
      <c r="G2450" s="1" t="s">
        <v>24</v>
      </c>
      <c r="H2450" s="1" t="n">
        <v>1166677</v>
      </c>
      <c r="I2450" s="1" t="n">
        <v>1168323</v>
      </c>
      <c r="J2450" s="1" t="s">
        <v>34</v>
      </c>
      <c r="Q2450" s="1" t="s">
        <v>3195</v>
      </c>
      <c r="R2450" s="1" t="n">
        <v>1647</v>
      </c>
    </row>
    <row r="2451" customFormat="false" ht="14.25" hidden="false" customHeight="false" outlineLevel="0" collapsed="false">
      <c r="A2451" s="1" t="s">
        <v>27</v>
      </c>
      <c r="B2451" s="1" t="s">
        <v>28</v>
      </c>
      <c r="C2451" s="1" t="s">
        <v>22</v>
      </c>
      <c r="D2451" s="1" t="s">
        <v>23</v>
      </c>
      <c r="E2451" s="1" t="s">
        <v>5</v>
      </c>
      <c r="G2451" s="1" t="s">
        <v>24</v>
      </c>
      <c r="H2451" s="1" t="n">
        <v>1166677</v>
      </c>
      <c r="I2451" s="1" t="n">
        <v>1168323</v>
      </c>
      <c r="J2451" s="1" t="s">
        <v>34</v>
      </c>
      <c r="K2451" s="1" t="s">
        <v>3196</v>
      </c>
      <c r="N2451" s="1" t="s">
        <v>3068</v>
      </c>
      <c r="Q2451" s="1" t="s">
        <v>3195</v>
      </c>
      <c r="R2451" s="1" t="n">
        <v>1647</v>
      </c>
      <c r="S2451" s="1" t="n">
        <v>548</v>
      </c>
    </row>
    <row r="2452" customFormat="false" ht="14.25" hidden="false" customHeight="false" outlineLevel="0" collapsed="false">
      <c r="A2452" s="1" t="s">
        <v>20</v>
      </c>
      <c r="B2452" s="1" t="s">
        <v>21</v>
      </c>
      <c r="C2452" s="1" t="s">
        <v>22</v>
      </c>
      <c r="D2452" s="1" t="s">
        <v>23</v>
      </c>
      <c r="E2452" s="1" t="s">
        <v>5</v>
      </c>
      <c r="G2452" s="1" t="s">
        <v>24</v>
      </c>
      <c r="H2452" s="1" t="n">
        <v>1168407</v>
      </c>
      <c r="I2452" s="1" t="n">
        <v>1169132</v>
      </c>
      <c r="J2452" s="1" t="s">
        <v>34</v>
      </c>
      <c r="Q2452" s="1" t="s">
        <v>3197</v>
      </c>
      <c r="R2452" s="1" t="n">
        <v>726</v>
      </c>
    </row>
    <row r="2453" customFormat="false" ht="14.25" hidden="false" customHeight="false" outlineLevel="0" collapsed="false">
      <c r="A2453" s="1" t="s">
        <v>27</v>
      </c>
      <c r="B2453" s="1" t="s">
        <v>28</v>
      </c>
      <c r="C2453" s="1" t="s">
        <v>22</v>
      </c>
      <c r="D2453" s="1" t="s">
        <v>23</v>
      </c>
      <c r="E2453" s="1" t="s">
        <v>5</v>
      </c>
      <c r="G2453" s="1" t="s">
        <v>24</v>
      </c>
      <c r="H2453" s="1" t="n">
        <v>1168407</v>
      </c>
      <c r="I2453" s="1" t="n">
        <v>1169132</v>
      </c>
      <c r="J2453" s="1" t="s">
        <v>34</v>
      </c>
      <c r="K2453" s="1" t="s">
        <v>3198</v>
      </c>
      <c r="N2453" s="1" t="s">
        <v>3199</v>
      </c>
      <c r="Q2453" s="1" t="s">
        <v>3197</v>
      </c>
      <c r="R2453" s="1" t="n">
        <v>726</v>
      </c>
      <c r="S2453" s="1" t="n">
        <v>241</v>
      </c>
    </row>
    <row r="2454" customFormat="false" ht="14.25" hidden="false" customHeight="false" outlineLevel="0" collapsed="false">
      <c r="A2454" s="1" t="s">
        <v>20</v>
      </c>
      <c r="B2454" s="1" t="s">
        <v>21</v>
      </c>
      <c r="C2454" s="1" t="s">
        <v>22</v>
      </c>
      <c r="D2454" s="1" t="s">
        <v>23</v>
      </c>
      <c r="E2454" s="1" t="s">
        <v>5</v>
      </c>
      <c r="G2454" s="1" t="s">
        <v>24</v>
      </c>
      <c r="H2454" s="1" t="n">
        <v>1169645</v>
      </c>
      <c r="I2454" s="1" t="n">
        <v>1171072</v>
      </c>
      <c r="J2454" s="1" t="s">
        <v>34</v>
      </c>
      <c r="Q2454" s="1" t="s">
        <v>3200</v>
      </c>
      <c r="R2454" s="1" t="n">
        <v>1428</v>
      </c>
    </row>
    <row r="2455" customFormat="false" ht="14.25" hidden="false" customHeight="false" outlineLevel="0" collapsed="false">
      <c r="A2455" s="1" t="s">
        <v>27</v>
      </c>
      <c r="B2455" s="1" t="s">
        <v>28</v>
      </c>
      <c r="C2455" s="1" t="s">
        <v>22</v>
      </c>
      <c r="D2455" s="1" t="s">
        <v>23</v>
      </c>
      <c r="E2455" s="1" t="s">
        <v>5</v>
      </c>
      <c r="G2455" s="1" t="s">
        <v>24</v>
      </c>
      <c r="H2455" s="1" t="n">
        <v>1169645</v>
      </c>
      <c r="I2455" s="1" t="n">
        <v>1171072</v>
      </c>
      <c r="J2455" s="1" t="s">
        <v>34</v>
      </c>
      <c r="K2455" s="1" t="s">
        <v>3201</v>
      </c>
      <c r="N2455" s="1" t="s">
        <v>3202</v>
      </c>
      <c r="O2455" s="1" t="s">
        <v>3203</v>
      </c>
      <c r="Q2455" s="1" t="s">
        <v>3200</v>
      </c>
      <c r="R2455" s="1" t="n">
        <v>1428</v>
      </c>
      <c r="S2455" s="1" t="n">
        <v>475</v>
      </c>
    </row>
    <row r="2456" customFormat="false" ht="14.25" hidden="false" customHeight="false" outlineLevel="0" collapsed="false">
      <c r="A2456" s="1" t="s">
        <v>20</v>
      </c>
      <c r="B2456" s="1" t="s">
        <v>21</v>
      </c>
      <c r="C2456" s="1" t="s">
        <v>22</v>
      </c>
      <c r="D2456" s="1" t="s">
        <v>23</v>
      </c>
      <c r="E2456" s="1" t="s">
        <v>5</v>
      </c>
      <c r="G2456" s="1" t="s">
        <v>24</v>
      </c>
      <c r="H2456" s="1" t="n">
        <v>1171089</v>
      </c>
      <c r="I2456" s="1" t="n">
        <v>1171394</v>
      </c>
      <c r="J2456" s="1" t="s">
        <v>34</v>
      </c>
      <c r="Q2456" s="1" t="s">
        <v>3204</v>
      </c>
      <c r="R2456" s="1" t="n">
        <v>306</v>
      </c>
    </row>
    <row r="2457" customFormat="false" ht="14.25" hidden="false" customHeight="false" outlineLevel="0" collapsed="false">
      <c r="A2457" s="1" t="s">
        <v>27</v>
      </c>
      <c r="B2457" s="1" t="s">
        <v>28</v>
      </c>
      <c r="C2457" s="1" t="s">
        <v>22</v>
      </c>
      <c r="D2457" s="1" t="s">
        <v>23</v>
      </c>
      <c r="E2457" s="1" t="s">
        <v>5</v>
      </c>
      <c r="G2457" s="1" t="s">
        <v>24</v>
      </c>
      <c r="H2457" s="1" t="n">
        <v>1171089</v>
      </c>
      <c r="I2457" s="1" t="n">
        <v>1171394</v>
      </c>
      <c r="J2457" s="1" t="s">
        <v>34</v>
      </c>
      <c r="K2457" s="1" t="s">
        <v>3205</v>
      </c>
      <c r="N2457" s="1" t="s">
        <v>2819</v>
      </c>
      <c r="O2457" s="1" t="s">
        <v>3206</v>
      </c>
      <c r="Q2457" s="1" t="s">
        <v>3204</v>
      </c>
      <c r="R2457" s="1" t="n">
        <v>306</v>
      </c>
      <c r="S2457" s="1" t="n">
        <v>101</v>
      </c>
    </row>
    <row r="2458" customFormat="false" ht="14.25" hidden="false" customHeight="false" outlineLevel="0" collapsed="false">
      <c r="A2458" s="1" t="s">
        <v>20</v>
      </c>
      <c r="B2458" s="1" t="s">
        <v>21</v>
      </c>
      <c r="C2458" s="1" t="s">
        <v>22</v>
      </c>
      <c r="D2458" s="1" t="s">
        <v>23</v>
      </c>
      <c r="E2458" s="1" t="s">
        <v>5</v>
      </c>
      <c r="G2458" s="1" t="s">
        <v>24</v>
      </c>
      <c r="H2458" s="1" t="n">
        <v>1171420</v>
      </c>
      <c r="I2458" s="1" t="n">
        <v>1172679</v>
      </c>
      <c r="J2458" s="1" t="s">
        <v>34</v>
      </c>
      <c r="Q2458" s="1" t="s">
        <v>3207</v>
      </c>
      <c r="R2458" s="1" t="n">
        <v>1260</v>
      </c>
    </row>
    <row r="2459" customFormat="false" ht="14.25" hidden="false" customHeight="false" outlineLevel="0" collapsed="false">
      <c r="A2459" s="1" t="s">
        <v>27</v>
      </c>
      <c r="B2459" s="1" t="s">
        <v>28</v>
      </c>
      <c r="C2459" s="1" t="s">
        <v>22</v>
      </c>
      <c r="D2459" s="1" t="s">
        <v>23</v>
      </c>
      <c r="E2459" s="1" t="s">
        <v>5</v>
      </c>
      <c r="G2459" s="1" t="s">
        <v>24</v>
      </c>
      <c r="H2459" s="1" t="n">
        <v>1171420</v>
      </c>
      <c r="I2459" s="1" t="n">
        <v>1172679</v>
      </c>
      <c r="J2459" s="1" t="s">
        <v>34</v>
      </c>
      <c r="K2459" s="1" t="s">
        <v>3208</v>
      </c>
      <c r="N2459" s="1" t="s">
        <v>261</v>
      </c>
      <c r="O2459" s="1" t="s">
        <v>262</v>
      </c>
      <c r="Q2459" s="1" t="s">
        <v>3207</v>
      </c>
      <c r="R2459" s="1" t="n">
        <v>1260</v>
      </c>
      <c r="S2459" s="1" t="n">
        <v>419</v>
      </c>
    </row>
    <row r="2460" customFormat="false" ht="14.25" hidden="false" customHeight="false" outlineLevel="0" collapsed="false">
      <c r="A2460" s="1" t="s">
        <v>20</v>
      </c>
      <c r="B2460" s="1" t="s">
        <v>21</v>
      </c>
      <c r="C2460" s="1" t="s">
        <v>22</v>
      </c>
      <c r="D2460" s="1" t="s">
        <v>23</v>
      </c>
      <c r="E2460" s="1" t="s">
        <v>5</v>
      </c>
      <c r="G2460" s="1" t="s">
        <v>24</v>
      </c>
      <c r="H2460" s="1" t="n">
        <v>1172676</v>
      </c>
      <c r="I2460" s="1" t="n">
        <v>1172948</v>
      </c>
      <c r="J2460" s="1" t="s">
        <v>34</v>
      </c>
      <c r="Q2460" s="1" t="s">
        <v>3209</v>
      </c>
      <c r="R2460" s="1" t="n">
        <v>273</v>
      </c>
    </row>
    <row r="2461" customFormat="false" ht="14.25" hidden="false" customHeight="false" outlineLevel="0" collapsed="false">
      <c r="A2461" s="1" t="s">
        <v>27</v>
      </c>
      <c r="B2461" s="1" t="s">
        <v>28</v>
      </c>
      <c r="C2461" s="1" t="s">
        <v>22</v>
      </c>
      <c r="D2461" s="1" t="s">
        <v>23</v>
      </c>
      <c r="E2461" s="1" t="s">
        <v>5</v>
      </c>
      <c r="G2461" s="1" t="s">
        <v>24</v>
      </c>
      <c r="H2461" s="1" t="n">
        <v>1172676</v>
      </c>
      <c r="I2461" s="1" t="n">
        <v>1172948</v>
      </c>
      <c r="J2461" s="1" t="s">
        <v>34</v>
      </c>
      <c r="K2461" s="1" t="s">
        <v>3210</v>
      </c>
      <c r="N2461" s="1" t="s">
        <v>41</v>
      </c>
      <c r="Q2461" s="1" t="s">
        <v>3209</v>
      </c>
      <c r="R2461" s="1" t="n">
        <v>273</v>
      </c>
      <c r="S2461" s="1" t="n">
        <v>90</v>
      </c>
    </row>
    <row r="2462" customFormat="false" ht="14.25" hidden="false" customHeight="false" outlineLevel="0" collapsed="false">
      <c r="A2462" s="1" t="s">
        <v>20</v>
      </c>
      <c r="B2462" s="1" t="s">
        <v>21</v>
      </c>
      <c r="C2462" s="1" t="s">
        <v>22</v>
      </c>
      <c r="D2462" s="1" t="s">
        <v>23</v>
      </c>
      <c r="E2462" s="1" t="s">
        <v>5</v>
      </c>
      <c r="G2462" s="1" t="s">
        <v>24</v>
      </c>
      <c r="H2462" s="1" t="n">
        <v>1172979</v>
      </c>
      <c r="I2462" s="1" t="n">
        <v>1173293</v>
      </c>
      <c r="J2462" s="1" t="s">
        <v>34</v>
      </c>
      <c r="Q2462" s="1" t="s">
        <v>3211</v>
      </c>
      <c r="R2462" s="1" t="n">
        <v>315</v>
      </c>
    </row>
    <row r="2463" customFormat="false" ht="14.25" hidden="false" customHeight="false" outlineLevel="0" collapsed="false">
      <c r="A2463" s="1" t="s">
        <v>27</v>
      </c>
      <c r="B2463" s="1" t="s">
        <v>28</v>
      </c>
      <c r="C2463" s="1" t="s">
        <v>22</v>
      </c>
      <c r="D2463" s="1" t="s">
        <v>23</v>
      </c>
      <c r="E2463" s="1" t="s">
        <v>5</v>
      </c>
      <c r="G2463" s="1" t="s">
        <v>24</v>
      </c>
      <c r="H2463" s="1" t="n">
        <v>1172979</v>
      </c>
      <c r="I2463" s="1" t="n">
        <v>1173293</v>
      </c>
      <c r="J2463" s="1" t="s">
        <v>34</v>
      </c>
      <c r="K2463" s="1" t="s">
        <v>3212</v>
      </c>
      <c r="N2463" s="1" t="s">
        <v>41</v>
      </c>
      <c r="Q2463" s="1" t="s">
        <v>3211</v>
      </c>
      <c r="R2463" s="1" t="n">
        <v>315</v>
      </c>
      <c r="S2463" s="1" t="n">
        <v>104</v>
      </c>
    </row>
    <row r="2464" customFormat="false" ht="14.25" hidden="false" customHeight="false" outlineLevel="0" collapsed="false">
      <c r="A2464" s="1" t="s">
        <v>20</v>
      </c>
      <c r="B2464" s="1" t="s">
        <v>21</v>
      </c>
      <c r="C2464" s="1" t="s">
        <v>22</v>
      </c>
      <c r="D2464" s="1" t="s">
        <v>23</v>
      </c>
      <c r="E2464" s="1" t="s">
        <v>5</v>
      </c>
      <c r="G2464" s="1" t="s">
        <v>24</v>
      </c>
      <c r="H2464" s="1" t="n">
        <v>1173347</v>
      </c>
      <c r="I2464" s="1" t="n">
        <v>1174264</v>
      </c>
      <c r="J2464" s="1" t="s">
        <v>34</v>
      </c>
      <c r="Q2464" s="1" t="s">
        <v>3213</v>
      </c>
      <c r="R2464" s="1" t="n">
        <v>918</v>
      </c>
    </row>
    <row r="2465" customFormat="false" ht="14.25" hidden="false" customHeight="false" outlineLevel="0" collapsed="false">
      <c r="A2465" s="1" t="s">
        <v>27</v>
      </c>
      <c r="B2465" s="1" t="s">
        <v>28</v>
      </c>
      <c r="C2465" s="1" t="s">
        <v>22</v>
      </c>
      <c r="D2465" s="1" t="s">
        <v>23</v>
      </c>
      <c r="E2465" s="1" t="s">
        <v>5</v>
      </c>
      <c r="G2465" s="1" t="s">
        <v>24</v>
      </c>
      <c r="H2465" s="1" t="n">
        <v>1173347</v>
      </c>
      <c r="I2465" s="1" t="n">
        <v>1174264</v>
      </c>
      <c r="J2465" s="1" t="s">
        <v>34</v>
      </c>
      <c r="K2465" s="1" t="s">
        <v>3214</v>
      </c>
      <c r="N2465" s="1" t="s">
        <v>3215</v>
      </c>
      <c r="Q2465" s="1" t="s">
        <v>3213</v>
      </c>
      <c r="R2465" s="1" t="n">
        <v>918</v>
      </c>
      <c r="S2465" s="1" t="n">
        <v>305</v>
      </c>
    </row>
    <row r="2466" customFormat="false" ht="14.25" hidden="false" customHeight="false" outlineLevel="0" collapsed="false">
      <c r="A2466" s="1" t="s">
        <v>20</v>
      </c>
      <c r="B2466" s="1" t="s">
        <v>21</v>
      </c>
      <c r="C2466" s="1" t="s">
        <v>22</v>
      </c>
      <c r="D2466" s="1" t="s">
        <v>23</v>
      </c>
      <c r="E2466" s="1" t="s">
        <v>5</v>
      </c>
      <c r="G2466" s="1" t="s">
        <v>24</v>
      </c>
      <c r="H2466" s="1" t="n">
        <v>1174242</v>
      </c>
      <c r="I2466" s="1" t="n">
        <v>1175057</v>
      </c>
      <c r="J2466" s="1" t="s">
        <v>34</v>
      </c>
      <c r="Q2466" s="1" t="s">
        <v>3216</v>
      </c>
      <c r="R2466" s="1" t="n">
        <v>816</v>
      </c>
    </row>
    <row r="2467" customFormat="false" ht="14.25" hidden="false" customHeight="false" outlineLevel="0" collapsed="false">
      <c r="A2467" s="1" t="s">
        <v>27</v>
      </c>
      <c r="B2467" s="1" t="s">
        <v>28</v>
      </c>
      <c r="C2467" s="1" t="s">
        <v>22</v>
      </c>
      <c r="D2467" s="1" t="s">
        <v>23</v>
      </c>
      <c r="E2467" s="1" t="s">
        <v>5</v>
      </c>
      <c r="G2467" s="1" t="s">
        <v>24</v>
      </c>
      <c r="H2467" s="1" t="n">
        <v>1174242</v>
      </c>
      <c r="I2467" s="1" t="n">
        <v>1175057</v>
      </c>
      <c r="J2467" s="1" t="s">
        <v>34</v>
      </c>
      <c r="K2467" s="1" t="s">
        <v>3217</v>
      </c>
      <c r="N2467" s="1" t="s">
        <v>3218</v>
      </c>
      <c r="O2467" s="1" t="s">
        <v>3219</v>
      </c>
      <c r="Q2467" s="1" t="s">
        <v>3216</v>
      </c>
      <c r="R2467" s="1" t="n">
        <v>816</v>
      </c>
      <c r="S2467" s="1" t="n">
        <v>271</v>
      </c>
    </row>
    <row r="2468" customFormat="false" ht="14.25" hidden="false" customHeight="false" outlineLevel="0" collapsed="false">
      <c r="A2468" s="1" t="s">
        <v>20</v>
      </c>
      <c r="B2468" s="1" t="s">
        <v>21</v>
      </c>
      <c r="C2468" s="1" t="s">
        <v>22</v>
      </c>
      <c r="D2468" s="1" t="s">
        <v>23</v>
      </c>
      <c r="E2468" s="1" t="s">
        <v>5</v>
      </c>
      <c r="G2468" s="1" t="s">
        <v>24</v>
      </c>
      <c r="H2468" s="1" t="n">
        <v>1176049</v>
      </c>
      <c r="I2468" s="1" t="n">
        <v>1176177</v>
      </c>
      <c r="J2468" s="1" t="s">
        <v>34</v>
      </c>
      <c r="Q2468" s="1" t="s">
        <v>3220</v>
      </c>
      <c r="R2468" s="1" t="n">
        <v>129</v>
      </c>
    </row>
    <row r="2469" customFormat="false" ht="14.25" hidden="false" customHeight="false" outlineLevel="0" collapsed="false">
      <c r="A2469" s="1" t="s">
        <v>27</v>
      </c>
      <c r="B2469" s="1" t="s">
        <v>28</v>
      </c>
      <c r="C2469" s="1" t="s">
        <v>22</v>
      </c>
      <c r="D2469" s="1" t="s">
        <v>23</v>
      </c>
      <c r="E2469" s="1" t="s">
        <v>5</v>
      </c>
      <c r="G2469" s="1" t="s">
        <v>24</v>
      </c>
      <c r="H2469" s="1" t="n">
        <v>1176049</v>
      </c>
      <c r="I2469" s="1" t="n">
        <v>1176177</v>
      </c>
      <c r="J2469" s="1" t="s">
        <v>34</v>
      </c>
      <c r="K2469" s="1" t="s">
        <v>3221</v>
      </c>
      <c r="N2469" s="1" t="s">
        <v>41</v>
      </c>
      <c r="Q2469" s="1" t="s">
        <v>3220</v>
      </c>
      <c r="R2469" s="1" t="n">
        <v>129</v>
      </c>
      <c r="S2469" s="1" t="n">
        <v>42</v>
      </c>
    </row>
    <row r="2470" customFormat="false" ht="14.25" hidden="false" customHeight="false" outlineLevel="0" collapsed="false">
      <c r="A2470" s="1" t="s">
        <v>20</v>
      </c>
      <c r="B2470" s="1" t="s">
        <v>21</v>
      </c>
      <c r="C2470" s="1" t="s">
        <v>22</v>
      </c>
      <c r="D2470" s="1" t="s">
        <v>23</v>
      </c>
      <c r="E2470" s="1" t="s">
        <v>5</v>
      </c>
      <c r="G2470" s="1" t="s">
        <v>24</v>
      </c>
      <c r="H2470" s="1" t="n">
        <v>1176286</v>
      </c>
      <c r="I2470" s="1" t="n">
        <v>1176396</v>
      </c>
      <c r="J2470" s="1" t="s">
        <v>34</v>
      </c>
      <c r="Q2470" s="1" t="s">
        <v>3222</v>
      </c>
      <c r="R2470" s="1" t="n">
        <v>111</v>
      </c>
    </row>
    <row r="2471" customFormat="false" ht="14.25" hidden="false" customHeight="false" outlineLevel="0" collapsed="false">
      <c r="A2471" s="1" t="s">
        <v>27</v>
      </c>
      <c r="B2471" s="1" t="s">
        <v>28</v>
      </c>
      <c r="C2471" s="1" t="s">
        <v>22</v>
      </c>
      <c r="D2471" s="1" t="s">
        <v>23</v>
      </c>
      <c r="E2471" s="1" t="s">
        <v>5</v>
      </c>
      <c r="G2471" s="1" t="s">
        <v>24</v>
      </c>
      <c r="H2471" s="1" t="n">
        <v>1176286</v>
      </c>
      <c r="I2471" s="1" t="n">
        <v>1176396</v>
      </c>
      <c r="J2471" s="1" t="s">
        <v>34</v>
      </c>
      <c r="K2471" s="1" t="s">
        <v>3223</v>
      </c>
      <c r="N2471" s="1" t="s">
        <v>41</v>
      </c>
      <c r="Q2471" s="1" t="s">
        <v>3222</v>
      </c>
      <c r="R2471" s="1" t="n">
        <v>111</v>
      </c>
      <c r="S2471" s="1" t="n">
        <v>36</v>
      </c>
    </row>
    <row r="2472" customFormat="false" ht="14.25" hidden="false" customHeight="false" outlineLevel="0" collapsed="false">
      <c r="A2472" s="1" t="s">
        <v>20</v>
      </c>
      <c r="B2472" s="1" t="s">
        <v>21</v>
      </c>
      <c r="C2472" s="1" t="s">
        <v>22</v>
      </c>
      <c r="D2472" s="1" t="s">
        <v>23</v>
      </c>
      <c r="E2472" s="1" t="s">
        <v>5</v>
      </c>
      <c r="G2472" s="1" t="s">
        <v>24</v>
      </c>
      <c r="H2472" s="1" t="n">
        <v>1176488</v>
      </c>
      <c r="I2472" s="1" t="n">
        <v>1177435</v>
      </c>
      <c r="J2472" s="1" t="s">
        <v>34</v>
      </c>
      <c r="Q2472" s="1" t="s">
        <v>3224</v>
      </c>
      <c r="R2472" s="1" t="n">
        <v>948</v>
      </c>
    </row>
    <row r="2473" customFormat="false" ht="14.25" hidden="false" customHeight="false" outlineLevel="0" collapsed="false">
      <c r="A2473" s="1" t="s">
        <v>27</v>
      </c>
      <c r="B2473" s="1" t="s">
        <v>28</v>
      </c>
      <c r="C2473" s="1" t="s">
        <v>22</v>
      </c>
      <c r="D2473" s="1" t="s">
        <v>23</v>
      </c>
      <c r="E2473" s="1" t="s">
        <v>5</v>
      </c>
      <c r="G2473" s="1" t="s">
        <v>24</v>
      </c>
      <c r="H2473" s="1" t="n">
        <v>1176488</v>
      </c>
      <c r="I2473" s="1" t="n">
        <v>1177435</v>
      </c>
      <c r="J2473" s="1" t="s">
        <v>34</v>
      </c>
      <c r="K2473" s="1" t="s">
        <v>3225</v>
      </c>
      <c r="N2473" s="1" t="s">
        <v>41</v>
      </c>
      <c r="Q2473" s="1" t="s">
        <v>3224</v>
      </c>
      <c r="R2473" s="1" t="n">
        <v>948</v>
      </c>
      <c r="S2473" s="1" t="n">
        <v>315</v>
      </c>
    </row>
    <row r="2474" customFormat="false" ht="14.25" hidden="false" customHeight="false" outlineLevel="0" collapsed="false">
      <c r="A2474" s="1" t="s">
        <v>20</v>
      </c>
      <c r="B2474" s="1" t="s">
        <v>21</v>
      </c>
      <c r="C2474" s="1" t="s">
        <v>22</v>
      </c>
      <c r="D2474" s="1" t="s">
        <v>23</v>
      </c>
      <c r="E2474" s="1" t="s">
        <v>5</v>
      </c>
      <c r="G2474" s="1" t="s">
        <v>24</v>
      </c>
      <c r="H2474" s="1" t="n">
        <v>1177516</v>
      </c>
      <c r="I2474" s="1" t="n">
        <v>1177977</v>
      </c>
      <c r="J2474" s="1" t="s">
        <v>34</v>
      </c>
      <c r="Q2474" s="1" t="s">
        <v>3226</v>
      </c>
      <c r="R2474" s="1" t="n">
        <v>462</v>
      </c>
    </row>
    <row r="2475" customFormat="false" ht="14.25" hidden="false" customHeight="false" outlineLevel="0" collapsed="false">
      <c r="A2475" s="1" t="s">
        <v>27</v>
      </c>
      <c r="B2475" s="1" t="s">
        <v>28</v>
      </c>
      <c r="C2475" s="1" t="s">
        <v>22</v>
      </c>
      <c r="D2475" s="1" t="s">
        <v>23</v>
      </c>
      <c r="E2475" s="1" t="s">
        <v>5</v>
      </c>
      <c r="G2475" s="1" t="s">
        <v>24</v>
      </c>
      <c r="H2475" s="1" t="n">
        <v>1177516</v>
      </c>
      <c r="I2475" s="1" t="n">
        <v>1177977</v>
      </c>
      <c r="J2475" s="1" t="s">
        <v>34</v>
      </c>
      <c r="K2475" s="1" t="s">
        <v>3227</v>
      </c>
      <c r="N2475" s="1" t="s">
        <v>41</v>
      </c>
      <c r="Q2475" s="1" t="s">
        <v>3226</v>
      </c>
      <c r="R2475" s="1" t="n">
        <v>462</v>
      </c>
      <c r="S2475" s="1" t="n">
        <v>153</v>
      </c>
    </row>
    <row r="2476" customFormat="false" ht="14.25" hidden="false" customHeight="false" outlineLevel="0" collapsed="false">
      <c r="A2476" s="1" t="s">
        <v>20</v>
      </c>
      <c r="B2476" s="1" t="s">
        <v>21</v>
      </c>
      <c r="C2476" s="1" t="s">
        <v>22</v>
      </c>
      <c r="D2476" s="1" t="s">
        <v>23</v>
      </c>
      <c r="E2476" s="1" t="s">
        <v>5</v>
      </c>
      <c r="G2476" s="1" t="s">
        <v>24</v>
      </c>
      <c r="H2476" s="1" t="n">
        <v>1177977</v>
      </c>
      <c r="I2476" s="1" t="n">
        <v>1178189</v>
      </c>
      <c r="J2476" s="1" t="s">
        <v>34</v>
      </c>
      <c r="Q2476" s="1" t="s">
        <v>3228</v>
      </c>
      <c r="R2476" s="1" t="n">
        <v>213</v>
      </c>
    </row>
    <row r="2477" customFormat="false" ht="14.25" hidden="false" customHeight="false" outlineLevel="0" collapsed="false">
      <c r="A2477" s="1" t="s">
        <v>27</v>
      </c>
      <c r="B2477" s="1" t="s">
        <v>28</v>
      </c>
      <c r="C2477" s="1" t="s">
        <v>22</v>
      </c>
      <c r="D2477" s="1" t="s">
        <v>23</v>
      </c>
      <c r="E2477" s="1" t="s">
        <v>5</v>
      </c>
      <c r="G2477" s="1" t="s">
        <v>24</v>
      </c>
      <c r="H2477" s="1" t="n">
        <v>1177977</v>
      </c>
      <c r="I2477" s="1" t="n">
        <v>1178189</v>
      </c>
      <c r="J2477" s="1" t="s">
        <v>34</v>
      </c>
      <c r="K2477" s="1" t="s">
        <v>3229</v>
      </c>
      <c r="N2477" s="1" t="s">
        <v>41</v>
      </c>
      <c r="Q2477" s="1" t="s">
        <v>3228</v>
      </c>
      <c r="R2477" s="1" t="n">
        <v>213</v>
      </c>
      <c r="S2477" s="1" t="n">
        <v>70</v>
      </c>
    </row>
    <row r="2478" customFormat="false" ht="14.25" hidden="false" customHeight="false" outlineLevel="0" collapsed="false">
      <c r="A2478" s="1" t="s">
        <v>20</v>
      </c>
      <c r="B2478" s="1" t="s">
        <v>21</v>
      </c>
      <c r="C2478" s="1" t="s">
        <v>22</v>
      </c>
      <c r="D2478" s="1" t="s">
        <v>23</v>
      </c>
      <c r="E2478" s="1" t="s">
        <v>5</v>
      </c>
      <c r="G2478" s="1" t="s">
        <v>24</v>
      </c>
      <c r="H2478" s="1" t="n">
        <v>1178212</v>
      </c>
      <c r="I2478" s="1" t="n">
        <v>1180062</v>
      </c>
      <c r="J2478" s="1" t="s">
        <v>34</v>
      </c>
      <c r="Q2478" s="1" t="s">
        <v>3230</v>
      </c>
      <c r="R2478" s="1" t="n">
        <v>1851</v>
      </c>
    </row>
    <row r="2479" customFormat="false" ht="14.25" hidden="false" customHeight="false" outlineLevel="0" collapsed="false">
      <c r="A2479" s="1" t="s">
        <v>27</v>
      </c>
      <c r="B2479" s="1" t="s">
        <v>28</v>
      </c>
      <c r="C2479" s="1" t="s">
        <v>22</v>
      </c>
      <c r="D2479" s="1" t="s">
        <v>23</v>
      </c>
      <c r="E2479" s="1" t="s">
        <v>5</v>
      </c>
      <c r="G2479" s="1" t="s">
        <v>24</v>
      </c>
      <c r="H2479" s="1" t="n">
        <v>1178212</v>
      </c>
      <c r="I2479" s="1" t="n">
        <v>1180062</v>
      </c>
      <c r="J2479" s="1" t="s">
        <v>34</v>
      </c>
      <c r="K2479" s="1" t="s">
        <v>3231</v>
      </c>
      <c r="N2479" s="1" t="s">
        <v>3232</v>
      </c>
      <c r="Q2479" s="1" t="s">
        <v>3230</v>
      </c>
      <c r="R2479" s="1" t="n">
        <v>1851</v>
      </c>
      <c r="S2479" s="1" t="n">
        <v>616</v>
      </c>
    </row>
    <row r="2480" customFormat="false" ht="14.25" hidden="false" customHeight="false" outlineLevel="0" collapsed="false">
      <c r="A2480" s="1" t="s">
        <v>20</v>
      </c>
      <c r="B2480" s="1" t="s">
        <v>21</v>
      </c>
      <c r="C2480" s="1" t="s">
        <v>22</v>
      </c>
      <c r="D2480" s="1" t="s">
        <v>23</v>
      </c>
      <c r="E2480" s="1" t="s">
        <v>5</v>
      </c>
      <c r="G2480" s="1" t="s">
        <v>24</v>
      </c>
      <c r="H2480" s="1" t="n">
        <v>1180131</v>
      </c>
      <c r="I2480" s="1" t="n">
        <v>1180541</v>
      </c>
      <c r="J2480" s="1" t="s">
        <v>34</v>
      </c>
      <c r="Q2480" s="1" t="s">
        <v>3233</v>
      </c>
      <c r="R2480" s="1" t="n">
        <v>411</v>
      </c>
    </row>
    <row r="2481" customFormat="false" ht="14.25" hidden="false" customHeight="false" outlineLevel="0" collapsed="false">
      <c r="A2481" s="1" t="s">
        <v>27</v>
      </c>
      <c r="B2481" s="1" t="s">
        <v>28</v>
      </c>
      <c r="C2481" s="1" t="s">
        <v>22</v>
      </c>
      <c r="D2481" s="1" t="s">
        <v>23</v>
      </c>
      <c r="E2481" s="1" t="s">
        <v>5</v>
      </c>
      <c r="G2481" s="1" t="s">
        <v>24</v>
      </c>
      <c r="H2481" s="1" t="n">
        <v>1180131</v>
      </c>
      <c r="I2481" s="1" t="n">
        <v>1180541</v>
      </c>
      <c r="J2481" s="1" t="s">
        <v>34</v>
      </c>
      <c r="K2481" s="1" t="s">
        <v>3234</v>
      </c>
      <c r="N2481" s="1" t="s">
        <v>41</v>
      </c>
      <c r="Q2481" s="1" t="s">
        <v>3233</v>
      </c>
      <c r="R2481" s="1" t="n">
        <v>411</v>
      </c>
      <c r="S2481" s="1" t="n">
        <v>136</v>
      </c>
    </row>
    <row r="2482" customFormat="false" ht="14.25" hidden="false" customHeight="false" outlineLevel="0" collapsed="false">
      <c r="A2482" s="1" t="s">
        <v>20</v>
      </c>
      <c r="B2482" s="1" t="s">
        <v>21</v>
      </c>
      <c r="C2482" s="1" t="s">
        <v>22</v>
      </c>
      <c r="D2482" s="1" t="s">
        <v>23</v>
      </c>
      <c r="E2482" s="1" t="s">
        <v>5</v>
      </c>
      <c r="G2482" s="1" t="s">
        <v>24</v>
      </c>
      <c r="H2482" s="1" t="n">
        <v>1180599</v>
      </c>
      <c r="I2482" s="1" t="n">
        <v>1180901</v>
      </c>
      <c r="J2482" s="1" t="s">
        <v>34</v>
      </c>
      <c r="Q2482" s="1" t="s">
        <v>3235</v>
      </c>
      <c r="R2482" s="1" t="n">
        <v>303</v>
      </c>
    </row>
    <row r="2483" customFormat="false" ht="14.25" hidden="false" customHeight="false" outlineLevel="0" collapsed="false">
      <c r="A2483" s="1" t="s">
        <v>27</v>
      </c>
      <c r="B2483" s="1" t="s">
        <v>28</v>
      </c>
      <c r="C2483" s="1" t="s">
        <v>22</v>
      </c>
      <c r="D2483" s="1" t="s">
        <v>23</v>
      </c>
      <c r="E2483" s="1" t="s">
        <v>5</v>
      </c>
      <c r="G2483" s="1" t="s">
        <v>24</v>
      </c>
      <c r="H2483" s="1" t="n">
        <v>1180599</v>
      </c>
      <c r="I2483" s="1" t="n">
        <v>1180901</v>
      </c>
      <c r="J2483" s="1" t="s">
        <v>34</v>
      </c>
      <c r="K2483" s="1" t="s">
        <v>3236</v>
      </c>
      <c r="N2483" s="1" t="s">
        <v>41</v>
      </c>
      <c r="Q2483" s="1" t="s">
        <v>3235</v>
      </c>
      <c r="R2483" s="1" t="n">
        <v>303</v>
      </c>
      <c r="S2483" s="1" t="n">
        <v>100</v>
      </c>
    </row>
    <row r="2484" customFormat="false" ht="14.25" hidden="false" customHeight="false" outlineLevel="0" collapsed="false">
      <c r="A2484" s="1" t="s">
        <v>20</v>
      </c>
      <c r="B2484" s="1" t="s">
        <v>21</v>
      </c>
      <c r="C2484" s="1" t="s">
        <v>22</v>
      </c>
      <c r="D2484" s="1" t="s">
        <v>23</v>
      </c>
      <c r="E2484" s="1" t="s">
        <v>5</v>
      </c>
      <c r="G2484" s="1" t="s">
        <v>24</v>
      </c>
      <c r="H2484" s="1" t="n">
        <v>1180920</v>
      </c>
      <c r="I2484" s="1" t="n">
        <v>1181465</v>
      </c>
      <c r="J2484" s="1" t="s">
        <v>34</v>
      </c>
      <c r="Q2484" s="1" t="s">
        <v>3237</v>
      </c>
      <c r="R2484" s="1" t="n">
        <v>546</v>
      </c>
    </row>
    <row r="2485" customFormat="false" ht="14.25" hidden="false" customHeight="false" outlineLevel="0" collapsed="false">
      <c r="A2485" s="1" t="s">
        <v>27</v>
      </c>
      <c r="B2485" s="1" t="s">
        <v>28</v>
      </c>
      <c r="C2485" s="1" t="s">
        <v>22</v>
      </c>
      <c r="D2485" s="1" t="s">
        <v>23</v>
      </c>
      <c r="E2485" s="1" t="s">
        <v>5</v>
      </c>
      <c r="G2485" s="1" t="s">
        <v>24</v>
      </c>
      <c r="H2485" s="1" t="n">
        <v>1180920</v>
      </c>
      <c r="I2485" s="1" t="n">
        <v>1181465</v>
      </c>
      <c r="J2485" s="1" t="s">
        <v>34</v>
      </c>
      <c r="K2485" s="1" t="s">
        <v>3238</v>
      </c>
      <c r="N2485" s="1" t="s">
        <v>41</v>
      </c>
      <c r="Q2485" s="1" t="s">
        <v>3237</v>
      </c>
      <c r="R2485" s="1" t="n">
        <v>546</v>
      </c>
      <c r="S2485" s="1" t="n">
        <v>181</v>
      </c>
    </row>
    <row r="2486" customFormat="false" ht="14.25" hidden="false" customHeight="false" outlineLevel="0" collapsed="false">
      <c r="A2486" s="1" t="s">
        <v>20</v>
      </c>
      <c r="B2486" s="1" t="s">
        <v>21</v>
      </c>
      <c r="C2486" s="1" t="s">
        <v>22</v>
      </c>
      <c r="D2486" s="1" t="s">
        <v>23</v>
      </c>
      <c r="E2486" s="1" t="s">
        <v>5</v>
      </c>
      <c r="G2486" s="1" t="s">
        <v>24</v>
      </c>
      <c r="H2486" s="1" t="n">
        <v>1181502</v>
      </c>
      <c r="I2486" s="1" t="n">
        <v>1182080</v>
      </c>
      <c r="J2486" s="1" t="s">
        <v>34</v>
      </c>
      <c r="Q2486" s="1" t="s">
        <v>3239</v>
      </c>
      <c r="R2486" s="1" t="n">
        <v>579</v>
      </c>
    </row>
    <row r="2487" customFormat="false" ht="14.25" hidden="false" customHeight="false" outlineLevel="0" collapsed="false">
      <c r="A2487" s="1" t="s">
        <v>27</v>
      </c>
      <c r="B2487" s="1" t="s">
        <v>28</v>
      </c>
      <c r="C2487" s="1" t="s">
        <v>22</v>
      </c>
      <c r="D2487" s="1" t="s">
        <v>23</v>
      </c>
      <c r="E2487" s="1" t="s">
        <v>5</v>
      </c>
      <c r="G2487" s="1" t="s">
        <v>24</v>
      </c>
      <c r="H2487" s="1" t="n">
        <v>1181502</v>
      </c>
      <c r="I2487" s="1" t="n">
        <v>1182080</v>
      </c>
      <c r="J2487" s="1" t="s">
        <v>34</v>
      </c>
      <c r="K2487" s="1" t="s">
        <v>3240</v>
      </c>
      <c r="N2487" s="1" t="s">
        <v>41</v>
      </c>
      <c r="Q2487" s="1" t="s">
        <v>3239</v>
      </c>
      <c r="R2487" s="1" t="n">
        <v>579</v>
      </c>
      <c r="S2487" s="1" t="n">
        <v>192</v>
      </c>
    </row>
    <row r="2488" customFormat="false" ht="14.25" hidden="false" customHeight="false" outlineLevel="0" collapsed="false">
      <c r="A2488" s="1" t="s">
        <v>20</v>
      </c>
      <c r="B2488" s="1" t="s">
        <v>21</v>
      </c>
      <c r="C2488" s="1" t="s">
        <v>22</v>
      </c>
      <c r="D2488" s="1" t="s">
        <v>23</v>
      </c>
      <c r="E2488" s="1" t="s">
        <v>5</v>
      </c>
      <c r="G2488" s="1" t="s">
        <v>24</v>
      </c>
      <c r="H2488" s="1" t="n">
        <v>1182882</v>
      </c>
      <c r="I2488" s="1" t="n">
        <v>1183829</v>
      </c>
      <c r="J2488" s="1" t="s">
        <v>34</v>
      </c>
      <c r="Q2488" s="1" t="s">
        <v>3241</v>
      </c>
      <c r="R2488" s="1" t="n">
        <v>948</v>
      </c>
    </row>
    <row r="2489" customFormat="false" ht="14.25" hidden="false" customHeight="false" outlineLevel="0" collapsed="false">
      <c r="A2489" s="1" t="s">
        <v>27</v>
      </c>
      <c r="B2489" s="1" t="s">
        <v>28</v>
      </c>
      <c r="C2489" s="1" t="s">
        <v>22</v>
      </c>
      <c r="D2489" s="1" t="s">
        <v>23</v>
      </c>
      <c r="E2489" s="1" t="s">
        <v>5</v>
      </c>
      <c r="G2489" s="1" t="s">
        <v>24</v>
      </c>
      <c r="H2489" s="1" t="n">
        <v>1182882</v>
      </c>
      <c r="I2489" s="1" t="n">
        <v>1183829</v>
      </c>
      <c r="J2489" s="1" t="s">
        <v>34</v>
      </c>
      <c r="K2489" s="1" t="s">
        <v>3242</v>
      </c>
      <c r="N2489" s="1" t="s">
        <v>3243</v>
      </c>
      <c r="Q2489" s="1" t="s">
        <v>3241</v>
      </c>
      <c r="R2489" s="1" t="n">
        <v>948</v>
      </c>
      <c r="S2489" s="1" t="n">
        <v>315</v>
      </c>
    </row>
    <row r="2490" customFormat="false" ht="14.25" hidden="false" customHeight="false" outlineLevel="0" collapsed="false">
      <c r="A2490" s="1" t="s">
        <v>20</v>
      </c>
      <c r="B2490" s="1" t="s">
        <v>21</v>
      </c>
      <c r="C2490" s="1" t="s">
        <v>22</v>
      </c>
      <c r="D2490" s="1" t="s">
        <v>23</v>
      </c>
      <c r="E2490" s="1" t="s">
        <v>5</v>
      </c>
      <c r="G2490" s="1" t="s">
        <v>24</v>
      </c>
      <c r="H2490" s="1" t="n">
        <v>1183992</v>
      </c>
      <c r="I2490" s="1" t="n">
        <v>1184762</v>
      </c>
      <c r="J2490" s="1" t="s">
        <v>34</v>
      </c>
      <c r="Q2490" s="1" t="s">
        <v>3244</v>
      </c>
      <c r="R2490" s="1" t="n">
        <v>771</v>
      </c>
    </row>
    <row r="2491" customFormat="false" ht="14.25" hidden="false" customHeight="false" outlineLevel="0" collapsed="false">
      <c r="A2491" s="1" t="s">
        <v>27</v>
      </c>
      <c r="B2491" s="1" t="s">
        <v>28</v>
      </c>
      <c r="C2491" s="1" t="s">
        <v>22</v>
      </c>
      <c r="D2491" s="1" t="s">
        <v>23</v>
      </c>
      <c r="E2491" s="1" t="s">
        <v>5</v>
      </c>
      <c r="G2491" s="1" t="s">
        <v>24</v>
      </c>
      <c r="H2491" s="1" t="n">
        <v>1183992</v>
      </c>
      <c r="I2491" s="1" t="n">
        <v>1184762</v>
      </c>
      <c r="J2491" s="1" t="s">
        <v>34</v>
      </c>
      <c r="K2491" s="1" t="s">
        <v>3245</v>
      </c>
      <c r="N2491" s="1" t="s">
        <v>3243</v>
      </c>
      <c r="Q2491" s="1" t="s">
        <v>3244</v>
      </c>
      <c r="R2491" s="1" t="n">
        <v>771</v>
      </c>
      <c r="S2491" s="1" t="n">
        <v>256</v>
      </c>
    </row>
    <row r="2492" customFormat="false" ht="14.25" hidden="false" customHeight="false" outlineLevel="0" collapsed="false">
      <c r="A2492" s="1" t="s">
        <v>20</v>
      </c>
      <c r="B2492" s="1" t="s">
        <v>21</v>
      </c>
      <c r="C2492" s="1" t="s">
        <v>22</v>
      </c>
      <c r="D2492" s="1" t="s">
        <v>23</v>
      </c>
      <c r="E2492" s="1" t="s">
        <v>5</v>
      </c>
      <c r="G2492" s="1" t="s">
        <v>24</v>
      </c>
      <c r="H2492" s="1" t="n">
        <v>1184800</v>
      </c>
      <c r="I2492" s="1" t="n">
        <v>1186254</v>
      </c>
      <c r="J2492" s="1" t="s">
        <v>34</v>
      </c>
      <c r="Q2492" s="1" t="s">
        <v>3246</v>
      </c>
      <c r="R2492" s="1" t="n">
        <v>1455</v>
      </c>
    </row>
    <row r="2493" customFormat="false" ht="14.25" hidden="false" customHeight="false" outlineLevel="0" collapsed="false">
      <c r="A2493" s="1" t="s">
        <v>27</v>
      </c>
      <c r="B2493" s="1" t="s">
        <v>28</v>
      </c>
      <c r="C2493" s="1" t="s">
        <v>22</v>
      </c>
      <c r="D2493" s="1" t="s">
        <v>23</v>
      </c>
      <c r="E2493" s="1" t="s">
        <v>5</v>
      </c>
      <c r="G2493" s="1" t="s">
        <v>24</v>
      </c>
      <c r="H2493" s="1" t="n">
        <v>1184800</v>
      </c>
      <c r="I2493" s="1" t="n">
        <v>1186254</v>
      </c>
      <c r="J2493" s="1" t="s">
        <v>34</v>
      </c>
      <c r="K2493" s="1" t="s">
        <v>3247</v>
      </c>
      <c r="N2493" s="1" t="s">
        <v>3248</v>
      </c>
      <c r="Q2493" s="1" t="s">
        <v>3246</v>
      </c>
      <c r="R2493" s="1" t="n">
        <v>1455</v>
      </c>
      <c r="S2493" s="1" t="n">
        <v>484</v>
      </c>
    </row>
    <row r="2494" customFormat="false" ht="14.25" hidden="false" customHeight="false" outlineLevel="0" collapsed="false">
      <c r="A2494" s="1" t="s">
        <v>20</v>
      </c>
      <c r="B2494" s="1" t="s">
        <v>21</v>
      </c>
      <c r="C2494" s="1" t="s">
        <v>22</v>
      </c>
      <c r="D2494" s="1" t="s">
        <v>23</v>
      </c>
      <c r="E2494" s="1" t="s">
        <v>5</v>
      </c>
      <c r="G2494" s="1" t="s">
        <v>24</v>
      </c>
      <c r="H2494" s="1" t="n">
        <v>1186478</v>
      </c>
      <c r="I2494" s="1" t="n">
        <v>1187092</v>
      </c>
      <c r="J2494" s="1" t="s">
        <v>34</v>
      </c>
      <c r="Q2494" s="1" t="s">
        <v>3249</v>
      </c>
      <c r="R2494" s="1" t="n">
        <v>615</v>
      </c>
    </row>
    <row r="2495" customFormat="false" ht="14.25" hidden="false" customHeight="false" outlineLevel="0" collapsed="false">
      <c r="A2495" s="1" t="s">
        <v>27</v>
      </c>
      <c r="B2495" s="1" t="s">
        <v>28</v>
      </c>
      <c r="C2495" s="1" t="s">
        <v>22</v>
      </c>
      <c r="D2495" s="1" t="s">
        <v>23</v>
      </c>
      <c r="E2495" s="1" t="s">
        <v>5</v>
      </c>
      <c r="G2495" s="1" t="s">
        <v>24</v>
      </c>
      <c r="H2495" s="1" t="n">
        <v>1186478</v>
      </c>
      <c r="I2495" s="1" t="n">
        <v>1187092</v>
      </c>
      <c r="J2495" s="1" t="s">
        <v>34</v>
      </c>
      <c r="K2495" s="1" t="s">
        <v>3250</v>
      </c>
      <c r="N2495" s="1" t="s">
        <v>41</v>
      </c>
      <c r="Q2495" s="1" t="s">
        <v>3249</v>
      </c>
      <c r="R2495" s="1" t="n">
        <v>615</v>
      </c>
      <c r="S2495" s="1" t="n">
        <v>204</v>
      </c>
    </row>
    <row r="2496" customFormat="false" ht="14.25" hidden="false" customHeight="false" outlineLevel="0" collapsed="false">
      <c r="A2496" s="1" t="s">
        <v>20</v>
      </c>
      <c r="B2496" s="1" t="s">
        <v>21</v>
      </c>
      <c r="C2496" s="1" t="s">
        <v>22</v>
      </c>
      <c r="D2496" s="1" t="s">
        <v>23</v>
      </c>
      <c r="E2496" s="1" t="s">
        <v>5</v>
      </c>
      <c r="G2496" s="1" t="s">
        <v>24</v>
      </c>
      <c r="H2496" s="1" t="n">
        <v>1187085</v>
      </c>
      <c r="I2496" s="1" t="n">
        <v>1188812</v>
      </c>
      <c r="J2496" s="1" t="s">
        <v>34</v>
      </c>
      <c r="Q2496" s="1" t="s">
        <v>3251</v>
      </c>
      <c r="R2496" s="1" t="n">
        <v>1728</v>
      </c>
    </row>
    <row r="2497" customFormat="false" ht="14.25" hidden="false" customHeight="false" outlineLevel="0" collapsed="false">
      <c r="A2497" s="1" t="s">
        <v>27</v>
      </c>
      <c r="B2497" s="1" t="s">
        <v>28</v>
      </c>
      <c r="C2497" s="1" t="s">
        <v>22</v>
      </c>
      <c r="D2497" s="1" t="s">
        <v>23</v>
      </c>
      <c r="E2497" s="1" t="s">
        <v>5</v>
      </c>
      <c r="G2497" s="1" t="s">
        <v>24</v>
      </c>
      <c r="H2497" s="1" t="n">
        <v>1187085</v>
      </c>
      <c r="I2497" s="1" t="n">
        <v>1188812</v>
      </c>
      <c r="J2497" s="1" t="s">
        <v>34</v>
      </c>
      <c r="K2497" s="1" t="s">
        <v>3252</v>
      </c>
      <c r="N2497" s="1" t="s">
        <v>3253</v>
      </c>
      <c r="Q2497" s="1" t="s">
        <v>3251</v>
      </c>
      <c r="R2497" s="1" t="n">
        <v>1728</v>
      </c>
      <c r="S2497" s="1" t="n">
        <v>575</v>
      </c>
    </row>
    <row r="2498" customFormat="false" ht="14.25" hidden="false" customHeight="false" outlineLevel="0" collapsed="false">
      <c r="A2498" s="1" t="s">
        <v>20</v>
      </c>
      <c r="B2498" s="1" t="s">
        <v>21</v>
      </c>
      <c r="C2498" s="1" t="s">
        <v>22</v>
      </c>
      <c r="D2498" s="1" t="s">
        <v>23</v>
      </c>
      <c r="E2498" s="1" t="s">
        <v>5</v>
      </c>
      <c r="G2498" s="1" t="s">
        <v>24</v>
      </c>
      <c r="H2498" s="1" t="n">
        <v>1188817</v>
      </c>
      <c r="I2498" s="1" t="n">
        <v>1190265</v>
      </c>
      <c r="J2498" s="1" t="s">
        <v>34</v>
      </c>
      <c r="Q2498" s="1" t="s">
        <v>3254</v>
      </c>
      <c r="R2498" s="1" t="n">
        <v>1449</v>
      </c>
    </row>
    <row r="2499" customFormat="false" ht="14.25" hidden="false" customHeight="false" outlineLevel="0" collapsed="false">
      <c r="A2499" s="1" t="s">
        <v>27</v>
      </c>
      <c r="B2499" s="1" t="s">
        <v>28</v>
      </c>
      <c r="C2499" s="1" t="s">
        <v>22</v>
      </c>
      <c r="D2499" s="1" t="s">
        <v>23</v>
      </c>
      <c r="E2499" s="1" t="s">
        <v>5</v>
      </c>
      <c r="G2499" s="1" t="s">
        <v>24</v>
      </c>
      <c r="H2499" s="1" t="n">
        <v>1188817</v>
      </c>
      <c r="I2499" s="1" t="n">
        <v>1190265</v>
      </c>
      <c r="J2499" s="1" t="s">
        <v>34</v>
      </c>
      <c r="K2499" s="1" t="s">
        <v>3255</v>
      </c>
      <c r="N2499" s="1" t="s">
        <v>1643</v>
      </c>
      <c r="Q2499" s="1" t="s">
        <v>3254</v>
      </c>
      <c r="R2499" s="1" t="n">
        <v>1449</v>
      </c>
      <c r="S2499" s="1" t="n">
        <v>482</v>
      </c>
    </row>
    <row r="2500" customFormat="false" ht="14.25" hidden="false" customHeight="false" outlineLevel="0" collapsed="false">
      <c r="A2500" s="1" t="s">
        <v>20</v>
      </c>
      <c r="B2500" s="1" t="s">
        <v>21</v>
      </c>
      <c r="C2500" s="1" t="s">
        <v>22</v>
      </c>
      <c r="D2500" s="1" t="s">
        <v>23</v>
      </c>
      <c r="E2500" s="1" t="s">
        <v>5</v>
      </c>
      <c r="G2500" s="1" t="s">
        <v>24</v>
      </c>
      <c r="H2500" s="1" t="n">
        <v>1190452</v>
      </c>
      <c r="I2500" s="1" t="n">
        <v>1191087</v>
      </c>
      <c r="J2500" s="1" t="s">
        <v>34</v>
      </c>
      <c r="Q2500" s="1" t="s">
        <v>3256</v>
      </c>
      <c r="R2500" s="1" t="n">
        <v>636</v>
      </c>
    </row>
    <row r="2501" customFormat="false" ht="14.25" hidden="false" customHeight="false" outlineLevel="0" collapsed="false">
      <c r="A2501" s="1" t="s">
        <v>27</v>
      </c>
      <c r="B2501" s="1" t="s">
        <v>28</v>
      </c>
      <c r="C2501" s="1" t="s">
        <v>22</v>
      </c>
      <c r="D2501" s="1" t="s">
        <v>23</v>
      </c>
      <c r="E2501" s="1" t="s">
        <v>5</v>
      </c>
      <c r="G2501" s="1" t="s">
        <v>24</v>
      </c>
      <c r="H2501" s="1" t="n">
        <v>1190452</v>
      </c>
      <c r="I2501" s="1" t="n">
        <v>1191087</v>
      </c>
      <c r="J2501" s="1" t="s">
        <v>34</v>
      </c>
      <c r="K2501" s="1" t="s">
        <v>3257</v>
      </c>
      <c r="N2501" s="1" t="s">
        <v>41</v>
      </c>
      <c r="Q2501" s="1" t="s">
        <v>3256</v>
      </c>
      <c r="R2501" s="1" t="n">
        <v>636</v>
      </c>
      <c r="S2501" s="1" t="n">
        <v>211</v>
      </c>
    </row>
    <row r="2502" customFormat="false" ht="14.25" hidden="false" customHeight="false" outlineLevel="0" collapsed="false">
      <c r="A2502" s="1" t="s">
        <v>20</v>
      </c>
      <c r="B2502" s="1" t="s">
        <v>21</v>
      </c>
      <c r="C2502" s="1" t="s">
        <v>22</v>
      </c>
      <c r="D2502" s="1" t="s">
        <v>23</v>
      </c>
      <c r="E2502" s="1" t="s">
        <v>5</v>
      </c>
      <c r="G2502" s="1" t="s">
        <v>24</v>
      </c>
      <c r="H2502" s="1" t="n">
        <v>1191211</v>
      </c>
      <c r="I2502" s="1" t="n">
        <v>1191960</v>
      </c>
      <c r="J2502" s="1" t="s">
        <v>34</v>
      </c>
      <c r="Q2502" s="1" t="s">
        <v>3258</v>
      </c>
      <c r="R2502" s="1" t="n">
        <v>750</v>
      </c>
    </row>
    <row r="2503" customFormat="false" ht="14.25" hidden="false" customHeight="false" outlineLevel="0" collapsed="false">
      <c r="A2503" s="1" t="s">
        <v>27</v>
      </c>
      <c r="B2503" s="1" t="s">
        <v>28</v>
      </c>
      <c r="C2503" s="1" t="s">
        <v>22</v>
      </c>
      <c r="D2503" s="1" t="s">
        <v>23</v>
      </c>
      <c r="E2503" s="1" t="s">
        <v>5</v>
      </c>
      <c r="G2503" s="1" t="s">
        <v>24</v>
      </c>
      <c r="H2503" s="1" t="n">
        <v>1191211</v>
      </c>
      <c r="I2503" s="1" t="n">
        <v>1191960</v>
      </c>
      <c r="J2503" s="1" t="s">
        <v>34</v>
      </c>
      <c r="K2503" s="1" t="s">
        <v>3259</v>
      </c>
      <c r="N2503" s="1" t="s">
        <v>2334</v>
      </c>
      <c r="Q2503" s="1" t="s">
        <v>3258</v>
      </c>
      <c r="R2503" s="1" t="n">
        <v>750</v>
      </c>
      <c r="S2503" s="1" t="n">
        <v>249</v>
      </c>
    </row>
    <row r="2504" customFormat="false" ht="14.25" hidden="false" customHeight="false" outlineLevel="0" collapsed="false">
      <c r="A2504" s="1" t="s">
        <v>20</v>
      </c>
      <c r="B2504" s="1" t="s">
        <v>21</v>
      </c>
      <c r="C2504" s="1" t="s">
        <v>22</v>
      </c>
      <c r="D2504" s="1" t="s">
        <v>23</v>
      </c>
      <c r="E2504" s="1" t="s">
        <v>5</v>
      </c>
      <c r="G2504" s="1" t="s">
        <v>24</v>
      </c>
      <c r="H2504" s="1" t="n">
        <v>1192153</v>
      </c>
      <c r="I2504" s="1" t="n">
        <v>1192965</v>
      </c>
      <c r="J2504" s="1" t="s">
        <v>34</v>
      </c>
      <c r="Q2504" s="1" t="s">
        <v>3260</v>
      </c>
      <c r="R2504" s="1" t="n">
        <v>813</v>
      </c>
    </row>
    <row r="2505" customFormat="false" ht="14.25" hidden="false" customHeight="false" outlineLevel="0" collapsed="false">
      <c r="A2505" s="1" t="s">
        <v>27</v>
      </c>
      <c r="B2505" s="1" t="s">
        <v>28</v>
      </c>
      <c r="C2505" s="1" t="s">
        <v>22</v>
      </c>
      <c r="D2505" s="1" t="s">
        <v>23</v>
      </c>
      <c r="E2505" s="1" t="s">
        <v>5</v>
      </c>
      <c r="G2505" s="1" t="s">
        <v>24</v>
      </c>
      <c r="H2505" s="1" t="n">
        <v>1192153</v>
      </c>
      <c r="I2505" s="1" t="n">
        <v>1192965</v>
      </c>
      <c r="J2505" s="1" t="s">
        <v>34</v>
      </c>
      <c r="K2505" s="1" t="s">
        <v>3261</v>
      </c>
      <c r="N2505" s="1" t="s">
        <v>2785</v>
      </c>
      <c r="Q2505" s="1" t="s">
        <v>3260</v>
      </c>
      <c r="R2505" s="1" t="n">
        <v>813</v>
      </c>
      <c r="S2505" s="1" t="n">
        <v>270</v>
      </c>
    </row>
    <row r="2506" customFormat="false" ht="14.25" hidden="false" customHeight="false" outlineLevel="0" collapsed="false">
      <c r="A2506" s="1" t="s">
        <v>20</v>
      </c>
      <c r="B2506" s="1" t="s">
        <v>21</v>
      </c>
      <c r="C2506" s="1" t="s">
        <v>22</v>
      </c>
      <c r="D2506" s="1" t="s">
        <v>23</v>
      </c>
      <c r="E2506" s="1" t="s">
        <v>5</v>
      </c>
      <c r="G2506" s="1" t="s">
        <v>24</v>
      </c>
      <c r="H2506" s="1" t="n">
        <v>1193207</v>
      </c>
      <c r="I2506" s="1" t="n">
        <v>1194199</v>
      </c>
      <c r="J2506" s="1" t="s">
        <v>34</v>
      </c>
      <c r="Q2506" s="1" t="s">
        <v>3262</v>
      </c>
      <c r="R2506" s="1" t="n">
        <v>993</v>
      </c>
    </row>
    <row r="2507" customFormat="false" ht="14.25" hidden="false" customHeight="false" outlineLevel="0" collapsed="false">
      <c r="A2507" s="1" t="s">
        <v>27</v>
      </c>
      <c r="B2507" s="1" t="s">
        <v>28</v>
      </c>
      <c r="C2507" s="1" t="s">
        <v>22</v>
      </c>
      <c r="D2507" s="1" t="s">
        <v>23</v>
      </c>
      <c r="E2507" s="1" t="s">
        <v>5</v>
      </c>
      <c r="G2507" s="1" t="s">
        <v>24</v>
      </c>
      <c r="H2507" s="1" t="n">
        <v>1193207</v>
      </c>
      <c r="I2507" s="1" t="n">
        <v>1194199</v>
      </c>
      <c r="J2507" s="1" t="s">
        <v>34</v>
      </c>
      <c r="K2507" s="1" t="s">
        <v>3263</v>
      </c>
      <c r="N2507" s="1" t="s">
        <v>3264</v>
      </c>
      <c r="Q2507" s="1" t="s">
        <v>3262</v>
      </c>
      <c r="R2507" s="1" t="n">
        <v>993</v>
      </c>
      <c r="S2507" s="1" t="n">
        <v>330</v>
      </c>
    </row>
    <row r="2508" customFormat="false" ht="14.25" hidden="false" customHeight="false" outlineLevel="0" collapsed="false">
      <c r="A2508" s="1" t="s">
        <v>20</v>
      </c>
      <c r="B2508" s="1" t="s">
        <v>21</v>
      </c>
      <c r="C2508" s="1" t="s">
        <v>22</v>
      </c>
      <c r="D2508" s="1" t="s">
        <v>23</v>
      </c>
      <c r="E2508" s="1" t="s">
        <v>5</v>
      </c>
      <c r="G2508" s="1" t="s">
        <v>24</v>
      </c>
      <c r="H2508" s="1" t="n">
        <v>1194366</v>
      </c>
      <c r="I2508" s="1" t="n">
        <v>1194926</v>
      </c>
      <c r="J2508" s="1" t="s">
        <v>34</v>
      </c>
      <c r="Q2508" s="1" t="s">
        <v>3265</v>
      </c>
      <c r="R2508" s="1" t="n">
        <v>561</v>
      </c>
    </row>
    <row r="2509" customFormat="false" ht="14.25" hidden="false" customHeight="false" outlineLevel="0" collapsed="false">
      <c r="A2509" s="1" t="s">
        <v>27</v>
      </c>
      <c r="B2509" s="1" t="s">
        <v>28</v>
      </c>
      <c r="C2509" s="1" t="s">
        <v>22</v>
      </c>
      <c r="D2509" s="1" t="s">
        <v>23</v>
      </c>
      <c r="E2509" s="1" t="s">
        <v>5</v>
      </c>
      <c r="G2509" s="1" t="s">
        <v>24</v>
      </c>
      <c r="H2509" s="1" t="n">
        <v>1194366</v>
      </c>
      <c r="I2509" s="1" t="n">
        <v>1194926</v>
      </c>
      <c r="J2509" s="1" t="s">
        <v>34</v>
      </c>
      <c r="K2509" s="1" t="s">
        <v>3266</v>
      </c>
      <c r="N2509" s="1" t="s">
        <v>41</v>
      </c>
      <c r="Q2509" s="1" t="s">
        <v>3265</v>
      </c>
      <c r="R2509" s="1" t="n">
        <v>561</v>
      </c>
      <c r="S2509" s="1" t="n">
        <v>186</v>
      </c>
    </row>
    <row r="2510" customFormat="false" ht="14.25" hidden="false" customHeight="false" outlineLevel="0" collapsed="false">
      <c r="A2510" s="1" t="s">
        <v>20</v>
      </c>
      <c r="B2510" s="1" t="s">
        <v>21</v>
      </c>
      <c r="C2510" s="1" t="s">
        <v>22</v>
      </c>
      <c r="D2510" s="1" t="s">
        <v>23</v>
      </c>
      <c r="E2510" s="1" t="s">
        <v>5</v>
      </c>
      <c r="G2510" s="1" t="s">
        <v>24</v>
      </c>
      <c r="H2510" s="1" t="n">
        <v>1195207</v>
      </c>
      <c r="I2510" s="1" t="n">
        <v>1195527</v>
      </c>
      <c r="J2510" s="1" t="s">
        <v>34</v>
      </c>
      <c r="Q2510" s="1" t="s">
        <v>3267</v>
      </c>
      <c r="R2510" s="1" t="n">
        <v>321</v>
      </c>
    </row>
    <row r="2511" customFormat="false" ht="14.25" hidden="false" customHeight="false" outlineLevel="0" collapsed="false">
      <c r="A2511" s="1" t="s">
        <v>27</v>
      </c>
      <c r="B2511" s="1" t="s">
        <v>28</v>
      </c>
      <c r="C2511" s="1" t="s">
        <v>22</v>
      </c>
      <c r="D2511" s="1" t="s">
        <v>23</v>
      </c>
      <c r="E2511" s="1" t="s">
        <v>5</v>
      </c>
      <c r="G2511" s="1" t="s">
        <v>24</v>
      </c>
      <c r="H2511" s="1" t="n">
        <v>1195207</v>
      </c>
      <c r="I2511" s="1" t="n">
        <v>1195527</v>
      </c>
      <c r="J2511" s="1" t="s">
        <v>34</v>
      </c>
      <c r="K2511" s="1" t="s">
        <v>3268</v>
      </c>
      <c r="N2511" s="1" t="s">
        <v>261</v>
      </c>
      <c r="O2511" s="1" t="s">
        <v>268</v>
      </c>
      <c r="Q2511" s="1" t="s">
        <v>3267</v>
      </c>
      <c r="R2511" s="1" t="n">
        <v>321</v>
      </c>
      <c r="S2511" s="1" t="n">
        <v>106</v>
      </c>
    </row>
    <row r="2512" customFormat="false" ht="14.25" hidden="false" customHeight="false" outlineLevel="0" collapsed="false">
      <c r="A2512" s="1" t="s">
        <v>20</v>
      </c>
      <c r="B2512" s="1" t="s">
        <v>21</v>
      </c>
      <c r="C2512" s="1" t="s">
        <v>22</v>
      </c>
      <c r="D2512" s="1" t="s">
        <v>23</v>
      </c>
      <c r="E2512" s="1" t="s">
        <v>5</v>
      </c>
      <c r="G2512" s="1" t="s">
        <v>24</v>
      </c>
      <c r="H2512" s="1" t="n">
        <v>1195543</v>
      </c>
      <c r="I2512" s="1" t="n">
        <v>1195860</v>
      </c>
      <c r="J2512" s="1" t="s">
        <v>34</v>
      </c>
      <c r="Q2512" s="1" t="s">
        <v>3269</v>
      </c>
      <c r="R2512" s="1" t="n">
        <v>318</v>
      </c>
    </row>
    <row r="2513" customFormat="false" ht="14.25" hidden="false" customHeight="false" outlineLevel="0" collapsed="false">
      <c r="A2513" s="1" t="s">
        <v>27</v>
      </c>
      <c r="B2513" s="1" t="s">
        <v>28</v>
      </c>
      <c r="C2513" s="1" t="s">
        <v>22</v>
      </c>
      <c r="D2513" s="1" t="s">
        <v>23</v>
      </c>
      <c r="E2513" s="1" t="s">
        <v>5</v>
      </c>
      <c r="G2513" s="1" t="s">
        <v>24</v>
      </c>
      <c r="H2513" s="1" t="n">
        <v>1195543</v>
      </c>
      <c r="I2513" s="1" t="n">
        <v>1195860</v>
      </c>
      <c r="J2513" s="1" t="s">
        <v>34</v>
      </c>
      <c r="K2513" s="1" t="s">
        <v>3270</v>
      </c>
      <c r="N2513" s="1" t="s">
        <v>261</v>
      </c>
      <c r="O2513" s="1" t="s">
        <v>265</v>
      </c>
      <c r="Q2513" s="1" t="s">
        <v>3269</v>
      </c>
      <c r="R2513" s="1" t="n">
        <v>318</v>
      </c>
      <c r="S2513" s="1" t="n">
        <v>105</v>
      </c>
    </row>
    <row r="2514" customFormat="false" ht="14.25" hidden="false" customHeight="false" outlineLevel="0" collapsed="false">
      <c r="A2514" s="1" t="s">
        <v>20</v>
      </c>
      <c r="B2514" s="1" t="s">
        <v>21</v>
      </c>
      <c r="C2514" s="1" t="s">
        <v>22</v>
      </c>
      <c r="D2514" s="1" t="s">
        <v>23</v>
      </c>
      <c r="E2514" s="1" t="s">
        <v>5</v>
      </c>
      <c r="G2514" s="1" t="s">
        <v>24</v>
      </c>
      <c r="H2514" s="1" t="n">
        <v>1195895</v>
      </c>
      <c r="I2514" s="1" t="n">
        <v>1197148</v>
      </c>
      <c r="J2514" s="1" t="s">
        <v>34</v>
      </c>
      <c r="Q2514" s="1" t="s">
        <v>3271</v>
      </c>
      <c r="R2514" s="1" t="n">
        <v>1254</v>
      </c>
    </row>
    <row r="2515" customFormat="false" ht="14.25" hidden="false" customHeight="false" outlineLevel="0" collapsed="false">
      <c r="A2515" s="1" t="s">
        <v>27</v>
      </c>
      <c r="B2515" s="1" t="s">
        <v>28</v>
      </c>
      <c r="C2515" s="1" t="s">
        <v>22</v>
      </c>
      <c r="D2515" s="1" t="s">
        <v>23</v>
      </c>
      <c r="E2515" s="1" t="s">
        <v>5</v>
      </c>
      <c r="G2515" s="1" t="s">
        <v>24</v>
      </c>
      <c r="H2515" s="1" t="n">
        <v>1195895</v>
      </c>
      <c r="I2515" s="1" t="n">
        <v>1197148</v>
      </c>
      <c r="J2515" s="1" t="s">
        <v>34</v>
      </c>
      <c r="K2515" s="1" t="s">
        <v>3272</v>
      </c>
      <c r="N2515" s="1" t="s">
        <v>261</v>
      </c>
      <c r="O2515" s="1" t="s">
        <v>921</v>
      </c>
      <c r="Q2515" s="1" t="s">
        <v>3271</v>
      </c>
      <c r="R2515" s="1" t="n">
        <v>1254</v>
      </c>
      <c r="S2515" s="1" t="n">
        <v>417</v>
      </c>
    </row>
    <row r="2516" customFormat="false" ht="14.25" hidden="false" customHeight="false" outlineLevel="0" collapsed="false">
      <c r="A2516" s="1" t="s">
        <v>20</v>
      </c>
      <c r="B2516" s="1" t="s">
        <v>21</v>
      </c>
      <c r="C2516" s="1" t="s">
        <v>22</v>
      </c>
      <c r="D2516" s="1" t="s">
        <v>23</v>
      </c>
      <c r="E2516" s="1" t="s">
        <v>5</v>
      </c>
      <c r="G2516" s="1" t="s">
        <v>24</v>
      </c>
      <c r="H2516" s="1" t="n">
        <v>1197420</v>
      </c>
      <c r="I2516" s="1" t="n">
        <v>1197887</v>
      </c>
      <c r="J2516" s="1" t="s">
        <v>34</v>
      </c>
      <c r="Q2516" s="1" t="s">
        <v>3273</v>
      </c>
      <c r="R2516" s="1" t="n">
        <v>468</v>
      </c>
    </row>
    <row r="2517" customFormat="false" ht="14.25" hidden="false" customHeight="false" outlineLevel="0" collapsed="false">
      <c r="A2517" s="1" t="s">
        <v>27</v>
      </c>
      <c r="B2517" s="1" t="s">
        <v>28</v>
      </c>
      <c r="C2517" s="1" t="s">
        <v>22</v>
      </c>
      <c r="D2517" s="1" t="s">
        <v>23</v>
      </c>
      <c r="E2517" s="1" t="s">
        <v>5</v>
      </c>
      <c r="G2517" s="1" t="s">
        <v>24</v>
      </c>
      <c r="H2517" s="1" t="n">
        <v>1197420</v>
      </c>
      <c r="I2517" s="1" t="n">
        <v>1197887</v>
      </c>
      <c r="J2517" s="1" t="s">
        <v>34</v>
      </c>
      <c r="K2517" s="1" t="s">
        <v>3274</v>
      </c>
      <c r="N2517" s="1" t="s">
        <v>3275</v>
      </c>
      <c r="Q2517" s="1" t="s">
        <v>3273</v>
      </c>
      <c r="R2517" s="1" t="n">
        <v>468</v>
      </c>
      <c r="S2517" s="1" t="n">
        <v>155</v>
      </c>
    </row>
    <row r="2518" customFormat="false" ht="14.25" hidden="false" customHeight="false" outlineLevel="0" collapsed="false">
      <c r="A2518" s="1" t="s">
        <v>20</v>
      </c>
      <c r="B2518" s="1" t="s">
        <v>21</v>
      </c>
      <c r="C2518" s="1" t="s">
        <v>22</v>
      </c>
      <c r="D2518" s="1" t="s">
        <v>23</v>
      </c>
      <c r="E2518" s="1" t="s">
        <v>5</v>
      </c>
      <c r="G2518" s="1" t="s">
        <v>24</v>
      </c>
      <c r="H2518" s="1" t="n">
        <v>1198185</v>
      </c>
      <c r="I2518" s="1" t="n">
        <v>1198496</v>
      </c>
      <c r="J2518" s="1" t="s">
        <v>25</v>
      </c>
      <c r="Q2518" s="1" t="s">
        <v>3276</v>
      </c>
      <c r="R2518" s="1" t="n">
        <v>312</v>
      </c>
    </row>
    <row r="2519" customFormat="false" ht="14.25" hidden="false" customHeight="false" outlineLevel="0" collapsed="false">
      <c r="A2519" s="1" t="s">
        <v>27</v>
      </c>
      <c r="B2519" s="1" t="s">
        <v>28</v>
      </c>
      <c r="C2519" s="1" t="s">
        <v>22</v>
      </c>
      <c r="D2519" s="1" t="s">
        <v>23</v>
      </c>
      <c r="E2519" s="1" t="s">
        <v>5</v>
      </c>
      <c r="G2519" s="1" t="s">
        <v>24</v>
      </c>
      <c r="H2519" s="1" t="n">
        <v>1198185</v>
      </c>
      <c r="I2519" s="1" t="n">
        <v>1198496</v>
      </c>
      <c r="J2519" s="1" t="s">
        <v>25</v>
      </c>
      <c r="K2519" s="1" t="s">
        <v>3277</v>
      </c>
      <c r="N2519" s="1" t="s">
        <v>41</v>
      </c>
      <c r="Q2519" s="1" t="s">
        <v>3276</v>
      </c>
      <c r="R2519" s="1" t="n">
        <v>312</v>
      </c>
      <c r="S2519" s="1" t="n">
        <v>103</v>
      </c>
    </row>
    <row r="2520" customFormat="false" ht="14.25" hidden="false" customHeight="false" outlineLevel="0" collapsed="false">
      <c r="A2520" s="1" t="s">
        <v>20</v>
      </c>
      <c r="B2520" s="1" t="s">
        <v>21</v>
      </c>
      <c r="C2520" s="1" t="s">
        <v>22</v>
      </c>
      <c r="D2520" s="1" t="s">
        <v>23</v>
      </c>
      <c r="E2520" s="1" t="s">
        <v>5</v>
      </c>
      <c r="G2520" s="1" t="s">
        <v>24</v>
      </c>
      <c r="H2520" s="1" t="n">
        <v>1199946</v>
      </c>
      <c r="I2520" s="1" t="n">
        <v>1200791</v>
      </c>
      <c r="J2520" s="1" t="s">
        <v>34</v>
      </c>
      <c r="Q2520" s="1" t="s">
        <v>3278</v>
      </c>
      <c r="R2520" s="1" t="n">
        <v>846</v>
      </c>
    </row>
    <row r="2521" customFormat="false" ht="14.25" hidden="false" customHeight="false" outlineLevel="0" collapsed="false">
      <c r="A2521" s="1" t="s">
        <v>27</v>
      </c>
      <c r="B2521" s="1" t="s">
        <v>28</v>
      </c>
      <c r="C2521" s="1" t="s">
        <v>22</v>
      </c>
      <c r="D2521" s="1" t="s">
        <v>23</v>
      </c>
      <c r="E2521" s="1" t="s">
        <v>5</v>
      </c>
      <c r="G2521" s="1" t="s">
        <v>24</v>
      </c>
      <c r="H2521" s="1" t="n">
        <v>1199946</v>
      </c>
      <c r="I2521" s="1" t="n">
        <v>1200791</v>
      </c>
      <c r="J2521" s="1" t="s">
        <v>34</v>
      </c>
      <c r="K2521" s="1" t="s">
        <v>3279</v>
      </c>
      <c r="N2521" s="1" t="s">
        <v>41</v>
      </c>
      <c r="Q2521" s="1" t="s">
        <v>3278</v>
      </c>
      <c r="R2521" s="1" t="n">
        <v>846</v>
      </c>
      <c r="S2521" s="1" t="n">
        <v>281</v>
      </c>
    </row>
    <row r="2522" customFormat="false" ht="14.25" hidden="false" customHeight="false" outlineLevel="0" collapsed="false">
      <c r="A2522" s="1" t="s">
        <v>20</v>
      </c>
      <c r="B2522" s="1" t="s">
        <v>21</v>
      </c>
      <c r="C2522" s="1" t="s">
        <v>22</v>
      </c>
      <c r="D2522" s="1" t="s">
        <v>23</v>
      </c>
      <c r="E2522" s="1" t="s">
        <v>5</v>
      </c>
      <c r="G2522" s="1" t="s">
        <v>24</v>
      </c>
      <c r="H2522" s="1" t="n">
        <v>1200919</v>
      </c>
      <c r="I2522" s="1" t="n">
        <v>1202613</v>
      </c>
      <c r="J2522" s="1" t="s">
        <v>25</v>
      </c>
      <c r="Q2522" s="1" t="s">
        <v>3280</v>
      </c>
      <c r="R2522" s="1" t="n">
        <v>1695</v>
      </c>
    </row>
    <row r="2523" customFormat="false" ht="14.25" hidden="false" customHeight="false" outlineLevel="0" collapsed="false">
      <c r="A2523" s="1" t="s">
        <v>27</v>
      </c>
      <c r="B2523" s="1" t="s">
        <v>28</v>
      </c>
      <c r="C2523" s="1" t="s">
        <v>22</v>
      </c>
      <c r="D2523" s="1" t="s">
        <v>23</v>
      </c>
      <c r="E2523" s="1" t="s">
        <v>5</v>
      </c>
      <c r="G2523" s="1" t="s">
        <v>24</v>
      </c>
      <c r="H2523" s="1" t="n">
        <v>1200919</v>
      </c>
      <c r="I2523" s="1" t="n">
        <v>1202613</v>
      </c>
      <c r="J2523" s="1" t="s">
        <v>25</v>
      </c>
      <c r="K2523" s="1" t="s">
        <v>3281</v>
      </c>
      <c r="N2523" s="1" t="s">
        <v>3282</v>
      </c>
      <c r="Q2523" s="1" t="s">
        <v>3280</v>
      </c>
      <c r="R2523" s="1" t="n">
        <v>1695</v>
      </c>
      <c r="S2523" s="1" t="n">
        <v>564</v>
      </c>
    </row>
    <row r="2524" customFormat="false" ht="14.25" hidden="false" customHeight="false" outlineLevel="0" collapsed="false">
      <c r="A2524" s="1" t="s">
        <v>20</v>
      </c>
      <c r="B2524" s="1" t="s">
        <v>21</v>
      </c>
      <c r="C2524" s="1" t="s">
        <v>22</v>
      </c>
      <c r="D2524" s="1" t="s">
        <v>23</v>
      </c>
      <c r="E2524" s="1" t="s">
        <v>5</v>
      </c>
      <c r="G2524" s="1" t="s">
        <v>24</v>
      </c>
      <c r="H2524" s="1" t="n">
        <v>1202667</v>
      </c>
      <c r="I2524" s="1" t="n">
        <v>1202795</v>
      </c>
      <c r="J2524" s="1" t="s">
        <v>25</v>
      </c>
      <c r="Q2524" s="1" t="s">
        <v>3283</v>
      </c>
      <c r="R2524" s="1" t="n">
        <v>129</v>
      </c>
    </row>
    <row r="2525" customFormat="false" ht="14.25" hidden="false" customHeight="false" outlineLevel="0" collapsed="false">
      <c r="A2525" s="1" t="s">
        <v>27</v>
      </c>
      <c r="B2525" s="1" t="s">
        <v>28</v>
      </c>
      <c r="C2525" s="1" t="s">
        <v>22</v>
      </c>
      <c r="D2525" s="1" t="s">
        <v>23</v>
      </c>
      <c r="E2525" s="1" t="s">
        <v>5</v>
      </c>
      <c r="G2525" s="1" t="s">
        <v>24</v>
      </c>
      <c r="H2525" s="1" t="n">
        <v>1202667</v>
      </c>
      <c r="I2525" s="1" t="n">
        <v>1202795</v>
      </c>
      <c r="J2525" s="1" t="s">
        <v>25</v>
      </c>
      <c r="K2525" s="1" t="s">
        <v>3284</v>
      </c>
      <c r="N2525" s="1" t="s">
        <v>41</v>
      </c>
      <c r="Q2525" s="1" t="s">
        <v>3283</v>
      </c>
      <c r="R2525" s="1" t="n">
        <v>129</v>
      </c>
      <c r="S2525" s="1" t="n">
        <v>42</v>
      </c>
    </row>
    <row r="2526" customFormat="false" ht="14.25" hidden="false" customHeight="false" outlineLevel="0" collapsed="false">
      <c r="A2526" s="1" t="s">
        <v>20</v>
      </c>
      <c r="B2526" s="1" t="s">
        <v>21</v>
      </c>
      <c r="C2526" s="1" t="s">
        <v>22</v>
      </c>
      <c r="D2526" s="1" t="s">
        <v>23</v>
      </c>
      <c r="E2526" s="1" t="s">
        <v>5</v>
      </c>
      <c r="G2526" s="1" t="s">
        <v>24</v>
      </c>
      <c r="H2526" s="1" t="n">
        <v>1203469</v>
      </c>
      <c r="I2526" s="1" t="n">
        <v>1207479</v>
      </c>
      <c r="J2526" s="1" t="s">
        <v>34</v>
      </c>
      <c r="Q2526" s="1" t="s">
        <v>3285</v>
      </c>
      <c r="R2526" s="1" t="n">
        <v>4011</v>
      </c>
    </row>
    <row r="2527" customFormat="false" ht="14.25" hidden="false" customHeight="false" outlineLevel="0" collapsed="false">
      <c r="A2527" s="1" t="s">
        <v>27</v>
      </c>
      <c r="B2527" s="1" t="s">
        <v>28</v>
      </c>
      <c r="C2527" s="1" t="s">
        <v>22</v>
      </c>
      <c r="D2527" s="1" t="s">
        <v>23</v>
      </c>
      <c r="E2527" s="1" t="s">
        <v>5</v>
      </c>
      <c r="G2527" s="1" t="s">
        <v>24</v>
      </c>
      <c r="H2527" s="1" t="n">
        <v>1203469</v>
      </c>
      <c r="I2527" s="1" t="n">
        <v>1207479</v>
      </c>
      <c r="J2527" s="1" t="s">
        <v>34</v>
      </c>
      <c r="K2527" s="1" t="s">
        <v>3286</v>
      </c>
      <c r="N2527" s="1" t="s">
        <v>41</v>
      </c>
      <c r="Q2527" s="1" t="s">
        <v>3285</v>
      </c>
      <c r="R2527" s="1" t="n">
        <v>4011</v>
      </c>
      <c r="S2527" s="1" t="n">
        <v>1336</v>
      </c>
    </row>
    <row r="2528" customFormat="false" ht="14.25" hidden="false" customHeight="false" outlineLevel="0" collapsed="false">
      <c r="A2528" s="1" t="s">
        <v>20</v>
      </c>
      <c r="B2528" s="1" t="s">
        <v>21</v>
      </c>
      <c r="C2528" s="1" t="s">
        <v>22</v>
      </c>
      <c r="D2528" s="1" t="s">
        <v>23</v>
      </c>
      <c r="E2528" s="1" t="s">
        <v>5</v>
      </c>
      <c r="G2528" s="1" t="s">
        <v>24</v>
      </c>
      <c r="H2528" s="1" t="n">
        <v>1207461</v>
      </c>
      <c r="I2528" s="1" t="n">
        <v>1208327</v>
      </c>
      <c r="J2528" s="1" t="s">
        <v>34</v>
      </c>
      <c r="Q2528" s="1" t="s">
        <v>3287</v>
      </c>
      <c r="R2528" s="1" t="n">
        <v>867</v>
      </c>
    </row>
    <row r="2529" customFormat="false" ht="14.25" hidden="false" customHeight="false" outlineLevel="0" collapsed="false">
      <c r="A2529" s="1" t="s">
        <v>27</v>
      </c>
      <c r="B2529" s="1" t="s">
        <v>28</v>
      </c>
      <c r="C2529" s="1" t="s">
        <v>22</v>
      </c>
      <c r="D2529" s="1" t="s">
        <v>23</v>
      </c>
      <c r="E2529" s="1" t="s">
        <v>5</v>
      </c>
      <c r="G2529" s="1" t="s">
        <v>24</v>
      </c>
      <c r="H2529" s="1" t="n">
        <v>1207461</v>
      </c>
      <c r="I2529" s="1" t="n">
        <v>1208327</v>
      </c>
      <c r="J2529" s="1" t="s">
        <v>34</v>
      </c>
      <c r="K2529" s="1" t="s">
        <v>3288</v>
      </c>
      <c r="N2529" s="1" t="s">
        <v>3289</v>
      </c>
      <c r="Q2529" s="1" t="s">
        <v>3287</v>
      </c>
      <c r="R2529" s="1" t="n">
        <v>867</v>
      </c>
      <c r="S2529" s="1" t="n">
        <v>288</v>
      </c>
    </row>
    <row r="2530" customFormat="false" ht="14.25" hidden="false" customHeight="false" outlineLevel="0" collapsed="false">
      <c r="A2530" s="1" t="s">
        <v>20</v>
      </c>
      <c r="B2530" s="1" t="s">
        <v>21</v>
      </c>
      <c r="C2530" s="1" t="s">
        <v>22</v>
      </c>
      <c r="D2530" s="1" t="s">
        <v>23</v>
      </c>
      <c r="E2530" s="1" t="s">
        <v>5</v>
      </c>
      <c r="G2530" s="1" t="s">
        <v>24</v>
      </c>
      <c r="H2530" s="1" t="n">
        <v>1208324</v>
      </c>
      <c r="I2530" s="1" t="n">
        <v>1208668</v>
      </c>
      <c r="J2530" s="1" t="s">
        <v>34</v>
      </c>
      <c r="Q2530" s="1" t="s">
        <v>3290</v>
      </c>
      <c r="R2530" s="1" t="n">
        <v>345</v>
      </c>
    </row>
    <row r="2531" customFormat="false" ht="14.25" hidden="false" customHeight="false" outlineLevel="0" collapsed="false">
      <c r="A2531" s="1" t="s">
        <v>27</v>
      </c>
      <c r="B2531" s="1" t="s">
        <v>28</v>
      </c>
      <c r="C2531" s="1" t="s">
        <v>22</v>
      </c>
      <c r="D2531" s="1" t="s">
        <v>23</v>
      </c>
      <c r="E2531" s="1" t="s">
        <v>5</v>
      </c>
      <c r="G2531" s="1" t="s">
        <v>24</v>
      </c>
      <c r="H2531" s="1" t="n">
        <v>1208324</v>
      </c>
      <c r="I2531" s="1" t="n">
        <v>1208668</v>
      </c>
      <c r="J2531" s="1" t="s">
        <v>34</v>
      </c>
      <c r="K2531" s="1" t="s">
        <v>3291</v>
      </c>
      <c r="N2531" s="1" t="s">
        <v>3289</v>
      </c>
      <c r="Q2531" s="1" t="s">
        <v>3290</v>
      </c>
      <c r="R2531" s="1" t="n">
        <v>345</v>
      </c>
      <c r="S2531" s="1" t="n">
        <v>114</v>
      </c>
    </row>
    <row r="2532" customFormat="false" ht="14.25" hidden="false" customHeight="false" outlineLevel="0" collapsed="false">
      <c r="A2532" s="1" t="s">
        <v>20</v>
      </c>
      <c r="B2532" s="1" t="s">
        <v>21</v>
      </c>
      <c r="C2532" s="1" t="s">
        <v>22</v>
      </c>
      <c r="D2532" s="1" t="s">
        <v>23</v>
      </c>
      <c r="E2532" s="1" t="s">
        <v>5</v>
      </c>
      <c r="G2532" s="1" t="s">
        <v>24</v>
      </c>
      <c r="H2532" s="1" t="n">
        <v>1208658</v>
      </c>
      <c r="I2532" s="1" t="n">
        <v>1209317</v>
      </c>
      <c r="J2532" s="1" t="s">
        <v>34</v>
      </c>
      <c r="Q2532" s="1" t="s">
        <v>3292</v>
      </c>
      <c r="R2532" s="1" t="n">
        <v>660</v>
      </c>
    </row>
    <row r="2533" customFormat="false" ht="14.25" hidden="false" customHeight="false" outlineLevel="0" collapsed="false">
      <c r="A2533" s="1" t="s">
        <v>27</v>
      </c>
      <c r="B2533" s="1" t="s">
        <v>28</v>
      </c>
      <c r="C2533" s="1" t="s">
        <v>22</v>
      </c>
      <c r="D2533" s="1" t="s">
        <v>23</v>
      </c>
      <c r="E2533" s="1" t="s">
        <v>5</v>
      </c>
      <c r="G2533" s="1" t="s">
        <v>24</v>
      </c>
      <c r="H2533" s="1" t="n">
        <v>1208658</v>
      </c>
      <c r="I2533" s="1" t="n">
        <v>1209317</v>
      </c>
      <c r="J2533" s="1" t="s">
        <v>34</v>
      </c>
      <c r="K2533" s="1" t="s">
        <v>3293</v>
      </c>
      <c r="N2533" s="1" t="s">
        <v>41</v>
      </c>
      <c r="Q2533" s="1" t="s">
        <v>3292</v>
      </c>
      <c r="R2533" s="1" t="n">
        <v>660</v>
      </c>
      <c r="S2533" s="1" t="n">
        <v>219</v>
      </c>
    </row>
    <row r="2534" customFormat="false" ht="14.25" hidden="false" customHeight="false" outlineLevel="0" collapsed="false">
      <c r="A2534" s="1" t="s">
        <v>20</v>
      </c>
      <c r="B2534" s="1" t="s">
        <v>21</v>
      </c>
      <c r="C2534" s="1" t="s">
        <v>22</v>
      </c>
      <c r="D2534" s="1" t="s">
        <v>23</v>
      </c>
      <c r="E2534" s="1" t="s">
        <v>5</v>
      </c>
      <c r="G2534" s="1" t="s">
        <v>24</v>
      </c>
      <c r="H2534" s="1" t="n">
        <v>1209936</v>
      </c>
      <c r="I2534" s="1" t="n">
        <v>1210307</v>
      </c>
      <c r="J2534" s="1" t="s">
        <v>34</v>
      </c>
      <c r="Q2534" s="1" t="s">
        <v>3294</v>
      </c>
      <c r="R2534" s="1" t="n">
        <v>372</v>
      </c>
    </row>
    <row r="2535" customFormat="false" ht="14.25" hidden="false" customHeight="false" outlineLevel="0" collapsed="false">
      <c r="A2535" s="1" t="s">
        <v>27</v>
      </c>
      <c r="B2535" s="1" t="s">
        <v>28</v>
      </c>
      <c r="C2535" s="1" t="s">
        <v>22</v>
      </c>
      <c r="D2535" s="1" t="s">
        <v>23</v>
      </c>
      <c r="E2535" s="1" t="s">
        <v>5</v>
      </c>
      <c r="G2535" s="1" t="s">
        <v>24</v>
      </c>
      <c r="H2535" s="1" t="n">
        <v>1209936</v>
      </c>
      <c r="I2535" s="1" t="n">
        <v>1210307</v>
      </c>
      <c r="J2535" s="1" t="s">
        <v>34</v>
      </c>
      <c r="K2535" s="1" t="s">
        <v>3295</v>
      </c>
      <c r="N2535" s="1" t="s">
        <v>41</v>
      </c>
      <c r="Q2535" s="1" t="s">
        <v>3294</v>
      </c>
      <c r="R2535" s="1" t="n">
        <v>372</v>
      </c>
      <c r="S2535" s="1" t="n">
        <v>123</v>
      </c>
    </row>
    <row r="2536" customFormat="false" ht="14.25" hidden="false" customHeight="false" outlineLevel="0" collapsed="false">
      <c r="A2536" s="1" t="s">
        <v>20</v>
      </c>
      <c r="B2536" s="1" t="s">
        <v>21</v>
      </c>
      <c r="C2536" s="1" t="s">
        <v>22</v>
      </c>
      <c r="D2536" s="1" t="s">
        <v>23</v>
      </c>
      <c r="E2536" s="1" t="s">
        <v>5</v>
      </c>
      <c r="G2536" s="1" t="s">
        <v>24</v>
      </c>
      <c r="H2536" s="1" t="n">
        <v>1210297</v>
      </c>
      <c r="I2536" s="1" t="n">
        <v>1210656</v>
      </c>
      <c r="J2536" s="1" t="s">
        <v>34</v>
      </c>
      <c r="Q2536" s="1" t="s">
        <v>3296</v>
      </c>
      <c r="R2536" s="1" t="n">
        <v>360</v>
      </c>
    </row>
    <row r="2537" customFormat="false" ht="14.25" hidden="false" customHeight="false" outlineLevel="0" collapsed="false">
      <c r="A2537" s="1" t="s">
        <v>27</v>
      </c>
      <c r="B2537" s="1" t="s">
        <v>28</v>
      </c>
      <c r="C2537" s="1" t="s">
        <v>22</v>
      </c>
      <c r="D2537" s="1" t="s">
        <v>23</v>
      </c>
      <c r="E2537" s="1" t="s">
        <v>5</v>
      </c>
      <c r="G2537" s="1" t="s">
        <v>24</v>
      </c>
      <c r="H2537" s="1" t="n">
        <v>1210297</v>
      </c>
      <c r="I2537" s="1" t="n">
        <v>1210656</v>
      </c>
      <c r="J2537" s="1" t="s">
        <v>34</v>
      </c>
      <c r="K2537" s="1" t="s">
        <v>3297</v>
      </c>
      <c r="N2537" s="1" t="s">
        <v>41</v>
      </c>
      <c r="Q2537" s="1" t="s">
        <v>3296</v>
      </c>
      <c r="R2537" s="1" t="n">
        <v>360</v>
      </c>
      <c r="S2537" s="1" t="n">
        <v>119</v>
      </c>
    </row>
    <row r="2538" customFormat="false" ht="14.25" hidden="false" customHeight="false" outlineLevel="0" collapsed="false">
      <c r="A2538" s="1" t="s">
        <v>20</v>
      </c>
      <c r="B2538" s="1" t="s">
        <v>21</v>
      </c>
      <c r="C2538" s="1" t="s">
        <v>22</v>
      </c>
      <c r="D2538" s="1" t="s">
        <v>23</v>
      </c>
      <c r="E2538" s="1" t="s">
        <v>5</v>
      </c>
      <c r="G2538" s="1" t="s">
        <v>24</v>
      </c>
      <c r="H2538" s="1" t="n">
        <v>1210891</v>
      </c>
      <c r="I2538" s="1" t="n">
        <v>1211865</v>
      </c>
      <c r="J2538" s="1" t="s">
        <v>25</v>
      </c>
      <c r="Q2538" s="1" t="s">
        <v>3298</v>
      </c>
      <c r="R2538" s="1" t="n">
        <v>975</v>
      </c>
    </row>
    <row r="2539" customFormat="false" ht="14.25" hidden="false" customHeight="false" outlineLevel="0" collapsed="false">
      <c r="A2539" s="1" t="s">
        <v>27</v>
      </c>
      <c r="B2539" s="1" t="s">
        <v>28</v>
      </c>
      <c r="C2539" s="1" t="s">
        <v>22</v>
      </c>
      <c r="D2539" s="1" t="s">
        <v>23</v>
      </c>
      <c r="E2539" s="1" t="s">
        <v>5</v>
      </c>
      <c r="G2539" s="1" t="s">
        <v>24</v>
      </c>
      <c r="H2539" s="1" t="n">
        <v>1210891</v>
      </c>
      <c r="I2539" s="1" t="n">
        <v>1211865</v>
      </c>
      <c r="J2539" s="1" t="s">
        <v>25</v>
      </c>
      <c r="K2539" s="1" t="s">
        <v>3299</v>
      </c>
      <c r="N2539" s="1" t="s">
        <v>41</v>
      </c>
      <c r="Q2539" s="1" t="s">
        <v>3298</v>
      </c>
      <c r="R2539" s="1" t="n">
        <v>975</v>
      </c>
      <c r="S2539" s="1" t="n">
        <v>324</v>
      </c>
    </row>
    <row r="2540" customFormat="false" ht="14.25" hidden="false" customHeight="false" outlineLevel="0" collapsed="false">
      <c r="A2540" s="1" t="s">
        <v>20</v>
      </c>
      <c r="B2540" s="1" t="s">
        <v>21</v>
      </c>
      <c r="C2540" s="1" t="s">
        <v>22</v>
      </c>
      <c r="D2540" s="1" t="s">
        <v>23</v>
      </c>
      <c r="E2540" s="1" t="s">
        <v>5</v>
      </c>
      <c r="G2540" s="1" t="s">
        <v>24</v>
      </c>
      <c r="H2540" s="1" t="n">
        <v>1211862</v>
      </c>
      <c r="I2540" s="1" t="n">
        <v>1212320</v>
      </c>
      <c r="J2540" s="1" t="s">
        <v>25</v>
      </c>
      <c r="Q2540" s="1" t="s">
        <v>3300</v>
      </c>
      <c r="R2540" s="1" t="n">
        <v>459</v>
      </c>
    </row>
    <row r="2541" customFormat="false" ht="14.25" hidden="false" customHeight="false" outlineLevel="0" collapsed="false">
      <c r="A2541" s="1" t="s">
        <v>27</v>
      </c>
      <c r="B2541" s="1" t="s">
        <v>28</v>
      </c>
      <c r="C2541" s="1" t="s">
        <v>22</v>
      </c>
      <c r="D2541" s="1" t="s">
        <v>23</v>
      </c>
      <c r="E2541" s="1" t="s">
        <v>5</v>
      </c>
      <c r="G2541" s="1" t="s">
        <v>24</v>
      </c>
      <c r="H2541" s="1" t="n">
        <v>1211862</v>
      </c>
      <c r="I2541" s="1" t="n">
        <v>1212320</v>
      </c>
      <c r="J2541" s="1" t="s">
        <v>25</v>
      </c>
      <c r="K2541" s="1" t="s">
        <v>3301</v>
      </c>
      <c r="N2541" s="1" t="s">
        <v>41</v>
      </c>
      <c r="Q2541" s="1" t="s">
        <v>3300</v>
      </c>
      <c r="R2541" s="1" t="n">
        <v>459</v>
      </c>
      <c r="S2541" s="1" t="n">
        <v>152</v>
      </c>
    </row>
    <row r="2542" customFormat="false" ht="14.25" hidden="false" customHeight="false" outlineLevel="0" collapsed="false">
      <c r="A2542" s="1" t="s">
        <v>20</v>
      </c>
      <c r="B2542" s="1" t="s">
        <v>21</v>
      </c>
      <c r="C2542" s="1" t="s">
        <v>22</v>
      </c>
      <c r="D2542" s="1" t="s">
        <v>23</v>
      </c>
      <c r="E2542" s="1" t="s">
        <v>5</v>
      </c>
      <c r="G2542" s="1" t="s">
        <v>24</v>
      </c>
      <c r="H2542" s="1" t="n">
        <v>1212815</v>
      </c>
      <c r="I2542" s="1" t="n">
        <v>1214647</v>
      </c>
      <c r="J2542" s="1" t="s">
        <v>34</v>
      </c>
      <c r="Q2542" s="1" t="s">
        <v>3302</v>
      </c>
      <c r="R2542" s="1" t="n">
        <v>1833</v>
      </c>
    </row>
    <row r="2543" customFormat="false" ht="14.25" hidden="false" customHeight="false" outlineLevel="0" collapsed="false">
      <c r="A2543" s="1" t="s">
        <v>27</v>
      </c>
      <c r="B2543" s="1" t="s">
        <v>28</v>
      </c>
      <c r="C2543" s="1" t="s">
        <v>22</v>
      </c>
      <c r="D2543" s="1" t="s">
        <v>23</v>
      </c>
      <c r="E2543" s="1" t="s">
        <v>5</v>
      </c>
      <c r="G2543" s="1" t="s">
        <v>24</v>
      </c>
      <c r="H2543" s="1" t="n">
        <v>1212815</v>
      </c>
      <c r="I2543" s="1" t="n">
        <v>1214647</v>
      </c>
      <c r="J2543" s="1" t="s">
        <v>34</v>
      </c>
      <c r="K2543" s="1" t="s">
        <v>3303</v>
      </c>
      <c r="N2543" s="1" t="s">
        <v>1863</v>
      </c>
      <c r="Q2543" s="1" t="s">
        <v>3302</v>
      </c>
      <c r="R2543" s="1" t="n">
        <v>1833</v>
      </c>
      <c r="S2543" s="1" t="n">
        <v>610</v>
      </c>
    </row>
    <row r="2544" customFormat="false" ht="14.25" hidden="false" customHeight="false" outlineLevel="0" collapsed="false">
      <c r="A2544" s="1" t="s">
        <v>20</v>
      </c>
      <c r="B2544" s="1" t="s">
        <v>21</v>
      </c>
      <c r="C2544" s="1" t="s">
        <v>22</v>
      </c>
      <c r="D2544" s="1" t="s">
        <v>23</v>
      </c>
      <c r="E2544" s="1" t="s">
        <v>5</v>
      </c>
      <c r="G2544" s="1" t="s">
        <v>24</v>
      </c>
      <c r="H2544" s="1" t="n">
        <v>1214963</v>
      </c>
      <c r="I2544" s="1" t="n">
        <v>1216393</v>
      </c>
      <c r="J2544" s="1" t="s">
        <v>34</v>
      </c>
      <c r="Q2544" s="1" t="s">
        <v>3304</v>
      </c>
      <c r="R2544" s="1" t="n">
        <v>1431</v>
      </c>
    </row>
    <row r="2545" customFormat="false" ht="14.25" hidden="false" customHeight="false" outlineLevel="0" collapsed="false">
      <c r="A2545" s="1" t="s">
        <v>27</v>
      </c>
      <c r="B2545" s="1" t="s">
        <v>28</v>
      </c>
      <c r="C2545" s="1" t="s">
        <v>22</v>
      </c>
      <c r="D2545" s="1" t="s">
        <v>23</v>
      </c>
      <c r="E2545" s="1" t="s">
        <v>5</v>
      </c>
      <c r="G2545" s="1" t="s">
        <v>24</v>
      </c>
      <c r="H2545" s="1" t="n">
        <v>1214963</v>
      </c>
      <c r="I2545" s="1" t="n">
        <v>1216393</v>
      </c>
      <c r="J2545" s="1" t="s">
        <v>34</v>
      </c>
      <c r="K2545" s="1" t="s">
        <v>3305</v>
      </c>
      <c r="N2545" s="1" t="s">
        <v>3306</v>
      </c>
      <c r="Q2545" s="1" t="s">
        <v>3304</v>
      </c>
      <c r="R2545" s="1" t="n">
        <v>1431</v>
      </c>
      <c r="S2545" s="1" t="n">
        <v>476</v>
      </c>
    </row>
    <row r="2546" customFormat="false" ht="14.25" hidden="false" customHeight="false" outlineLevel="0" collapsed="false">
      <c r="A2546" s="1" t="s">
        <v>20</v>
      </c>
      <c r="B2546" s="1" t="s">
        <v>21</v>
      </c>
      <c r="C2546" s="1" t="s">
        <v>22</v>
      </c>
      <c r="D2546" s="1" t="s">
        <v>23</v>
      </c>
      <c r="E2546" s="1" t="s">
        <v>5</v>
      </c>
      <c r="G2546" s="1" t="s">
        <v>24</v>
      </c>
      <c r="H2546" s="1" t="n">
        <v>1216410</v>
      </c>
      <c r="I2546" s="1" t="n">
        <v>1217729</v>
      </c>
      <c r="J2546" s="1" t="s">
        <v>34</v>
      </c>
      <c r="Q2546" s="1" t="s">
        <v>3307</v>
      </c>
      <c r="R2546" s="1" t="n">
        <v>1320</v>
      </c>
    </row>
    <row r="2547" customFormat="false" ht="14.25" hidden="false" customHeight="false" outlineLevel="0" collapsed="false">
      <c r="A2547" s="1" t="s">
        <v>27</v>
      </c>
      <c r="B2547" s="1" t="s">
        <v>28</v>
      </c>
      <c r="C2547" s="1" t="s">
        <v>22</v>
      </c>
      <c r="D2547" s="1" t="s">
        <v>23</v>
      </c>
      <c r="E2547" s="1" t="s">
        <v>5</v>
      </c>
      <c r="G2547" s="1" t="s">
        <v>24</v>
      </c>
      <c r="H2547" s="1" t="n">
        <v>1216410</v>
      </c>
      <c r="I2547" s="1" t="n">
        <v>1217729</v>
      </c>
      <c r="J2547" s="1" t="s">
        <v>34</v>
      </c>
      <c r="K2547" s="1" t="s">
        <v>3308</v>
      </c>
      <c r="N2547" s="1" t="s">
        <v>2160</v>
      </c>
      <c r="Q2547" s="1" t="s">
        <v>3307</v>
      </c>
      <c r="R2547" s="1" t="n">
        <v>1320</v>
      </c>
      <c r="S2547" s="1" t="n">
        <v>439</v>
      </c>
    </row>
    <row r="2548" customFormat="false" ht="14.25" hidden="false" customHeight="false" outlineLevel="0" collapsed="false">
      <c r="A2548" s="1" t="s">
        <v>20</v>
      </c>
      <c r="B2548" s="1" t="s">
        <v>21</v>
      </c>
      <c r="C2548" s="1" t="s">
        <v>22</v>
      </c>
      <c r="D2548" s="1" t="s">
        <v>23</v>
      </c>
      <c r="E2548" s="1" t="s">
        <v>5</v>
      </c>
      <c r="G2548" s="1" t="s">
        <v>24</v>
      </c>
      <c r="H2548" s="1" t="n">
        <v>1217839</v>
      </c>
      <c r="I2548" s="1" t="n">
        <v>1220382</v>
      </c>
      <c r="J2548" s="1" t="s">
        <v>34</v>
      </c>
      <c r="Q2548" s="1" t="s">
        <v>3309</v>
      </c>
      <c r="R2548" s="1" t="n">
        <v>2544</v>
      </c>
    </row>
    <row r="2549" customFormat="false" ht="14.25" hidden="false" customHeight="false" outlineLevel="0" collapsed="false">
      <c r="A2549" s="1" t="s">
        <v>27</v>
      </c>
      <c r="B2549" s="1" t="s">
        <v>28</v>
      </c>
      <c r="C2549" s="1" t="s">
        <v>22</v>
      </c>
      <c r="D2549" s="1" t="s">
        <v>23</v>
      </c>
      <c r="E2549" s="1" t="s">
        <v>5</v>
      </c>
      <c r="G2549" s="1" t="s">
        <v>24</v>
      </c>
      <c r="H2549" s="1" t="n">
        <v>1217839</v>
      </c>
      <c r="I2549" s="1" t="n">
        <v>1220382</v>
      </c>
      <c r="J2549" s="1" t="s">
        <v>34</v>
      </c>
      <c r="K2549" s="1" t="s">
        <v>3310</v>
      </c>
      <c r="N2549" s="1" t="s">
        <v>2054</v>
      </c>
      <c r="Q2549" s="1" t="s">
        <v>3309</v>
      </c>
      <c r="R2549" s="1" t="n">
        <v>2544</v>
      </c>
      <c r="S2549" s="1" t="n">
        <v>847</v>
      </c>
    </row>
    <row r="2550" customFormat="false" ht="14.25" hidden="false" customHeight="false" outlineLevel="0" collapsed="false">
      <c r="A2550" s="1" t="s">
        <v>20</v>
      </c>
      <c r="B2550" s="1" t="s">
        <v>21</v>
      </c>
      <c r="C2550" s="1" t="s">
        <v>22</v>
      </c>
      <c r="D2550" s="1" t="s">
        <v>23</v>
      </c>
      <c r="E2550" s="1" t="s">
        <v>5</v>
      </c>
      <c r="G2550" s="1" t="s">
        <v>24</v>
      </c>
      <c r="H2550" s="1" t="n">
        <v>1220520</v>
      </c>
      <c r="I2550" s="1" t="n">
        <v>1221974</v>
      </c>
      <c r="J2550" s="1" t="s">
        <v>25</v>
      </c>
      <c r="Q2550" s="1" t="s">
        <v>3311</v>
      </c>
      <c r="R2550" s="1" t="n">
        <v>1455</v>
      </c>
    </row>
    <row r="2551" customFormat="false" ht="14.25" hidden="false" customHeight="false" outlineLevel="0" collapsed="false">
      <c r="A2551" s="1" t="s">
        <v>27</v>
      </c>
      <c r="B2551" s="1" t="s">
        <v>28</v>
      </c>
      <c r="C2551" s="1" t="s">
        <v>22</v>
      </c>
      <c r="D2551" s="1" t="s">
        <v>23</v>
      </c>
      <c r="E2551" s="1" t="s">
        <v>5</v>
      </c>
      <c r="G2551" s="1" t="s">
        <v>24</v>
      </c>
      <c r="H2551" s="1" t="n">
        <v>1220520</v>
      </c>
      <c r="I2551" s="1" t="n">
        <v>1221974</v>
      </c>
      <c r="J2551" s="1" t="s">
        <v>25</v>
      </c>
      <c r="K2551" s="1" t="s">
        <v>3312</v>
      </c>
      <c r="N2551" s="1" t="s">
        <v>41</v>
      </c>
      <c r="Q2551" s="1" t="s">
        <v>3311</v>
      </c>
      <c r="R2551" s="1" t="n">
        <v>1455</v>
      </c>
      <c r="S2551" s="1" t="n">
        <v>484</v>
      </c>
    </row>
    <row r="2552" customFormat="false" ht="14.25" hidden="false" customHeight="false" outlineLevel="0" collapsed="false">
      <c r="A2552" s="1" t="s">
        <v>20</v>
      </c>
      <c r="B2552" s="1" t="s">
        <v>21</v>
      </c>
      <c r="C2552" s="1" t="s">
        <v>22</v>
      </c>
      <c r="D2552" s="1" t="s">
        <v>23</v>
      </c>
      <c r="E2552" s="1" t="s">
        <v>5</v>
      </c>
      <c r="G2552" s="1" t="s">
        <v>24</v>
      </c>
      <c r="H2552" s="1" t="n">
        <v>1222231</v>
      </c>
      <c r="I2552" s="1" t="n">
        <v>1222830</v>
      </c>
      <c r="J2552" s="1" t="s">
        <v>34</v>
      </c>
      <c r="Q2552" s="1" t="s">
        <v>3313</v>
      </c>
      <c r="R2552" s="1" t="n">
        <v>600</v>
      </c>
    </row>
    <row r="2553" customFormat="false" ht="14.25" hidden="false" customHeight="false" outlineLevel="0" collapsed="false">
      <c r="A2553" s="1" t="s">
        <v>27</v>
      </c>
      <c r="B2553" s="1" t="s">
        <v>28</v>
      </c>
      <c r="C2553" s="1" t="s">
        <v>22</v>
      </c>
      <c r="D2553" s="1" t="s">
        <v>23</v>
      </c>
      <c r="E2553" s="1" t="s">
        <v>5</v>
      </c>
      <c r="G2553" s="1" t="s">
        <v>24</v>
      </c>
      <c r="H2553" s="1" t="n">
        <v>1222231</v>
      </c>
      <c r="I2553" s="1" t="n">
        <v>1222830</v>
      </c>
      <c r="J2553" s="1" t="s">
        <v>34</v>
      </c>
      <c r="K2553" s="1" t="s">
        <v>3314</v>
      </c>
      <c r="N2553" s="1" t="s">
        <v>3315</v>
      </c>
      <c r="Q2553" s="1" t="s">
        <v>3313</v>
      </c>
      <c r="R2553" s="1" t="n">
        <v>600</v>
      </c>
      <c r="S2553" s="1" t="n">
        <v>199</v>
      </c>
    </row>
    <row r="2554" customFormat="false" ht="14.25" hidden="false" customHeight="false" outlineLevel="0" collapsed="false">
      <c r="A2554" s="1" t="s">
        <v>20</v>
      </c>
      <c r="B2554" s="1" t="s">
        <v>21</v>
      </c>
      <c r="C2554" s="1" t="s">
        <v>22</v>
      </c>
      <c r="D2554" s="1" t="s">
        <v>23</v>
      </c>
      <c r="E2554" s="1" t="s">
        <v>5</v>
      </c>
      <c r="G2554" s="1" t="s">
        <v>24</v>
      </c>
      <c r="H2554" s="1" t="n">
        <v>1222926</v>
      </c>
      <c r="I2554" s="1" t="n">
        <v>1223180</v>
      </c>
      <c r="J2554" s="1" t="s">
        <v>34</v>
      </c>
      <c r="Q2554" s="1" t="s">
        <v>3316</v>
      </c>
      <c r="R2554" s="1" t="n">
        <v>255</v>
      </c>
    </row>
    <row r="2555" customFormat="false" ht="14.25" hidden="false" customHeight="false" outlineLevel="0" collapsed="false">
      <c r="A2555" s="1" t="s">
        <v>27</v>
      </c>
      <c r="B2555" s="1" t="s">
        <v>28</v>
      </c>
      <c r="C2555" s="1" t="s">
        <v>22</v>
      </c>
      <c r="D2555" s="1" t="s">
        <v>23</v>
      </c>
      <c r="E2555" s="1" t="s">
        <v>5</v>
      </c>
      <c r="G2555" s="1" t="s">
        <v>24</v>
      </c>
      <c r="H2555" s="1" t="n">
        <v>1222926</v>
      </c>
      <c r="I2555" s="1" t="n">
        <v>1223180</v>
      </c>
      <c r="J2555" s="1" t="s">
        <v>34</v>
      </c>
      <c r="K2555" s="1" t="s">
        <v>3317</v>
      </c>
      <c r="N2555" s="1" t="s">
        <v>672</v>
      </c>
      <c r="Q2555" s="1" t="s">
        <v>3316</v>
      </c>
      <c r="R2555" s="1" t="n">
        <v>255</v>
      </c>
      <c r="S2555" s="1" t="n">
        <v>84</v>
      </c>
    </row>
    <row r="2556" customFormat="false" ht="14.25" hidden="false" customHeight="false" outlineLevel="0" collapsed="false">
      <c r="A2556" s="1" t="s">
        <v>20</v>
      </c>
      <c r="B2556" s="1" t="s">
        <v>21</v>
      </c>
      <c r="C2556" s="1" t="s">
        <v>22</v>
      </c>
      <c r="D2556" s="1" t="s">
        <v>23</v>
      </c>
      <c r="E2556" s="1" t="s">
        <v>5</v>
      </c>
      <c r="G2556" s="1" t="s">
        <v>24</v>
      </c>
      <c r="H2556" s="1" t="n">
        <v>1223391</v>
      </c>
      <c r="I2556" s="1" t="n">
        <v>1223915</v>
      </c>
      <c r="J2556" s="1" t="s">
        <v>34</v>
      </c>
      <c r="Q2556" s="1" t="s">
        <v>3318</v>
      </c>
      <c r="R2556" s="1" t="n">
        <v>525</v>
      </c>
    </row>
    <row r="2557" customFormat="false" ht="14.25" hidden="false" customHeight="false" outlineLevel="0" collapsed="false">
      <c r="A2557" s="1" t="s">
        <v>27</v>
      </c>
      <c r="B2557" s="1" t="s">
        <v>28</v>
      </c>
      <c r="C2557" s="1" t="s">
        <v>22</v>
      </c>
      <c r="D2557" s="1" t="s">
        <v>23</v>
      </c>
      <c r="E2557" s="1" t="s">
        <v>5</v>
      </c>
      <c r="G2557" s="1" t="s">
        <v>24</v>
      </c>
      <c r="H2557" s="1" t="n">
        <v>1223391</v>
      </c>
      <c r="I2557" s="1" t="n">
        <v>1223915</v>
      </c>
      <c r="J2557" s="1" t="s">
        <v>34</v>
      </c>
      <c r="K2557" s="1" t="s">
        <v>3319</v>
      </c>
      <c r="N2557" s="1" t="s">
        <v>3320</v>
      </c>
      <c r="Q2557" s="1" t="s">
        <v>3318</v>
      </c>
      <c r="R2557" s="1" t="n">
        <v>525</v>
      </c>
      <c r="S2557" s="1" t="n">
        <v>174</v>
      </c>
    </row>
    <row r="2558" customFormat="false" ht="14.25" hidden="false" customHeight="false" outlineLevel="0" collapsed="false">
      <c r="A2558" s="1" t="s">
        <v>20</v>
      </c>
      <c r="B2558" s="1" t="s">
        <v>21</v>
      </c>
      <c r="C2558" s="1" t="s">
        <v>22</v>
      </c>
      <c r="D2558" s="1" t="s">
        <v>23</v>
      </c>
      <c r="E2558" s="1" t="s">
        <v>5</v>
      </c>
      <c r="G2558" s="1" t="s">
        <v>24</v>
      </c>
      <c r="H2558" s="1" t="n">
        <v>1223929</v>
      </c>
      <c r="I2558" s="1" t="n">
        <v>1224639</v>
      </c>
      <c r="J2558" s="1" t="s">
        <v>34</v>
      </c>
      <c r="Q2558" s="1" t="s">
        <v>3321</v>
      </c>
      <c r="R2558" s="1" t="n">
        <v>711</v>
      </c>
    </row>
    <row r="2559" customFormat="false" ht="14.25" hidden="false" customHeight="false" outlineLevel="0" collapsed="false">
      <c r="A2559" s="1" t="s">
        <v>27</v>
      </c>
      <c r="B2559" s="1" t="s">
        <v>28</v>
      </c>
      <c r="C2559" s="1" t="s">
        <v>22</v>
      </c>
      <c r="D2559" s="1" t="s">
        <v>23</v>
      </c>
      <c r="E2559" s="1" t="s">
        <v>5</v>
      </c>
      <c r="G2559" s="1" t="s">
        <v>24</v>
      </c>
      <c r="H2559" s="1" t="n">
        <v>1223929</v>
      </c>
      <c r="I2559" s="1" t="n">
        <v>1224639</v>
      </c>
      <c r="J2559" s="1" t="s">
        <v>34</v>
      </c>
      <c r="K2559" s="1" t="s">
        <v>3322</v>
      </c>
      <c r="N2559" s="1" t="s">
        <v>41</v>
      </c>
      <c r="Q2559" s="1" t="s">
        <v>3321</v>
      </c>
      <c r="R2559" s="1" t="n">
        <v>711</v>
      </c>
      <c r="S2559" s="1" t="n">
        <v>236</v>
      </c>
    </row>
    <row r="2560" customFormat="false" ht="14.25" hidden="false" customHeight="false" outlineLevel="0" collapsed="false">
      <c r="A2560" s="1" t="s">
        <v>20</v>
      </c>
      <c r="B2560" s="1" t="s">
        <v>21</v>
      </c>
      <c r="C2560" s="1" t="s">
        <v>22</v>
      </c>
      <c r="D2560" s="1" t="s">
        <v>23</v>
      </c>
      <c r="E2560" s="1" t="s">
        <v>5</v>
      </c>
      <c r="G2560" s="1" t="s">
        <v>24</v>
      </c>
      <c r="H2560" s="1" t="n">
        <v>1224928</v>
      </c>
      <c r="I2560" s="1" t="n">
        <v>1225284</v>
      </c>
      <c r="J2560" s="1" t="s">
        <v>34</v>
      </c>
      <c r="Q2560" s="1" t="s">
        <v>3323</v>
      </c>
      <c r="R2560" s="1" t="n">
        <v>357</v>
      </c>
    </row>
    <row r="2561" customFormat="false" ht="14.25" hidden="false" customHeight="false" outlineLevel="0" collapsed="false">
      <c r="A2561" s="1" t="s">
        <v>27</v>
      </c>
      <c r="B2561" s="1" t="s">
        <v>28</v>
      </c>
      <c r="C2561" s="1" t="s">
        <v>22</v>
      </c>
      <c r="D2561" s="1" t="s">
        <v>23</v>
      </c>
      <c r="E2561" s="1" t="s">
        <v>5</v>
      </c>
      <c r="G2561" s="1" t="s">
        <v>24</v>
      </c>
      <c r="H2561" s="1" t="n">
        <v>1224928</v>
      </c>
      <c r="I2561" s="1" t="n">
        <v>1225284</v>
      </c>
      <c r="J2561" s="1" t="s">
        <v>34</v>
      </c>
      <c r="K2561" s="1" t="s">
        <v>3324</v>
      </c>
      <c r="N2561" s="1" t="s">
        <v>41</v>
      </c>
      <c r="Q2561" s="1" t="s">
        <v>3323</v>
      </c>
      <c r="R2561" s="1" t="n">
        <v>357</v>
      </c>
      <c r="S2561" s="1" t="n">
        <v>118</v>
      </c>
    </row>
    <row r="2562" customFormat="false" ht="14.25" hidden="false" customHeight="false" outlineLevel="0" collapsed="false">
      <c r="A2562" s="1" t="s">
        <v>20</v>
      </c>
      <c r="B2562" s="1" t="s">
        <v>21</v>
      </c>
      <c r="C2562" s="1" t="s">
        <v>22</v>
      </c>
      <c r="D2562" s="1" t="s">
        <v>23</v>
      </c>
      <c r="E2562" s="1" t="s">
        <v>5</v>
      </c>
      <c r="G2562" s="1" t="s">
        <v>24</v>
      </c>
      <c r="H2562" s="1" t="n">
        <v>1225387</v>
      </c>
      <c r="I2562" s="1" t="n">
        <v>1225647</v>
      </c>
      <c r="J2562" s="1" t="s">
        <v>34</v>
      </c>
      <c r="Q2562" s="1" t="s">
        <v>3325</v>
      </c>
      <c r="R2562" s="1" t="n">
        <v>261</v>
      </c>
    </row>
    <row r="2563" customFormat="false" ht="14.25" hidden="false" customHeight="false" outlineLevel="0" collapsed="false">
      <c r="A2563" s="1" t="s">
        <v>27</v>
      </c>
      <c r="B2563" s="1" t="s">
        <v>28</v>
      </c>
      <c r="C2563" s="1" t="s">
        <v>22</v>
      </c>
      <c r="D2563" s="1" t="s">
        <v>23</v>
      </c>
      <c r="E2563" s="1" t="s">
        <v>5</v>
      </c>
      <c r="G2563" s="1" t="s">
        <v>24</v>
      </c>
      <c r="H2563" s="1" t="n">
        <v>1225387</v>
      </c>
      <c r="I2563" s="1" t="n">
        <v>1225647</v>
      </c>
      <c r="J2563" s="1" t="s">
        <v>34</v>
      </c>
      <c r="K2563" s="1" t="s">
        <v>3326</v>
      </c>
      <c r="N2563" s="1" t="s">
        <v>41</v>
      </c>
      <c r="Q2563" s="1" t="s">
        <v>3325</v>
      </c>
      <c r="R2563" s="1" t="n">
        <v>261</v>
      </c>
      <c r="S2563" s="1" t="n">
        <v>86</v>
      </c>
    </row>
    <row r="2564" customFormat="false" ht="14.25" hidden="false" customHeight="false" outlineLevel="0" collapsed="false">
      <c r="A2564" s="1" t="s">
        <v>20</v>
      </c>
      <c r="B2564" s="1" t="s">
        <v>21</v>
      </c>
      <c r="C2564" s="1" t="s">
        <v>22</v>
      </c>
      <c r="D2564" s="1" t="s">
        <v>23</v>
      </c>
      <c r="E2564" s="1" t="s">
        <v>5</v>
      </c>
      <c r="G2564" s="1" t="s">
        <v>24</v>
      </c>
      <c r="H2564" s="1" t="n">
        <v>1225877</v>
      </c>
      <c r="I2564" s="1" t="n">
        <v>1227190</v>
      </c>
      <c r="J2564" s="1" t="s">
        <v>34</v>
      </c>
      <c r="Q2564" s="1" t="s">
        <v>3327</v>
      </c>
      <c r="R2564" s="1" t="n">
        <v>1314</v>
      </c>
    </row>
    <row r="2565" customFormat="false" ht="14.25" hidden="false" customHeight="false" outlineLevel="0" collapsed="false">
      <c r="A2565" s="1" t="s">
        <v>27</v>
      </c>
      <c r="B2565" s="1" t="s">
        <v>28</v>
      </c>
      <c r="C2565" s="1" t="s">
        <v>22</v>
      </c>
      <c r="D2565" s="1" t="s">
        <v>23</v>
      </c>
      <c r="E2565" s="1" t="s">
        <v>5</v>
      </c>
      <c r="G2565" s="1" t="s">
        <v>24</v>
      </c>
      <c r="H2565" s="1" t="n">
        <v>1225877</v>
      </c>
      <c r="I2565" s="1" t="n">
        <v>1227190</v>
      </c>
      <c r="J2565" s="1" t="s">
        <v>34</v>
      </c>
      <c r="K2565" s="1" t="s">
        <v>3328</v>
      </c>
      <c r="N2565" s="1" t="s">
        <v>3329</v>
      </c>
      <c r="Q2565" s="1" t="s">
        <v>3327</v>
      </c>
      <c r="R2565" s="1" t="n">
        <v>1314</v>
      </c>
      <c r="S2565" s="1" t="n">
        <v>437</v>
      </c>
    </row>
    <row r="2566" customFormat="false" ht="14.25" hidden="false" customHeight="false" outlineLevel="0" collapsed="false">
      <c r="A2566" s="1" t="s">
        <v>20</v>
      </c>
      <c r="B2566" s="1" t="s">
        <v>21</v>
      </c>
      <c r="C2566" s="1" t="s">
        <v>22</v>
      </c>
      <c r="D2566" s="1" t="s">
        <v>23</v>
      </c>
      <c r="E2566" s="1" t="s">
        <v>5</v>
      </c>
      <c r="G2566" s="1" t="s">
        <v>24</v>
      </c>
      <c r="H2566" s="1" t="n">
        <v>1227457</v>
      </c>
      <c r="I2566" s="1" t="n">
        <v>1229082</v>
      </c>
      <c r="J2566" s="1" t="s">
        <v>34</v>
      </c>
      <c r="Q2566" s="1" t="s">
        <v>3330</v>
      </c>
      <c r="R2566" s="1" t="n">
        <v>1626</v>
      </c>
    </row>
    <row r="2567" customFormat="false" ht="14.25" hidden="false" customHeight="false" outlineLevel="0" collapsed="false">
      <c r="A2567" s="1" t="s">
        <v>27</v>
      </c>
      <c r="B2567" s="1" t="s">
        <v>28</v>
      </c>
      <c r="C2567" s="1" t="s">
        <v>22</v>
      </c>
      <c r="D2567" s="1" t="s">
        <v>23</v>
      </c>
      <c r="E2567" s="1" t="s">
        <v>5</v>
      </c>
      <c r="G2567" s="1" t="s">
        <v>24</v>
      </c>
      <c r="H2567" s="1" t="n">
        <v>1227457</v>
      </c>
      <c r="I2567" s="1" t="n">
        <v>1229082</v>
      </c>
      <c r="J2567" s="1" t="s">
        <v>34</v>
      </c>
      <c r="K2567" s="1" t="s">
        <v>3331</v>
      </c>
      <c r="N2567" s="1" t="s">
        <v>3332</v>
      </c>
      <c r="O2567" s="1" t="s">
        <v>3333</v>
      </c>
      <c r="Q2567" s="1" t="s">
        <v>3330</v>
      </c>
      <c r="R2567" s="1" t="n">
        <v>1626</v>
      </c>
      <c r="S2567" s="1" t="n">
        <v>541</v>
      </c>
    </row>
    <row r="2568" customFormat="false" ht="14.25" hidden="false" customHeight="false" outlineLevel="0" collapsed="false">
      <c r="A2568" s="1" t="s">
        <v>20</v>
      </c>
      <c r="B2568" s="1" t="s">
        <v>21</v>
      </c>
      <c r="C2568" s="1" t="s">
        <v>22</v>
      </c>
      <c r="D2568" s="1" t="s">
        <v>23</v>
      </c>
      <c r="E2568" s="1" t="s">
        <v>5</v>
      </c>
      <c r="G2568" s="1" t="s">
        <v>24</v>
      </c>
      <c r="H2568" s="1" t="n">
        <v>1229146</v>
      </c>
      <c r="I2568" s="1" t="n">
        <v>1229610</v>
      </c>
      <c r="J2568" s="1" t="s">
        <v>34</v>
      </c>
      <c r="Q2568" s="1" t="s">
        <v>3334</v>
      </c>
      <c r="R2568" s="1" t="n">
        <v>465</v>
      </c>
    </row>
    <row r="2569" customFormat="false" ht="14.25" hidden="false" customHeight="false" outlineLevel="0" collapsed="false">
      <c r="A2569" s="1" t="s">
        <v>27</v>
      </c>
      <c r="B2569" s="1" t="s">
        <v>28</v>
      </c>
      <c r="C2569" s="1" t="s">
        <v>22</v>
      </c>
      <c r="D2569" s="1" t="s">
        <v>23</v>
      </c>
      <c r="E2569" s="1" t="s">
        <v>5</v>
      </c>
      <c r="G2569" s="1" t="s">
        <v>24</v>
      </c>
      <c r="H2569" s="1" t="n">
        <v>1229146</v>
      </c>
      <c r="I2569" s="1" t="n">
        <v>1229610</v>
      </c>
      <c r="J2569" s="1" t="s">
        <v>34</v>
      </c>
      <c r="K2569" s="1" t="s">
        <v>3335</v>
      </c>
      <c r="N2569" s="1" t="s">
        <v>3336</v>
      </c>
      <c r="Q2569" s="1" t="s">
        <v>3334</v>
      </c>
      <c r="R2569" s="1" t="n">
        <v>465</v>
      </c>
      <c r="S2569" s="1" t="n">
        <v>154</v>
      </c>
    </row>
    <row r="2570" customFormat="false" ht="14.25" hidden="false" customHeight="false" outlineLevel="0" collapsed="false">
      <c r="A2570" s="1" t="s">
        <v>20</v>
      </c>
      <c r="B2570" s="1" t="s">
        <v>21</v>
      </c>
      <c r="C2570" s="1" t="s">
        <v>22</v>
      </c>
      <c r="D2570" s="1" t="s">
        <v>23</v>
      </c>
      <c r="E2570" s="1" t="s">
        <v>5</v>
      </c>
      <c r="G2570" s="1" t="s">
        <v>24</v>
      </c>
      <c r="H2570" s="1" t="n">
        <v>1229709</v>
      </c>
      <c r="I2570" s="1" t="n">
        <v>1230125</v>
      </c>
      <c r="J2570" s="1" t="s">
        <v>34</v>
      </c>
      <c r="Q2570" s="1" t="s">
        <v>3337</v>
      </c>
      <c r="R2570" s="1" t="n">
        <v>417</v>
      </c>
    </row>
    <row r="2571" customFormat="false" ht="14.25" hidden="false" customHeight="false" outlineLevel="0" collapsed="false">
      <c r="A2571" s="1" t="s">
        <v>27</v>
      </c>
      <c r="B2571" s="1" t="s">
        <v>28</v>
      </c>
      <c r="C2571" s="1" t="s">
        <v>22</v>
      </c>
      <c r="D2571" s="1" t="s">
        <v>23</v>
      </c>
      <c r="E2571" s="1" t="s">
        <v>5</v>
      </c>
      <c r="G2571" s="1" t="s">
        <v>24</v>
      </c>
      <c r="H2571" s="1" t="n">
        <v>1229709</v>
      </c>
      <c r="I2571" s="1" t="n">
        <v>1230125</v>
      </c>
      <c r="J2571" s="1" t="s">
        <v>34</v>
      </c>
      <c r="K2571" s="1" t="s">
        <v>3338</v>
      </c>
      <c r="N2571" s="1" t="s">
        <v>41</v>
      </c>
      <c r="Q2571" s="1" t="s">
        <v>3337</v>
      </c>
      <c r="R2571" s="1" t="n">
        <v>417</v>
      </c>
      <c r="S2571" s="1" t="n">
        <v>138</v>
      </c>
    </row>
    <row r="2572" customFormat="false" ht="14.25" hidden="false" customHeight="false" outlineLevel="0" collapsed="false">
      <c r="A2572" s="1" t="s">
        <v>20</v>
      </c>
      <c r="B2572" s="1" t="s">
        <v>21</v>
      </c>
      <c r="C2572" s="1" t="s">
        <v>22</v>
      </c>
      <c r="D2572" s="1" t="s">
        <v>23</v>
      </c>
      <c r="E2572" s="1" t="s">
        <v>5</v>
      </c>
      <c r="G2572" s="1" t="s">
        <v>24</v>
      </c>
      <c r="H2572" s="1" t="n">
        <v>1230129</v>
      </c>
      <c r="I2572" s="1" t="n">
        <v>1230566</v>
      </c>
      <c r="J2572" s="1" t="s">
        <v>34</v>
      </c>
      <c r="Q2572" s="1" t="s">
        <v>3339</v>
      </c>
      <c r="R2572" s="1" t="n">
        <v>438</v>
      </c>
    </row>
    <row r="2573" customFormat="false" ht="14.25" hidden="false" customHeight="false" outlineLevel="0" collapsed="false">
      <c r="A2573" s="1" t="s">
        <v>27</v>
      </c>
      <c r="B2573" s="1" t="s">
        <v>28</v>
      </c>
      <c r="C2573" s="1" t="s">
        <v>22</v>
      </c>
      <c r="D2573" s="1" t="s">
        <v>23</v>
      </c>
      <c r="E2573" s="1" t="s">
        <v>5</v>
      </c>
      <c r="G2573" s="1" t="s">
        <v>24</v>
      </c>
      <c r="H2573" s="1" t="n">
        <v>1230129</v>
      </c>
      <c r="I2573" s="1" t="n">
        <v>1230566</v>
      </c>
      <c r="J2573" s="1" t="s">
        <v>34</v>
      </c>
      <c r="K2573" s="1" t="s">
        <v>3340</v>
      </c>
      <c r="N2573" s="1" t="s">
        <v>41</v>
      </c>
      <c r="Q2573" s="1" t="s">
        <v>3339</v>
      </c>
      <c r="R2573" s="1" t="n">
        <v>438</v>
      </c>
      <c r="S2573" s="1" t="n">
        <v>145</v>
      </c>
    </row>
    <row r="2574" customFormat="false" ht="14.25" hidden="false" customHeight="false" outlineLevel="0" collapsed="false">
      <c r="A2574" s="1" t="s">
        <v>20</v>
      </c>
      <c r="B2574" s="1" t="s">
        <v>21</v>
      </c>
      <c r="C2574" s="1" t="s">
        <v>22</v>
      </c>
      <c r="D2574" s="1" t="s">
        <v>23</v>
      </c>
      <c r="E2574" s="1" t="s">
        <v>5</v>
      </c>
      <c r="G2574" s="1" t="s">
        <v>24</v>
      </c>
      <c r="H2574" s="1" t="n">
        <v>1230970</v>
      </c>
      <c r="I2574" s="1" t="n">
        <v>1231404</v>
      </c>
      <c r="J2574" s="1" t="s">
        <v>34</v>
      </c>
      <c r="Q2574" s="1" t="s">
        <v>3341</v>
      </c>
      <c r="R2574" s="1" t="n">
        <v>435</v>
      </c>
    </row>
    <row r="2575" customFormat="false" ht="14.25" hidden="false" customHeight="false" outlineLevel="0" collapsed="false">
      <c r="A2575" s="1" t="s">
        <v>27</v>
      </c>
      <c r="B2575" s="1" t="s">
        <v>28</v>
      </c>
      <c r="C2575" s="1" t="s">
        <v>22</v>
      </c>
      <c r="D2575" s="1" t="s">
        <v>23</v>
      </c>
      <c r="E2575" s="1" t="s">
        <v>5</v>
      </c>
      <c r="G2575" s="1" t="s">
        <v>24</v>
      </c>
      <c r="H2575" s="1" t="n">
        <v>1230970</v>
      </c>
      <c r="I2575" s="1" t="n">
        <v>1231404</v>
      </c>
      <c r="J2575" s="1" t="s">
        <v>34</v>
      </c>
      <c r="K2575" s="1" t="s">
        <v>3342</v>
      </c>
      <c r="N2575" s="1" t="s">
        <v>672</v>
      </c>
      <c r="Q2575" s="1" t="s">
        <v>3341</v>
      </c>
      <c r="R2575" s="1" t="n">
        <v>435</v>
      </c>
      <c r="S2575" s="1" t="n">
        <v>144</v>
      </c>
    </row>
    <row r="2576" customFormat="false" ht="14.25" hidden="false" customHeight="false" outlineLevel="0" collapsed="false">
      <c r="A2576" s="1" t="s">
        <v>20</v>
      </c>
      <c r="B2576" s="1" t="s">
        <v>21</v>
      </c>
      <c r="C2576" s="1" t="s">
        <v>22</v>
      </c>
      <c r="D2576" s="1" t="s">
        <v>23</v>
      </c>
      <c r="E2576" s="1" t="s">
        <v>5</v>
      </c>
      <c r="G2576" s="1" t="s">
        <v>24</v>
      </c>
      <c r="H2576" s="1" t="n">
        <v>1231484</v>
      </c>
      <c r="I2576" s="1" t="n">
        <v>1232590</v>
      </c>
      <c r="J2576" s="1" t="s">
        <v>34</v>
      </c>
      <c r="Q2576" s="1" t="s">
        <v>3343</v>
      </c>
      <c r="R2576" s="1" t="n">
        <v>1107</v>
      </c>
    </row>
    <row r="2577" customFormat="false" ht="14.25" hidden="false" customHeight="false" outlineLevel="0" collapsed="false">
      <c r="A2577" s="1" t="s">
        <v>27</v>
      </c>
      <c r="B2577" s="1" t="s">
        <v>28</v>
      </c>
      <c r="C2577" s="1" t="s">
        <v>22</v>
      </c>
      <c r="D2577" s="1" t="s">
        <v>23</v>
      </c>
      <c r="E2577" s="1" t="s">
        <v>5</v>
      </c>
      <c r="G2577" s="1" t="s">
        <v>24</v>
      </c>
      <c r="H2577" s="1" t="n">
        <v>1231484</v>
      </c>
      <c r="I2577" s="1" t="n">
        <v>1232590</v>
      </c>
      <c r="J2577" s="1" t="s">
        <v>34</v>
      </c>
      <c r="K2577" s="1" t="s">
        <v>3344</v>
      </c>
      <c r="N2577" s="1" t="s">
        <v>713</v>
      </c>
      <c r="Q2577" s="1" t="s">
        <v>3343</v>
      </c>
      <c r="R2577" s="1" t="n">
        <v>1107</v>
      </c>
      <c r="S2577" s="1" t="n">
        <v>368</v>
      </c>
    </row>
    <row r="2578" customFormat="false" ht="14.25" hidden="false" customHeight="false" outlineLevel="0" collapsed="false">
      <c r="A2578" s="1" t="s">
        <v>20</v>
      </c>
      <c r="B2578" s="1" t="s">
        <v>21</v>
      </c>
      <c r="C2578" s="1" t="s">
        <v>22</v>
      </c>
      <c r="D2578" s="1" t="s">
        <v>23</v>
      </c>
      <c r="E2578" s="1" t="s">
        <v>5</v>
      </c>
      <c r="G2578" s="1" t="s">
        <v>24</v>
      </c>
      <c r="H2578" s="1" t="n">
        <v>1232626</v>
      </c>
      <c r="I2578" s="1" t="n">
        <v>1233303</v>
      </c>
      <c r="J2578" s="1" t="s">
        <v>34</v>
      </c>
      <c r="Q2578" s="1" t="s">
        <v>3345</v>
      </c>
      <c r="R2578" s="1" t="n">
        <v>678</v>
      </c>
    </row>
    <row r="2579" customFormat="false" ht="14.25" hidden="false" customHeight="false" outlineLevel="0" collapsed="false">
      <c r="A2579" s="1" t="s">
        <v>27</v>
      </c>
      <c r="B2579" s="1" t="s">
        <v>28</v>
      </c>
      <c r="C2579" s="1" t="s">
        <v>22</v>
      </c>
      <c r="D2579" s="1" t="s">
        <v>23</v>
      </c>
      <c r="E2579" s="1" t="s">
        <v>5</v>
      </c>
      <c r="G2579" s="1" t="s">
        <v>24</v>
      </c>
      <c r="H2579" s="1" t="n">
        <v>1232626</v>
      </c>
      <c r="I2579" s="1" t="n">
        <v>1233303</v>
      </c>
      <c r="J2579" s="1" t="s">
        <v>34</v>
      </c>
      <c r="K2579" s="1" t="s">
        <v>3346</v>
      </c>
      <c r="N2579" s="1" t="s">
        <v>3347</v>
      </c>
      <c r="Q2579" s="1" t="s">
        <v>3345</v>
      </c>
      <c r="R2579" s="1" t="n">
        <v>678</v>
      </c>
      <c r="S2579" s="1" t="n">
        <v>225</v>
      </c>
    </row>
    <row r="2580" customFormat="false" ht="14.25" hidden="false" customHeight="false" outlineLevel="0" collapsed="false">
      <c r="A2580" s="1" t="s">
        <v>20</v>
      </c>
      <c r="B2580" s="1" t="s">
        <v>21</v>
      </c>
      <c r="C2580" s="1" t="s">
        <v>22</v>
      </c>
      <c r="D2580" s="1" t="s">
        <v>23</v>
      </c>
      <c r="E2580" s="1" t="s">
        <v>5</v>
      </c>
      <c r="G2580" s="1" t="s">
        <v>24</v>
      </c>
      <c r="H2580" s="1" t="n">
        <v>1233649</v>
      </c>
      <c r="I2580" s="1" t="n">
        <v>1234470</v>
      </c>
      <c r="J2580" s="1" t="s">
        <v>34</v>
      </c>
      <c r="Q2580" s="1" t="s">
        <v>3348</v>
      </c>
      <c r="R2580" s="1" t="n">
        <v>822</v>
      </c>
    </row>
    <row r="2581" customFormat="false" ht="14.25" hidden="false" customHeight="false" outlineLevel="0" collapsed="false">
      <c r="A2581" s="1" t="s">
        <v>27</v>
      </c>
      <c r="B2581" s="1" t="s">
        <v>28</v>
      </c>
      <c r="C2581" s="1" t="s">
        <v>22</v>
      </c>
      <c r="D2581" s="1" t="s">
        <v>23</v>
      </c>
      <c r="E2581" s="1" t="s">
        <v>5</v>
      </c>
      <c r="G2581" s="1" t="s">
        <v>24</v>
      </c>
      <c r="H2581" s="1" t="n">
        <v>1233649</v>
      </c>
      <c r="I2581" s="1" t="n">
        <v>1234470</v>
      </c>
      <c r="J2581" s="1" t="s">
        <v>34</v>
      </c>
      <c r="K2581" s="1" t="s">
        <v>3349</v>
      </c>
      <c r="N2581" s="1" t="s">
        <v>41</v>
      </c>
      <c r="Q2581" s="1" t="s">
        <v>3348</v>
      </c>
      <c r="R2581" s="1" t="n">
        <v>822</v>
      </c>
      <c r="S2581" s="1" t="n">
        <v>273</v>
      </c>
    </row>
    <row r="2582" customFormat="false" ht="14.25" hidden="false" customHeight="false" outlineLevel="0" collapsed="false">
      <c r="A2582" s="1" t="s">
        <v>20</v>
      </c>
      <c r="B2582" s="1" t="s">
        <v>21</v>
      </c>
      <c r="C2582" s="1" t="s">
        <v>22</v>
      </c>
      <c r="D2582" s="1" t="s">
        <v>23</v>
      </c>
      <c r="E2582" s="1" t="s">
        <v>5</v>
      </c>
      <c r="G2582" s="1" t="s">
        <v>24</v>
      </c>
      <c r="H2582" s="1" t="n">
        <v>1234792</v>
      </c>
      <c r="I2582" s="1" t="n">
        <v>1235385</v>
      </c>
      <c r="J2582" s="1" t="s">
        <v>34</v>
      </c>
      <c r="Q2582" s="1" t="s">
        <v>3350</v>
      </c>
      <c r="R2582" s="1" t="n">
        <v>594</v>
      </c>
    </row>
    <row r="2583" customFormat="false" ht="14.25" hidden="false" customHeight="false" outlineLevel="0" collapsed="false">
      <c r="A2583" s="1" t="s">
        <v>27</v>
      </c>
      <c r="B2583" s="1" t="s">
        <v>28</v>
      </c>
      <c r="C2583" s="1" t="s">
        <v>22</v>
      </c>
      <c r="D2583" s="1" t="s">
        <v>23</v>
      </c>
      <c r="E2583" s="1" t="s">
        <v>5</v>
      </c>
      <c r="G2583" s="1" t="s">
        <v>24</v>
      </c>
      <c r="H2583" s="1" t="n">
        <v>1234792</v>
      </c>
      <c r="I2583" s="1" t="n">
        <v>1235385</v>
      </c>
      <c r="J2583" s="1" t="s">
        <v>34</v>
      </c>
      <c r="K2583" s="1" t="s">
        <v>3351</v>
      </c>
      <c r="N2583" s="1" t="s">
        <v>41</v>
      </c>
      <c r="Q2583" s="1" t="s">
        <v>3350</v>
      </c>
      <c r="R2583" s="1" t="n">
        <v>594</v>
      </c>
      <c r="S2583" s="1" t="n">
        <v>197</v>
      </c>
    </row>
    <row r="2584" customFormat="false" ht="14.25" hidden="false" customHeight="false" outlineLevel="0" collapsed="false">
      <c r="A2584" s="1" t="s">
        <v>20</v>
      </c>
      <c r="B2584" s="1" t="s">
        <v>21</v>
      </c>
      <c r="C2584" s="1" t="s">
        <v>22</v>
      </c>
      <c r="D2584" s="1" t="s">
        <v>23</v>
      </c>
      <c r="E2584" s="1" t="s">
        <v>5</v>
      </c>
      <c r="G2584" s="1" t="s">
        <v>24</v>
      </c>
      <c r="H2584" s="1" t="n">
        <v>1235609</v>
      </c>
      <c r="I2584" s="1" t="n">
        <v>1236904</v>
      </c>
      <c r="J2584" s="1" t="s">
        <v>34</v>
      </c>
      <c r="Q2584" s="1" t="s">
        <v>3352</v>
      </c>
      <c r="R2584" s="1" t="n">
        <v>1296</v>
      </c>
    </row>
    <row r="2585" customFormat="false" ht="14.25" hidden="false" customHeight="false" outlineLevel="0" collapsed="false">
      <c r="A2585" s="1" t="s">
        <v>27</v>
      </c>
      <c r="B2585" s="1" t="s">
        <v>28</v>
      </c>
      <c r="C2585" s="1" t="s">
        <v>22</v>
      </c>
      <c r="D2585" s="1" t="s">
        <v>23</v>
      </c>
      <c r="E2585" s="1" t="s">
        <v>5</v>
      </c>
      <c r="G2585" s="1" t="s">
        <v>24</v>
      </c>
      <c r="H2585" s="1" t="n">
        <v>1235609</v>
      </c>
      <c r="I2585" s="1" t="n">
        <v>1236904</v>
      </c>
      <c r="J2585" s="1" t="s">
        <v>34</v>
      </c>
      <c r="K2585" s="1" t="s">
        <v>3353</v>
      </c>
      <c r="N2585" s="1" t="s">
        <v>3354</v>
      </c>
      <c r="Q2585" s="1" t="s">
        <v>3352</v>
      </c>
      <c r="R2585" s="1" t="n">
        <v>1296</v>
      </c>
      <c r="S2585" s="1" t="n">
        <v>431</v>
      </c>
    </row>
    <row r="2586" customFormat="false" ht="14.25" hidden="false" customHeight="false" outlineLevel="0" collapsed="false">
      <c r="A2586" s="1" t="s">
        <v>20</v>
      </c>
      <c r="B2586" s="1" t="s">
        <v>21</v>
      </c>
      <c r="C2586" s="1" t="s">
        <v>22</v>
      </c>
      <c r="D2586" s="1" t="s">
        <v>23</v>
      </c>
      <c r="E2586" s="1" t="s">
        <v>5</v>
      </c>
      <c r="G2586" s="1" t="s">
        <v>24</v>
      </c>
      <c r="H2586" s="1" t="n">
        <v>1239978</v>
      </c>
      <c r="I2586" s="1" t="n">
        <v>1241801</v>
      </c>
      <c r="J2586" s="1" t="s">
        <v>34</v>
      </c>
      <c r="Q2586" s="1" t="s">
        <v>3355</v>
      </c>
      <c r="R2586" s="1" t="n">
        <v>1824</v>
      </c>
    </row>
    <row r="2587" customFormat="false" ht="14.25" hidden="false" customHeight="false" outlineLevel="0" collapsed="false">
      <c r="A2587" s="1" t="s">
        <v>27</v>
      </c>
      <c r="B2587" s="1" t="s">
        <v>28</v>
      </c>
      <c r="C2587" s="1" t="s">
        <v>22</v>
      </c>
      <c r="D2587" s="1" t="s">
        <v>23</v>
      </c>
      <c r="E2587" s="1" t="s">
        <v>5</v>
      </c>
      <c r="G2587" s="1" t="s">
        <v>24</v>
      </c>
      <c r="H2587" s="1" t="n">
        <v>1239978</v>
      </c>
      <c r="I2587" s="1" t="n">
        <v>1241801</v>
      </c>
      <c r="J2587" s="1" t="s">
        <v>34</v>
      </c>
      <c r="K2587" s="1" t="s">
        <v>3356</v>
      </c>
      <c r="N2587" s="1" t="s">
        <v>3357</v>
      </c>
      <c r="Q2587" s="1" t="s">
        <v>3355</v>
      </c>
      <c r="R2587" s="1" t="n">
        <v>1824</v>
      </c>
      <c r="S2587" s="1" t="n">
        <v>607</v>
      </c>
    </row>
    <row r="2588" customFormat="false" ht="14.25" hidden="false" customHeight="false" outlineLevel="0" collapsed="false">
      <c r="A2588" s="1" t="s">
        <v>20</v>
      </c>
      <c r="B2588" s="1" t="s">
        <v>21</v>
      </c>
      <c r="C2588" s="1" t="s">
        <v>22</v>
      </c>
      <c r="D2588" s="1" t="s">
        <v>23</v>
      </c>
      <c r="E2588" s="1" t="s">
        <v>5</v>
      </c>
      <c r="G2588" s="1" t="s">
        <v>24</v>
      </c>
      <c r="H2588" s="1" t="n">
        <v>1241802</v>
      </c>
      <c r="I2588" s="1" t="n">
        <v>1242518</v>
      </c>
      <c r="J2588" s="1" t="s">
        <v>34</v>
      </c>
      <c r="Q2588" s="1" t="s">
        <v>3358</v>
      </c>
      <c r="R2588" s="1" t="n">
        <v>717</v>
      </c>
    </row>
    <row r="2589" customFormat="false" ht="14.25" hidden="false" customHeight="false" outlineLevel="0" collapsed="false">
      <c r="A2589" s="1" t="s">
        <v>27</v>
      </c>
      <c r="B2589" s="1" t="s">
        <v>28</v>
      </c>
      <c r="C2589" s="1" t="s">
        <v>22</v>
      </c>
      <c r="D2589" s="1" t="s">
        <v>23</v>
      </c>
      <c r="E2589" s="1" t="s">
        <v>5</v>
      </c>
      <c r="G2589" s="1" t="s">
        <v>24</v>
      </c>
      <c r="H2589" s="1" t="n">
        <v>1241802</v>
      </c>
      <c r="I2589" s="1" t="n">
        <v>1242518</v>
      </c>
      <c r="J2589" s="1" t="s">
        <v>34</v>
      </c>
      <c r="K2589" s="1" t="s">
        <v>3359</v>
      </c>
      <c r="N2589" s="1" t="s">
        <v>3360</v>
      </c>
      <c r="Q2589" s="1" t="s">
        <v>3358</v>
      </c>
      <c r="R2589" s="1" t="n">
        <v>717</v>
      </c>
      <c r="S2589" s="1" t="n">
        <v>238</v>
      </c>
    </row>
    <row r="2590" customFormat="false" ht="14.25" hidden="false" customHeight="false" outlineLevel="0" collapsed="false">
      <c r="A2590" s="1" t="s">
        <v>20</v>
      </c>
      <c r="B2590" s="1" t="s">
        <v>21</v>
      </c>
      <c r="C2590" s="1" t="s">
        <v>22</v>
      </c>
      <c r="D2590" s="1" t="s">
        <v>23</v>
      </c>
      <c r="E2590" s="1" t="s">
        <v>5</v>
      </c>
      <c r="G2590" s="1" t="s">
        <v>24</v>
      </c>
      <c r="H2590" s="1" t="n">
        <v>1242531</v>
      </c>
      <c r="I2590" s="1" t="n">
        <v>1242710</v>
      </c>
      <c r="J2590" s="1" t="s">
        <v>34</v>
      </c>
      <c r="Q2590" s="1" t="s">
        <v>3361</v>
      </c>
      <c r="R2590" s="1" t="n">
        <v>180</v>
      </c>
    </row>
    <row r="2591" customFormat="false" ht="14.25" hidden="false" customHeight="false" outlineLevel="0" collapsed="false">
      <c r="A2591" s="1" t="s">
        <v>27</v>
      </c>
      <c r="B2591" s="1" t="s">
        <v>28</v>
      </c>
      <c r="C2591" s="1" t="s">
        <v>22</v>
      </c>
      <c r="D2591" s="1" t="s">
        <v>23</v>
      </c>
      <c r="E2591" s="1" t="s">
        <v>5</v>
      </c>
      <c r="G2591" s="1" t="s">
        <v>24</v>
      </c>
      <c r="H2591" s="1" t="n">
        <v>1242531</v>
      </c>
      <c r="I2591" s="1" t="n">
        <v>1242710</v>
      </c>
      <c r="J2591" s="1" t="s">
        <v>34</v>
      </c>
      <c r="K2591" s="1" t="s">
        <v>3362</v>
      </c>
      <c r="N2591" s="1" t="s">
        <v>41</v>
      </c>
      <c r="Q2591" s="1" t="s">
        <v>3361</v>
      </c>
      <c r="R2591" s="1" t="n">
        <v>180</v>
      </c>
      <c r="S2591" s="1" t="n">
        <v>59</v>
      </c>
    </row>
    <row r="2592" customFormat="false" ht="14.25" hidden="false" customHeight="false" outlineLevel="0" collapsed="false">
      <c r="A2592" s="1" t="s">
        <v>20</v>
      </c>
      <c r="B2592" s="1" t="s">
        <v>21</v>
      </c>
      <c r="C2592" s="1" t="s">
        <v>22</v>
      </c>
      <c r="D2592" s="1" t="s">
        <v>23</v>
      </c>
      <c r="E2592" s="1" t="s">
        <v>5</v>
      </c>
      <c r="G2592" s="1" t="s">
        <v>24</v>
      </c>
      <c r="H2592" s="1" t="n">
        <v>1243030</v>
      </c>
      <c r="I2592" s="1" t="n">
        <v>1244928</v>
      </c>
      <c r="J2592" s="1" t="s">
        <v>34</v>
      </c>
      <c r="Q2592" s="1" t="s">
        <v>3363</v>
      </c>
      <c r="R2592" s="1" t="n">
        <v>1899</v>
      </c>
    </row>
    <row r="2593" customFormat="false" ht="14.25" hidden="false" customHeight="false" outlineLevel="0" collapsed="false">
      <c r="A2593" s="1" t="s">
        <v>27</v>
      </c>
      <c r="B2593" s="1" t="s">
        <v>28</v>
      </c>
      <c r="C2593" s="1" t="s">
        <v>22</v>
      </c>
      <c r="D2593" s="1" t="s">
        <v>23</v>
      </c>
      <c r="E2593" s="1" t="s">
        <v>5</v>
      </c>
      <c r="G2593" s="1" t="s">
        <v>24</v>
      </c>
      <c r="H2593" s="1" t="n">
        <v>1243030</v>
      </c>
      <c r="I2593" s="1" t="n">
        <v>1244928</v>
      </c>
      <c r="J2593" s="1" t="s">
        <v>34</v>
      </c>
      <c r="K2593" s="1" t="s">
        <v>3364</v>
      </c>
      <c r="N2593" s="1" t="s">
        <v>3365</v>
      </c>
      <c r="Q2593" s="1" t="s">
        <v>3363</v>
      </c>
      <c r="R2593" s="1" t="n">
        <v>1899</v>
      </c>
      <c r="S2593" s="1" t="n">
        <v>632</v>
      </c>
    </row>
    <row r="2594" customFormat="false" ht="14.25" hidden="false" customHeight="false" outlineLevel="0" collapsed="false">
      <c r="A2594" s="1" t="s">
        <v>20</v>
      </c>
      <c r="B2594" s="1" t="s">
        <v>21</v>
      </c>
      <c r="C2594" s="1" t="s">
        <v>22</v>
      </c>
      <c r="D2594" s="1" t="s">
        <v>23</v>
      </c>
      <c r="E2594" s="1" t="s">
        <v>5</v>
      </c>
      <c r="G2594" s="1" t="s">
        <v>24</v>
      </c>
      <c r="H2594" s="1" t="n">
        <v>1245132</v>
      </c>
      <c r="I2594" s="1" t="n">
        <v>1245680</v>
      </c>
      <c r="J2594" s="1" t="s">
        <v>34</v>
      </c>
      <c r="Q2594" s="1" t="s">
        <v>3366</v>
      </c>
      <c r="R2594" s="1" t="n">
        <v>549</v>
      </c>
    </row>
    <row r="2595" customFormat="false" ht="14.25" hidden="false" customHeight="false" outlineLevel="0" collapsed="false">
      <c r="A2595" s="1" t="s">
        <v>27</v>
      </c>
      <c r="B2595" s="1" t="s">
        <v>28</v>
      </c>
      <c r="C2595" s="1" t="s">
        <v>22</v>
      </c>
      <c r="D2595" s="1" t="s">
        <v>23</v>
      </c>
      <c r="E2595" s="1" t="s">
        <v>5</v>
      </c>
      <c r="G2595" s="1" t="s">
        <v>24</v>
      </c>
      <c r="H2595" s="1" t="n">
        <v>1245132</v>
      </c>
      <c r="I2595" s="1" t="n">
        <v>1245680</v>
      </c>
      <c r="J2595" s="1" t="s">
        <v>34</v>
      </c>
      <c r="K2595" s="1" t="s">
        <v>3367</v>
      </c>
      <c r="N2595" s="1" t="s">
        <v>41</v>
      </c>
      <c r="Q2595" s="1" t="s">
        <v>3366</v>
      </c>
      <c r="R2595" s="1" t="n">
        <v>549</v>
      </c>
      <c r="S2595" s="1" t="n">
        <v>182</v>
      </c>
    </row>
    <row r="2596" customFormat="false" ht="14.25" hidden="false" customHeight="false" outlineLevel="0" collapsed="false">
      <c r="A2596" s="1" t="s">
        <v>20</v>
      </c>
      <c r="B2596" s="1" t="s">
        <v>21</v>
      </c>
      <c r="C2596" s="1" t="s">
        <v>22</v>
      </c>
      <c r="D2596" s="1" t="s">
        <v>23</v>
      </c>
      <c r="E2596" s="1" t="s">
        <v>5</v>
      </c>
      <c r="G2596" s="1" t="s">
        <v>24</v>
      </c>
      <c r="H2596" s="1" t="n">
        <v>1245822</v>
      </c>
      <c r="I2596" s="1" t="n">
        <v>1246133</v>
      </c>
      <c r="J2596" s="1" t="s">
        <v>25</v>
      </c>
      <c r="Q2596" s="1" t="s">
        <v>3368</v>
      </c>
      <c r="R2596" s="1" t="n">
        <v>312</v>
      </c>
    </row>
    <row r="2597" customFormat="false" ht="14.25" hidden="false" customHeight="false" outlineLevel="0" collapsed="false">
      <c r="A2597" s="1" t="s">
        <v>27</v>
      </c>
      <c r="B2597" s="1" t="s">
        <v>28</v>
      </c>
      <c r="C2597" s="1" t="s">
        <v>22</v>
      </c>
      <c r="D2597" s="1" t="s">
        <v>23</v>
      </c>
      <c r="E2597" s="1" t="s">
        <v>5</v>
      </c>
      <c r="G2597" s="1" t="s">
        <v>24</v>
      </c>
      <c r="H2597" s="1" t="n">
        <v>1245822</v>
      </c>
      <c r="I2597" s="1" t="n">
        <v>1246133</v>
      </c>
      <c r="J2597" s="1" t="s">
        <v>25</v>
      </c>
      <c r="K2597" s="1" t="s">
        <v>3369</v>
      </c>
      <c r="N2597" s="1" t="s">
        <v>41</v>
      </c>
      <c r="Q2597" s="1" t="s">
        <v>3368</v>
      </c>
      <c r="R2597" s="1" t="n">
        <v>312</v>
      </c>
      <c r="S2597" s="1" t="n">
        <v>103</v>
      </c>
    </row>
    <row r="2598" customFormat="false" ht="14.25" hidden="false" customHeight="false" outlineLevel="0" collapsed="false">
      <c r="A2598" s="1" t="s">
        <v>20</v>
      </c>
      <c r="B2598" s="1" t="s">
        <v>21</v>
      </c>
      <c r="C2598" s="1" t="s">
        <v>22</v>
      </c>
      <c r="D2598" s="1" t="s">
        <v>23</v>
      </c>
      <c r="E2598" s="1" t="s">
        <v>5</v>
      </c>
      <c r="G2598" s="1" t="s">
        <v>24</v>
      </c>
      <c r="H2598" s="1" t="n">
        <v>1246146</v>
      </c>
      <c r="I2598" s="1" t="n">
        <v>1246406</v>
      </c>
      <c r="J2598" s="1" t="s">
        <v>25</v>
      </c>
      <c r="Q2598" s="1" t="s">
        <v>3370</v>
      </c>
      <c r="R2598" s="1" t="n">
        <v>261</v>
      </c>
    </row>
    <row r="2599" customFormat="false" ht="14.25" hidden="false" customHeight="false" outlineLevel="0" collapsed="false">
      <c r="A2599" s="1" t="s">
        <v>27</v>
      </c>
      <c r="B2599" s="1" t="s">
        <v>28</v>
      </c>
      <c r="C2599" s="1" t="s">
        <v>22</v>
      </c>
      <c r="D2599" s="1" t="s">
        <v>23</v>
      </c>
      <c r="E2599" s="1" t="s">
        <v>5</v>
      </c>
      <c r="G2599" s="1" t="s">
        <v>24</v>
      </c>
      <c r="H2599" s="1" t="n">
        <v>1246146</v>
      </c>
      <c r="I2599" s="1" t="n">
        <v>1246406</v>
      </c>
      <c r="J2599" s="1" t="s">
        <v>25</v>
      </c>
      <c r="K2599" s="1" t="s">
        <v>3371</v>
      </c>
      <c r="N2599" s="1" t="s">
        <v>41</v>
      </c>
      <c r="Q2599" s="1" t="s">
        <v>3370</v>
      </c>
      <c r="R2599" s="1" t="n">
        <v>261</v>
      </c>
      <c r="S2599" s="1" t="n">
        <v>86</v>
      </c>
    </row>
    <row r="2600" customFormat="false" ht="14.25" hidden="false" customHeight="false" outlineLevel="0" collapsed="false">
      <c r="A2600" s="1" t="s">
        <v>20</v>
      </c>
      <c r="B2600" s="1" t="s">
        <v>21</v>
      </c>
      <c r="C2600" s="1" t="s">
        <v>22</v>
      </c>
      <c r="D2600" s="1" t="s">
        <v>23</v>
      </c>
      <c r="E2600" s="1" t="s">
        <v>5</v>
      </c>
      <c r="G2600" s="1" t="s">
        <v>24</v>
      </c>
      <c r="H2600" s="1" t="n">
        <v>1246576</v>
      </c>
      <c r="I2600" s="1" t="n">
        <v>1246887</v>
      </c>
      <c r="J2600" s="1" t="s">
        <v>34</v>
      </c>
      <c r="Q2600" s="1" t="s">
        <v>3372</v>
      </c>
      <c r="R2600" s="1" t="n">
        <v>312</v>
      </c>
    </row>
    <row r="2601" customFormat="false" ht="14.25" hidden="false" customHeight="false" outlineLevel="0" collapsed="false">
      <c r="A2601" s="1" t="s">
        <v>27</v>
      </c>
      <c r="B2601" s="1" t="s">
        <v>28</v>
      </c>
      <c r="C2601" s="1" t="s">
        <v>22</v>
      </c>
      <c r="D2601" s="1" t="s">
        <v>23</v>
      </c>
      <c r="E2601" s="1" t="s">
        <v>5</v>
      </c>
      <c r="G2601" s="1" t="s">
        <v>24</v>
      </c>
      <c r="H2601" s="1" t="n">
        <v>1246576</v>
      </c>
      <c r="I2601" s="1" t="n">
        <v>1246887</v>
      </c>
      <c r="J2601" s="1" t="s">
        <v>34</v>
      </c>
      <c r="K2601" s="1" t="s">
        <v>3373</v>
      </c>
      <c r="N2601" s="1" t="s">
        <v>3374</v>
      </c>
      <c r="Q2601" s="1" t="s">
        <v>3372</v>
      </c>
      <c r="R2601" s="1" t="n">
        <v>312</v>
      </c>
      <c r="S2601" s="1" t="n">
        <v>103</v>
      </c>
    </row>
    <row r="2602" customFormat="false" ht="14.25" hidden="false" customHeight="false" outlineLevel="0" collapsed="false">
      <c r="A2602" s="1" t="s">
        <v>20</v>
      </c>
      <c r="B2602" s="1" t="s">
        <v>21</v>
      </c>
      <c r="C2602" s="1" t="s">
        <v>22</v>
      </c>
      <c r="D2602" s="1" t="s">
        <v>23</v>
      </c>
      <c r="E2602" s="1" t="s">
        <v>5</v>
      </c>
      <c r="G2602" s="1" t="s">
        <v>24</v>
      </c>
      <c r="H2602" s="1" t="n">
        <v>1246888</v>
      </c>
      <c r="I2602" s="1" t="n">
        <v>1248543</v>
      </c>
      <c r="J2602" s="1" t="s">
        <v>34</v>
      </c>
      <c r="Q2602" s="1" t="s">
        <v>3375</v>
      </c>
      <c r="R2602" s="1" t="n">
        <v>1656</v>
      </c>
    </row>
    <row r="2603" customFormat="false" ht="14.25" hidden="false" customHeight="false" outlineLevel="0" collapsed="false">
      <c r="A2603" s="1" t="s">
        <v>27</v>
      </c>
      <c r="B2603" s="1" t="s">
        <v>28</v>
      </c>
      <c r="C2603" s="1" t="s">
        <v>22</v>
      </c>
      <c r="D2603" s="1" t="s">
        <v>23</v>
      </c>
      <c r="E2603" s="1" t="s">
        <v>5</v>
      </c>
      <c r="G2603" s="1" t="s">
        <v>24</v>
      </c>
      <c r="H2603" s="1" t="n">
        <v>1246888</v>
      </c>
      <c r="I2603" s="1" t="n">
        <v>1248543</v>
      </c>
      <c r="J2603" s="1" t="s">
        <v>34</v>
      </c>
      <c r="K2603" s="1" t="s">
        <v>3376</v>
      </c>
      <c r="N2603" s="1" t="s">
        <v>3377</v>
      </c>
      <c r="Q2603" s="1" t="s">
        <v>3375</v>
      </c>
      <c r="R2603" s="1" t="n">
        <v>1656</v>
      </c>
      <c r="S2603" s="1" t="n">
        <v>551</v>
      </c>
    </row>
    <row r="2604" customFormat="false" ht="14.25" hidden="false" customHeight="false" outlineLevel="0" collapsed="false">
      <c r="A2604" s="1" t="s">
        <v>20</v>
      </c>
      <c r="B2604" s="1" t="s">
        <v>21</v>
      </c>
      <c r="C2604" s="1" t="s">
        <v>22</v>
      </c>
      <c r="D2604" s="1" t="s">
        <v>23</v>
      </c>
      <c r="E2604" s="1" t="s">
        <v>5</v>
      </c>
      <c r="G2604" s="1" t="s">
        <v>24</v>
      </c>
      <c r="H2604" s="1" t="n">
        <v>1248619</v>
      </c>
      <c r="I2604" s="1" t="n">
        <v>1250754</v>
      </c>
      <c r="J2604" s="1" t="s">
        <v>34</v>
      </c>
      <c r="Q2604" s="1" t="s">
        <v>3378</v>
      </c>
      <c r="R2604" s="1" t="n">
        <v>2136</v>
      </c>
    </row>
    <row r="2605" customFormat="false" ht="14.25" hidden="false" customHeight="false" outlineLevel="0" collapsed="false">
      <c r="A2605" s="1" t="s">
        <v>27</v>
      </c>
      <c r="B2605" s="1" t="s">
        <v>28</v>
      </c>
      <c r="C2605" s="1" t="s">
        <v>22</v>
      </c>
      <c r="D2605" s="1" t="s">
        <v>23</v>
      </c>
      <c r="E2605" s="1" t="s">
        <v>5</v>
      </c>
      <c r="G2605" s="1" t="s">
        <v>24</v>
      </c>
      <c r="H2605" s="1" t="n">
        <v>1248619</v>
      </c>
      <c r="I2605" s="1" t="n">
        <v>1250754</v>
      </c>
      <c r="J2605" s="1" t="s">
        <v>34</v>
      </c>
      <c r="K2605" s="1" t="s">
        <v>3379</v>
      </c>
      <c r="N2605" s="1" t="s">
        <v>41</v>
      </c>
      <c r="Q2605" s="1" t="s">
        <v>3378</v>
      </c>
      <c r="R2605" s="1" t="n">
        <v>2136</v>
      </c>
      <c r="S2605" s="1" t="n">
        <v>711</v>
      </c>
    </row>
    <row r="2606" customFormat="false" ht="14.25" hidden="false" customHeight="false" outlineLevel="0" collapsed="false">
      <c r="A2606" s="1" t="s">
        <v>20</v>
      </c>
      <c r="B2606" s="1" t="s">
        <v>21</v>
      </c>
      <c r="C2606" s="1" t="s">
        <v>22</v>
      </c>
      <c r="D2606" s="1" t="s">
        <v>23</v>
      </c>
      <c r="E2606" s="1" t="s">
        <v>5</v>
      </c>
      <c r="G2606" s="1" t="s">
        <v>24</v>
      </c>
      <c r="H2606" s="1" t="n">
        <v>1251047</v>
      </c>
      <c r="I2606" s="1" t="n">
        <v>1251556</v>
      </c>
      <c r="J2606" s="1" t="s">
        <v>34</v>
      </c>
      <c r="Q2606" s="1" t="s">
        <v>3380</v>
      </c>
      <c r="R2606" s="1" t="n">
        <v>510</v>
      </c>
    </row>
    <row r="2607" customFormat="false" ht="14.25" hidden="false" customHeight="false" outlineLevel="0" collapsed="false">
      <c r="A2607" s="1" t="s">
        <v>27</v>
      </c>
      <c r="B2607" s="1" t="s">
        <v>28</v>
      </c>
      <c r="C2607" s="1" t="s">
        <v>22</v>
      </c>
      <c r="D2607" s="1" t="s">
        <v>23</v>
      </c>
      <c r="E2607" s="1" t="s">
        <v>5</v>
      </c>
      <c r="G2607" s="1" t="s">
        <v>24</v>
      </c>
      <c r="H2607" s="1" t="n">
        <v>1251047</v>
      </c>
      <c r="I2607" s="1" t="n">
        <v>1251556</v>
      </c>
      <c r="J2607" s="1" t="s">
        <v>34</v>
      </c>
      <c r="K2607" s="1" t="s">
        <v>3381</v>
      </c>
      <c r="N2607" s="1" t="s">
        <v>41</v>
      </c>
      <c r="Q2607" s="1" t="s">
        <v>3380</v>
      </c>
      <c r="R2607" s="1" t="n">
        <v>510</v>
      </c>
      <c r="S2607" s="1" t="n">
        <v>169</v>
      </c>
    </row>
    <row r="2608" customFormat="false" ht="14.25" hidden="false" customHeight="false" outlineLevel="0" collapsed="false">
      <c r="A2608" s="1" t="s">
        <v>20</v>
      </c>
      <c r="B2608" s="1" t="s">
        <v>21</v>
      </c>
      <c r="C2608" s="1" t="s">
        <v>22</v>
      </c>
      <c r="D2608" s="1" t="s">
        <v>23</v>
      </c>
      <c r="E2608" s="1" t="s">
        <v>5</v>
      </c>
      <c r="G2608" s="1" t="s">
        <v>24</v>
      </c>
      <c r="H2608" s="1" t="n">
        <v>1253043</v>
      </c>
      <c r="I2608" s="1" t="n">
        <v>1254914</v>
      </c>
      <c r="J2608" s="1" t="s">
        <v>34</v>
      </c>
      <c r="Q2608" s="1" t="s">
        <v>3382</v>
      </c>
      <c r="R2608" s="1" t="n">
        <v>1872</v>
      </c>
    </row>
    <row r="2609" customFormat="false" ht="14.25" hidden="false" customHeight="false" outlineLevel="0" collapsed="false">
      <c r="A2609" s="1" t="s">
        <v>27</v>
      </c>
      <c r="B2609" s="1" t="s">
        <v>28</v>
      </c>
      <c r="C2609" s="1" t="s">
        <v>22</v>
      </c>
      <c r="D2609" s="1" t="s">
        <v>23</v>
      </c>
      <c r="E2609" s="1" t="s">
        <v>5</v>
      </c>
      <c r="G2609" s="1" t="s">
        <v>24</v>
      </c>
      <c r="H2609" s="1" t="n">
        <v>1253043</v>
      </c>
      <c r="I2609" s="1" t="n">
        <v>1254914</v>
      </c>
      <c r="J2609" s="1" t="s">
        <v>34</v>
      </c>
      <c r="K2609" s="1" t="s">
        <v>3383</v>
      </c>
      <c r="N2609" s="1" t="s">
        <v>2009</v>
      </c>
      <c r="Q2609" s="1" t="s">
        <v>3382</v>
      </c>
      <c r="R2609" s="1" t="n">
        <v>1872</v>
      </c>
      <c r="S2609" s="1" t="n">
        <v>623</v>
      </c>
    </row>
    <row r="2610" customFormat="false" ht="14.25" hidden="false" customHeight="false" outlineLevel="0" collapsed="false">
      <c r="A2610" s="1" t="s">
        <v>20</v>
      </c>
      <c r="B2610" s="1" t="s">
        <v>21</v>
      </c>
      <c r="C2610" s="1" t="s">
        <v>22</v>
      </c>
      <c r="D2610" s="1" t="s">
        <v>23</v>
      </c>
      <c r="E2610" s="1" t="s">
        <v>5</v>
      </c>
      <c r="G2610" s="1" t="s">
        <v>24</v>
      </c>
      <c r="H2610" s="1" t="n">
        <v>1254978</v>
      </c>
      <c r="I2610" s="1" t="n">
        <v>1255856</v>
      </c>
      <c r="J2610" s="1" t="s">
        <v>25</v>
      </c>
      <c r="Q2610" s="1" t="s">
        <v>3384</v>
      </c>
      <c r="R2610" s="1" t="n">
        <v>879</v>
      </c>
    </row>
    <row r="2611" customFormat="false" ht="14.25" hidden="false" customHeight="false" outlineLevel="0" collapsed="false">
      <c r="A2611" s="1" t="s">
        <v>27</v>
      </c>
      <c r="B2611" s="1" t="s">
        <v>28</v>
      </c>
      <c r="C2611" s="1" t="s">
        <v>22</v>
      </c>
      <c r="D2611" s="1" t="s">
        <v>23</v>
      </c>
      <c r="E2611" s="1" t="s">
        <v>5</v>
      </c>
      <c r="G2611" s="1" t="s">
        <v>24</v>
      </c>
      <c r="H2611" s="1" t="n">
        <v>1254978</v>
      </c>
      <c r="I2611" s="1" t="n">
        <v>1255856</v>
      </c>
      <c r="J2611" s="1" t="s">
        <v>25</v>
      </c>
      <c r="K2611" s="1" t="s">
        <v>3385</v>
      </c>
      <c r="N2611" s="1" t="s">
        <v>3386</v>
      </c>
      <c r="Q2611" s="1" t="s">
        <v>3384</v>
      </c>
      <c r="R2611" s="1" t="n">
        <v>879</v>
      </c>
      <c r="S2611" s="1" t="n">
        <v>292</v>
      </c>
    </row>
    <row r="2612" customFormat="false" ht="14.25" hidden="false" customHeight="false" outlineLevel="0" collapsed="false">
      <c r="A2612" s="1" t="s">
        <v>20</v>
      </c>
      <c r="B2612" s="1" t="s">
        <v>21</v>
      </c>
      <c r="C2612" s="1" t="s">
        <v>22</v>
      </c>
      <c r="D2612" s="1" t="s">
        <v>23</v>
      </c>
      <c r="E2612" s="1" t="s">
        <v>5</v>
      </c>
      <c r="G2612" s="1" t="s">
        <v>24</v>
      </c>
      <c r="H2612" s="1" t="n">
        <v>1256151</v>
      </c>
      <c r="I2612" s="1" t="n">
        <v>1257608</v>
      </c>
      <c r="J2612" s="1" t="s">
        <v>34</v>
      </c>
      <c r="Q2612" s="1" t="s">
        <v>3387</v>
      </c>
      <c r="R2612" s="1" t="n">
        <v>1458</v>
      </c>
    </row>
    <row r="2613" customFormat="false" ht="14.25" hidden="false" customHeight="false" outlineLevel="0" collapsed="false">
      <c r="A2613" s="1" t="s">
        <v>27</v>
      </c>
      <c r="B2613" s="1" t="s">
        <v>28</v>
      </c>
      <c r="C2613" s="1" t="s">
        <v>22</v>
      </c>
      <c r="D2613" s="1" t="s">
        <v>23</v>
      </c>
      <c r="E2613" s="1" t="s">
        <v>5</v>
      </c>
      <c r="G2613" s="1" t="s">
        <v>24</v>
      </c>
      <c r="H2613" s="1" t="n">
        <v>1256151</v>
      </c>
      <c r="I2613" s="1" t="n">
        <v>1257608</v>
      </c>
      <c r="J2613" s="1" t="s">
        <v>34</v>
      </c>
      <c r="K2613" s="1" t="s">
        <v>3388</v>
      </c>
      <c r="N2613" s="1" t="s">
        <v>3389</v>
      </c>
      <c r="Q2613" s="1" t="s">
        <v>3387</v>
      </c>
      <c r="R2613" s="1" t="n">
        <v>1458</v>
      </c>
      <c r="S2613" s="1" t="n">
        <v>485</v>
      </c>
    </row>
    <row r="2614" customFormat="false" ht="14.25" hidden="false" customHeight="false" outlineLevel="0" collapsed="false">
      <c r="A2614" s="1" t="s">
        <v>20</v>
      </c>
      <c r="B2614" s="1" t="s">
        <v>21</v>
      </c>
      <c r="C2614" s="1" t="s">
        <v>22</v>
      </c>
      <c r="D2614" s="1" t="s">
        <v>23</v>
      </c>
      <c r="E2614" s="1" t="s">
        <v>5</v>
      </c>
      <c r="G2614" s="1" t="s">
        <v>24</v>
      </c>
      <c r="H2614" s="1" t="n">
        <v>1257684</v>
      </c>
      <c r="I2614" s="1" t="n">
        <v>1258640</v>
      </c>
      <c r="J2614" s="1" t="s">
        <v>25</v>
      </c>
      <c r="Q2614" s="1" t="s">
        <v>3390</v>
      </c>
      <c r="R2614" s="1" t="n">
        <v>957</v>
      </c>
    </row>
    <row r="2615" customFormat="false" ht="14.25" hidden="false" customHeight="false" outlineLevel="0" collapsed="false">
      <c r="A2615" s="1" t="s">
        <v>27</v>
      </c>
      <c r="B2615" s="1" t="s">
        <v>28</v>
      </c>
      <c r="C2615" s="1" t="s">
        <v>22</v>
      </c>
      <c r="D2615" s="1" t="s">
        <v>23</v>
      </c>
      <c r="E2615" s="1" t="s">
        <v>5</v>
      </c>
      <c r="G2615" s="1" t="s">
        <v>24</v>
      </c>
      <c r="H2615" s="1" t="n">
        <v>1257684</v>
      </c>
      <c r="I2615" s="1" t="n">
        <v>1258640</v>
      </c>
      <c r="J2615" s="1" t="s">
        <v>25</v>
      </c>
      <c r="K2615" s="1" t="s">
        <v>3391</v>
      </c>
      <c r="N2615" s="1" t="s">
        <v>3392</v>
      </c>
      <c r="Q2615" s="1" t="s">
        <v>3390</v>
      </c>
      <c r="R2615" s="1" t="n">
        <v>957</v>
      </c>
      <c r="S2615" s="1" t="n">
        <v>318</v>
      </c>
    </row>
    <row r="2616" customFormat="false" ht="14.25" hidden="false" customHeight="false" outlineLevel="0" collapsed="false">
      <c r="A2616" s="1" t="s">
        <v>20</v>
      </c>
      <c r="B2616" s="1" t="s">
        <v>21</v>
      </c>
      <c r="C2616" s="1" t="s">
        <v>22</v>
      </c>
      <c r="D2616" s="1" t="s">
        <v>23</v>
      </c>
      <c r="E2616" s="1" t="s">
        <v>5</v>
      </c>
      <c r="G2616" s="1" t="s">
        <v>24</v>
      </c>
      <c r="H2616" s="1" t="n">
        <v>1258812</v>
      </c>
      <c r="I2616" s="1" t="n">
        <v>1259165</v>
      </c>
      <c r="J2616" s="1" t="s">
        <v>25</v>
      </c>
      <c r="Q2616" s="1" t="s">
        <v>3393</v>
      </c>
      <c r="R2616" s="1" t="n">
        <v>354</v>
      </c>
    </row>
    <row r="2617" customFormat="false" ht="14.25" hidden="false" customHeight="false" outlineLevel="0" collapsed="false">
      <c r="A2617" s="1" t="s">
        <v>27</v>
      </c>
      <c r="B2617" s="1" t="s">
        <v>28</v>
      </c>
      <c r="C2617" s="1" t="s">
        <v>22</v>
      </c>
      <c r="D2617" s="1" t="s">
        <v>23</v>
      </c>
      <c r="E2617" s="1" t="s">
        <v>5</v>
      </c>
      <c r="G2617" s="1" t="s">
        <v>24</v>
      </c>
      <c r="H2617" s="1" t="n">
        <v>1258812</v>
      </c>
      <c r="I2617" s="1" t="n">
        <v>1259165</v>
      </c>
      <c r="J2617" s="1" t="s">
        <v>25</v>
      </c>
      <c r="K2617" s="1" t="s">
        <v>3394</v>
      </c>
      <c r="N2617" s="1" t="s">
        <v>41</v>
      </c>
      <c r="Q2617" s="1" t="s">
        <v>3393</v>
      </c>
      <c r="R2617" s="1" t="n">
        <v>354</v>
      </c>
      <c r="S2617" s="1" t="n">
        <v>117</v>
      </c>
    </row>
    <row r="2618" customFormat="false" ht="14.25" hidden="false" customHeight="false" outlineLevel="0" collapsed="false">
      <c r="A2618" s="1" t="s">
        <v>20</v>
      </c>
      <c r="B2618" s="1" t="s">
        <v>21</v>
      </c>
      <c r="C2618" s="1" t="s">
        <v>22</v>
      </c>
      <c r="D2618" s="1" t="s">
        <v>23</v>
      </c>
      <c r="E2618" s="1" t="s">
        <v>5</v>
      </c>
      <c r="G2618" s="1" t="s">
        <v>24</v>
      </c>
      <c r="H2618" s="1" t="n">
        <v>1259364</v>
      </c>
      <c r="I2618" s="1" t="n">
        <v>1260443</v>
      </c>
      <c r="J2618" s="1" t="s">
        <v>34</v>
      </c>
      <c r="Q2618" s="1" t="s">
        <v>3395</v>
      </c>
      <c r="R2618" s="1" t="n">
        <v>1080</v>
      </c>
    </row>
    <row r="2619" customFormat="false" ht="14.25" hidden="false" customHeight="false" outlineLevel="0" collapsed="false">
      <c r="A2619" s="1" t="s">
        <v>27</v>
      </c>
      <c r="B2619" s="1" t="s">
        <v>28</v>
      </c>
      <c r="C2619" s="1" t="s">
        <v>22</v>
      </c>
      <c r="D2619" s="1" t="s">
        <v>23</v>
      </c>
      <c r="E2619" s="1" t="s">
        <v>5</v>
      </c>
      <c r="G2619" s="1" t="s">
        <v>24</v>
      </c>
      <c r="H2619" s="1" t="n">
        <v>1259364</v>
      </c>
      <c r="I2619" s="1" t="n">
        <v>1260443</v>
      </c>
      <c r="J2619" s="1" t="s">
        <v>34</v>
      </c>
      <c r="K2619" s="1" t="s">
        <v>3396</v>
      </c>
      <c r="N2619" s="1" t="s">
        <v>3397</v>
      </c>
      <c r="Q2619" s="1" t="s">
        <v>3395</v>
      </c>
      <c r="R2619" s="1" t="n">
        <v>1080</v>
      </c>
      <c r="S2619" s="1" t="n">
        <v>359</v>
      </c>
    </row>
    <row r="2620" customFormat="false" ht="14.25" hidden="false" customHeight="false" outlineLevel="0" collapsed="false">
      <c r="A2620" s="1" t="s">
        <v>20</v>
      </c>
      <c r="B2620" s="1" t="s">
        <v>21</v>
      </c>
      <c r="C2620" s="1" t="s">
        <v>22</v>
      </c>
      <c r="D2620" s="1" t="s">
        <v>23</v>
      </c>
      <c r="E2620" s="1" t="s">
        <v>5</v>
      </c>
      <c r="G2620" s="1" t="s">
        <v>24</v>
      </c>
      <c r="H2620" s="1" t="n">
        <v>1260859</v>
      </c>
      <c r="I2620" s="1" t="n">
        <v>1261179</v>
      </c>
      <c r="J2620" s="1" t="s">
        <v>34</v>
      </c>
      <c r="Q2620" s="1" t="s">
        <v>3398</v>
      </c>
      <c r="R2620" s="1" t="n">
        <v>321</v>
      </c>
    </row>
    <row r="2621" customFormat="false" ht="14.25" hidden="false" customHeight="false" outlineLevel="0" collapsed="false">
      <c r="A2621" s="1" t="s">
        <v>27</v>
      </c>
      <c r="B2621" s="1" t="s">
        <v>28</v>
      </c>
      <c r="C2621" s="1" t="s">
        <v>22</v>
      </c>
      <c r="D2621" s="1" t="s">
        <v>23</v>
      </c>
      <c r="E2621" s="1" t="s">
        <v>5</v>
      </c>
      <c r="G2621" s="1" t="s">
        <v>24</v>
      </c>
      <c r="H2621" s="1" t="n">
        <v>1260859</v>
      </c>
      <c r="I2621" s="1" t="n">
        <v>1261179</v>
      </c>
      <c r="J2621" s="1" t="s">
        <v>34</v>
      </c>
      <c r="K2621" s="1" t="s">
        <v>3399</v>
      </c>
      <c r="N2621" s="1" t="s">
        <v>3400</v>
      </c>
      <c r="Q2621" s="1" t="s">
        <v>3398</v>
      </c>
      <c r="R2621" s="1" t="n">
        <v>321</v>
      </c>
      <c r="S2621" s="1" t="n">
        <v>106</v>
      </c>
    </row>
    <row r="2622" customFormat="false" ht="14.25" hidden="false" customHeight="false" outlineLevel="0" collapsed="false">
      <c r="A2622" s="1" t="s">
        <v>20</v>
      </c>
      <c r="B2622" s="1" t="s">
        <v>21</v>
      </c>
      <c r="C2622" s="1" t="s">
        <v>22</v>
      </c>
      <c r="D2622" s="1" t="s">
        <v>23</v>
      </c>
      <c r="E2622" s="1" t="s">
        <v>5</v>
      </c>
      <c r="G2622" s="1" t="s">
        <v>24</v>
      </c>
      <c r="H2622" s="1" t="n">
        <v>1261209</v>
      </c>
      <c r="I2622" s="1" t="n">
        <v>1261676</v>
      </c>
      <c r="J2622" s="1" t="s">
        <v>34</v>
      </c>
      <c r="Q2622" s="1" t="s">
        <v>3401</v>
      </c>
      <c r="R2622" s="1" t="n">
        <v>468</v>
      </c>
    </row>
    <row r="2623" customFormat="false" ht="14.25" hidden="false" customHeight="false" outlineLevel="0" collapsed="false">
      <c r="A2623" s="1" t="s">
        <v>27</v>
      </c>
      <c r="B2623" s="1" t="s">
        <v>28</v>
      </c>
      <c r="C2623" s="1" t="s">
        <v>22</v>
      </c>
      <c r="D2623" s="1" t="s">
        <v>23</v>
      </c>
      <c r="E2623" s="1" t="s">
        <v>5</v>
      </c>
      <c r="G2623" s="1" t="s">
        <v>24</v>
      </c>
      <c r="H2623" s="1" t="n">
        <v>1261209</v>
      </c>
      <c r="I2623" s="1" t="n">
        <v>1261676</v>
      </c>
      <c r="J2623" s="1" t="s">
        <v>34</v>
      </c>
      <c r="K2623" s="1" t="s">
        <v>3402</v>
      </c>
      <c r="N2623" s="1" t="s">
        <v>3403</v>
      </c>
      <c r="Q2623" s="1" t="s">
        <v>3401</v>
      </c>
      <c r="R2623" s="1" t="n">
        <v>468</v>
      </c>
      <c r="S2623" s="1" t="n">
        <v>155</v>
      </c>
    </row>
    <row r="2624" customFormat="false" ht="14.25" hidden="false" customHeight="false" outlineLevel="0" collapsed="false">
      <c r="A2624" s="1" t="s">
        <v>20</v>
      </c>
      <c r="B2624" s="1" t="s">
        <v>21</v>
      </c>
      <c r="C2624" s="1" t="s">
        <v>22</v>
      </c>
      <c r="D2624" s="1" t="s">
        <v>23</v>
      </c>
      <c r="E2624" s="1" t="s">
        <v>5</v>
      </c>
      <c r="G2624" s="1" t="s">
        <v>24</v>
      </c>
      <c r="H2624" s="1" t="n">
        <v>1261985</v>
      </c>
      <c r="I2624" s="1" t="n">
        <v>1262590</v>
      </c>
      <c r="J2624" s="1" t="s">
        <v>34</v>
      </c>
      <c r="Q2624" s="1" t="s">
        <v>3404</v>
      </c>
      <c r="R2624" s="1" t="n">
        <v>606</v>
      </c>
    </row>
    <row r="2625" customFormat="false" ht="14.25" hidden="false" customHeight="false" outlineLevel="0" collapsed="false">
      <c r="A2625" s="1" t="s">
        <v>27</v>
      </c>
      <c r="B2625" s="1" t="s">
        <v>28</v>
      </c>
      <c r="C2625" s="1" t="s">
        <v>22</v>
      </c>
      <c r="D2625" s="1" t="s">
        <v>23</v>
      </c>
      <c r="E2625" s="1" t="s">
        <v>5</v>
      </c>
      <c r="G2625" s="1" t="s">
        <v>24</v>
      </c>
      <c r="H2625" s="1" t="n">
        <v>1261985</v>
      </c>
      <c r="I2625" s="1" t="n">
        <v>1262590</v>
      </c>
      <c r="J2625" s="1" t="s">
        <v>34</v>
      </c>
      <c r="K2625" s="1" t="s">
        <v>3405</v>
      </c>
      <c r="N2625" s="1" t="s">
        <v>3406</v>
      </c>
      <c r="Q2625" s="1" t="s">
        <v>3404</v>
      </c>
      <c r="R2625" s="1" t="n">
        <v>606</v>
      </c>
      <c r="S2625" s="1" t="n">
        <v>201</v>
      </c>
    </row>
    <row r="2626" customFormat="false" ht="14.25" hidden="false" customHeight="false" outlineLevel="0" collapsed="false">
      <c r="A2626" s="1" t="s">
        <v>20</v>
      </c>
      <c r="B2626" s="1" t="s">
        <v>21</v>
      </c>
      <c r="C2626" s="1" t="s">
        <v>22</v>
      </c>
      <c r="D2626" s="1" t="s">
        <v>23</v>
      </c>
      <c r="E2626" s="1" t="s">
        <v>5</v>
      </c>
      <c r="G2626" s="1" t="s">
        <v>24</v>
      </c>
      <c r="H2626" s="1" t="n">
        <v>1262648</v>
      </c>
      <c r="I2626" s="1" t="n">
        <v>1263934</v>
      </c>
      <c r="J2626" s="1" t="s">
        <v>25</v>
      </c>
      <c r="Q2626" s="1" t="s">
        <v>3407</v>
      </c>
      <c r="R2626" s="1" t="n">
        <v>1287</v>
      </c>
    </row>
    <row r="2627" customFormat="false" ht="14.25" hidden="false" customHeight="false" outlineLevel="0" collapsed="false">
      <c r="A2627" s="1" t="s">
        <v>27</v>
      </c>
      <c r="B2627" s="1" t="s">
        <v>28</v>
      </c>
      <c r="C2627" s="1" t="s">
        <v>22</v>
      </c>
      <c r="D2627" s="1" t="s">
        <v>23</v>
      </c>
      <c r="E2627" s="1" t="s">
        <v>5</v>
      </c>
      <c r="G2627" s="1" t="s">
        <v>24</v>
      </c>
      <c r="H2627" s="1" t="n">
        <v>1262648</v>
      </c>
      <c r="I2627" s="1" t="n">
        <v>1263934</v>
      </c>
      <c r="J2627" s="1" t="s">
        <v>25</v>
      </c>
      <c r="K2627" s="1" t="s">
        <v>3408</v>
      </c>
      <c r="N2627" s="1" t="s">
        <v>3409</v>
      </c>
      <c r="Q2627" s="1" t="s">
        <v>3407</v>
      </c>
      <c r="R2627" s="1" t="n">
        <v>1287</v>
      </c>
      <c r="S2627" s="1" t="n">
        <v>428</v>
      </c>
    </row>
    <row r="2628" customFormat="false" ht="14.25" hidden="false" customHeight="false" outlineLevel="0" collapsed="false">
      <c r="A2628" s="1" t="s">
        <v>20</v>
      </c>
      <c r="B2628" s="1" t="s">
        <v>21</v>
      </c>
      <c r="C2628" s="1" t="s">
        <v>22</v>
      </c>
      <c r="D2628" s="1" t="s">
        <v>23</v>
      </c>
      <c r="E2628" s="1" t="s">
        <v>5</v>
      </c>
      <c r="G2628" s="1" t="s">
        <v>24</v>
      </c>
      <c r="H2628" s="1" t="n">
        <v>1264387</v>
      </c>
      <c r="I2628" s="1" t="n">
        <v>1264866</v>
      </c>
      <c r="J2628" s="1" t="s">
        <v>34</v>
      </c>
      <c r="Q2628" s="1" t="s">
        <v>3410</v>
      </c>
      <c r="R2628" s="1" t="n">
        <v>480</v>
      </c>
    </row>
    <row r="2629" customFormat="false" ht="14.25" hidden="false" customHeight="false" outlineLevel="0" collapsed="false">
      <c r="A2629" s="1" t="s">
        <v>27</v>
      </c>
      <c r="B2629" s="1" t="s">
        <v>28</v>
      </c>
      <c r="C2629" s="1" t="s">
        <v>22</v>
      </c>
      <c r="D2629" s="1" t="s">
        <v>23</v>
      </c>
      <c r="E2629" s="1" t="s">
        <v>5</v>
      </c>
      <c r="G2629" s="1" t="s">
        <v>24</v>
      </c>
      <c r="H2629" s="1" t="n">
        <v>1264387</v>
      </c>
      <c r="I2629" s="1" t="n">
        <v>1264866</v>
      </c>
      <c r="J2629" s="1" t="s">
        <v>34</v>
      </c>
      <c r="K2629" s="1" t="s">
        <v>3411</v>
      </c>
      <c r="N2629" s="1" t="s">
        <v>41</v>
      </c>
      <c r="Q2629" s="1" t="s">
        <v>3410</v>
      </c>
      <c r="R2629" s="1" t="n">
        <v>480</v>
      </c>
      <c r="S2629" s="1" t="n">
        <v>159</v>
      </c>
    </row>
    <row r="2630" customFormat="false" ht="14.25" hidden="false" customHeight="false" outlineLevel="0" collapsed="false">
      <c r="A2630" s="1" t="s">
        <v>20</v>
      </c>
      <c r="B2630" s="1" t="s">
        <v>21</v>
      </c>
      <c r="C2630" s="1" t="s">
        <v>22</v>
      </c>
      <c r="D2630" s="1" t="s">
        <v>23</v>
      </c>
      <c r="E2630" s="1" t="s">
        <v>5</v>
      </c>
      <c r="G2630" s="1" t="s">
        <v>24</v>
      </c>
      <c r="H2630" s="1" t="n">
        <v>1264916</v>
      </c>
      <c r="I2630" s="1" t="n">
        <v>1265764</v>
      </c>
      <c r="J2630" s="1" t="s">
        <v>34</v>
      </c>
      <c r="Q2630" s="1" t="s">
        <v>3412</v>
      </c>
      <c r="R2630" s="1" t="n">
        <v>849</v>
      </c>
    </row>
    <row r="2631" customFormat="false" ht="14.25" hidden="false" customHeight="false" outlineLevel="0" collapsed="false">
      <c r="A2631" s="1" t="s">
        <v>27</v>
      </c>
      <c r="B2631" s="1" t="s">
        <v>28</v>
      </c>
      <c r="C2631" s="1" t="s">
        <v>22</v>
      </c>
      <c r="D2631" s="1" t="s">
        <v>23</v>
      </c>
      <c r="E2631" s="1" t="s">
        <v>5</v>
      </c>
      <c r="G2631" s="1" t="s">
        <v>24</v>
      </c>
      <c r="H2631" s="1" t="n">
        <v>1264916</v>
      </c>
      <c r="I2631" s="1" t="n">
        <v>1265764</v>
      </c>
      <c r="J2631" s="1" t="s">
        <v>34</v>
      </c>
      <c r="K2631" s="1" t="s">
        <v>3413</v>
      </c>
      <c r="N2631" s="1" t="s">
        <v>41</v>
      </c>
      <c r="Q2631" s="1" t="s">
        <v>3412</v>
      </c>
      <c r="R2631" s="1" t="n">
        <v>849</v>
      </c>
      <c r="S2631" s="1" t="n">
        <v>282</v>
      </c>
    </row>
    <row r="2632" customFormat="false" ht="14.25" hidden="false" customHeight="false" outlineLevel="0" collapsed="false">
      <c r="A2632" s="1" t="s">
        <v>20</v>
      </c>
      <c r="B2632" s="1" t="s">
        <v>21</v>
      </c>
      <c r="C2632" s="1" t="s">
        <v>22</v>
      </c>
      <c r="D2632" s="1" t="s">
        <v>23</v>
      </c>
      <c r="E2632" s="1" t="s">
        <v>5</v>
      </c>
      <c r="G2632" s="1" t="s">
        <v>24</v>
      </c>
      <c r="H2632" s="1" t="n">
        <v>1266640</v>
      </c>
      <c r="I2632" s="1" t="n">
        <v>1268286</v>
      </c>
      <c r="J2632" s="1" t="s">
        <v>34</v>
      </c>
      <c r="Q2632" s="1" t="s">
        <v>3414</v>
      </c>
      <c r="R2632" s="1" t="n">
        <v>1647</v>
      </c>
    </row>
    <row r="2633" customFormat="false" ht="14.25" hidden="false" customHeight="false" outlineLevel="0" collapsed="false">
      <c r="A2633" s="1" t="s">
        <v>27</v>
      </c>
      <c r="B2633" s="1" t="s">
        <v>28</v>
      </c>
      <c r="C2633" s="1" t="s">
        <v>22</v>
      </c>
      <c r="D2633" s="1" t="s">
        <v>23</v>
      </c>
      <c r="E2633" s="1" t="s">
        <v>5</v>
      </c>
      <c r="G2633" s="1" t="s">
        <v>24</v>
      </c>
      <c r="H2633" s="1" t="n">
        <v>1266640</v>
      </c>
      <c r="I2633" s="1" t="n">
        <v>1268286</v>
      </c>
      <c r="J2633" s="1" t="s">
        <v>34</v>
      </c>
      <c r="K2633" s="1" t="s">
        <v>3415</v>
      </c>
      <c r="N2633" s="1" t="s">
        <v>41</v>
      </c>
      <c r="Q2633" s="1" t="s">
        <v>3414</v>
      </c>
      <c r="R2633" s="1" t="n">
        <v>1647</v>
      </c>
      <c r="S2633" s="1" t="n">
        <v>548</v>
      </c>
    </row>
    <row r="2634" customFormat="false" ht="14.25" hidden="false" customHeight="false" outlineLevel="0" collapsed="false">
      <c r="A2634" s="1" t="s">
        <v>20</v>
      </c>
      <c r="B2634" s="1" t="s">
        <v>21</v>
      </c>
      <c r="C2634" s="1" t="s">
        <v>22</v>
      </c>
      <c r="D2634" s="1" t="s">
        <v>23</v>
      </c>
      <c r="E2634" s="1" t="s">
        <v>5</v>
      </c>
      <c r="G2634" s="1" t="s">
        <v>24</v>
      </c>
      <c r="H2634" s="1" t="n">
        <v>1268855</v>
      </c>
      <c r="I2634" s="1" t="n">
        <v>1269550</v>
      </c>
      <c r="J2634" s="1" t="s">
        <v>34</v>
      </c>
      <c r="Q2634" s="1" t="s">
        <v>3416</v>
      </c>
      <c r="R2634" s="1" t="n">
        <v>696</v>
      </c>
    </row>
    <row r="2635" customFormat="false" ht="14.25" hidden="false" customHeight="false" outlineLevel="0" collapsed="false">
      <c r="A2635" s="1" t="s">
        <v>27</v>
      </c>
      <c r="B2635" s="1" t="s">
        <v>28</v>
      </c>
      <c r="C2635" s="1" t="s">
        <v>22</v>
      </c>
      <c r="D2635" s="1" t="s">
        <v>23</v>
      </c>
      <c r="E2635" s="1" t="s">
        <v>5</v>
      </c>
      <c r="G2635" s="1" t="s">
        <v>24</v>
      </c>
      <c r="H2635" s="1" t="n">
        <v>1268855</v>
      </c>
      <c r="I2635" s="1" t="n">
        <v>1269550</v>
      </c>
      <c r="J2635" s="1" t="s">
        <v>34</v>
      </c>
      <c r="K2635" s="1" t="s">
        <v>3417</v>
      </c>
      <c r="N2635" s="1" t="s">
        <v>41</v>
      </c>
      <c r="Q2635" s="1" t="s">
        <v>3416</v>
      </c>
      <c r="R2635" s="1" t="n">
        <v>696</v>
      </c>
      <c r="S2635" s="1" t="n">
        <v>231</v>
      </c>
    </row>
    <row r="2636" customFormat="false" ht="14.25" hidden="false" customHeight="false" outlineLevel="0" collapsed="false">
      <c r="A2636" s="1" t="s">
        <v>20</v>
      </c>
      <c r="B2636" s="1" t="s">
        <v>21</v>
      </c>
      <c r="C2636" s="1" t="s">
        <v>22</v>
      </c>
      <c r="D2636" s="1" t="s">
        <v>23</v>
      </c>
      <c r="E2636" s="1" t="s">
        <v>5</v>
      </c>
      <c r="G2636" s="1" t="s">
        <v>24</v>
      </c>
      <c r="H2636" s="1" t="n">
        <v>1269853</v>
      </c>
      <c r="I2636" s="1" t="n">
        <v>1271493</v>
      </c>
      <c r="J2636" s="1" t="s">
        <v>34</v>
      </c>
      <c r="Q2636" s="1" t="s">
        <v>3418</v>
      </c>
      <c r="R2636" s="1" t="n">
        <v>1641</v>
      </c>
    </row>
    <row r="2637" customFormat="false" ht="14.25" hidden="false" customHeight="false" outlineLevel="0" collapsed="false">
      <c r="A2637" s="1" t="s">
        <v>27</v>
      </c>
      <c r="B2637" s="1" t="s">
        <v>28</v>
      </c>
      <c r="C2637" s="1" t="s">
        <v>22</v>
      </c>
      <c r="D2637" s="1" t="s">
        <v>23</v>
      </c>
      <c r="E2637" s="1" t="s">
        <v>5</v>
      </c>
      <c r="G2637" s="1" t="s">
        <v>24</v>
      </c>
      <c r="H2637" s="1" t="n">
        <v>1269853</v>
      </c>
      <c r="I2637" s="1" t="n">
        <v>1271493</v>
      </c>
      <c r="J2637" s="1" t="s">
        <v>34</v>
      </c>
      <c r="K2637" s="1" t="s">
        <v>3419</v>
      </c>
      <c r="N2637" s="1" t="s">
        <v>41</v>
      </c>
      <c r="Q2637" s="1" t="s">
        <v>3418</v>
      </c>
      <c r="R2637" s="1" t="n">
        <v>1641</v>
      </c>
      <c r="S2637" s="1" t="n">
        <v>546</v>
      </c>
    </row>
    <row r="2638" customFormat="false" ht="14.25" hidden="false" customHeight="false" outlineLevel="0" collapsed="false">
      <c r="A2638" s="1" t="s">
        <v>20</v>
      </c>
      <c r="B2638" s="1" t="s">
        <v>21</v>
      </c>
      <c r="C2638" s="1" t="s">
        <v>22</v>
      </c>
      <c r="D2638" s="1" t="s">
        <v>23</v>
      </c>
      <c r="E2638" s="1" t="s">
        <v>5</v>
      </c>
      <c r="G2638" s="1" t="s">
        <v>24</v>
      </c>
      <c r="H2638" s="1" t="n">
        <v>1271951</v>
      </c>
      <c r="I2638" s="1" t="n">
        <v>1272529</v>
      </c>
      <c r="J2638" s="1" t="s">
        <v>34</v>
      </c>
      <c r="Q2638" s="1" t="s">
        <v>3420</v>
      </c>
      <c r="R2638" s="1" t="n">
        <v>579</v>
      </c>
    </row>
    <row r="2639" customFormat="false" ht="14.25" hidden="false" customHeight="false" outlineLevel="0" collapsed="false">
      <c r="A2639" s="1" t="s">
        <v>27</v>
      </c>
      <c r="B2639" s="1" t="s">
        <v>28</v>
      </c>
      <c r="C2639" s="1" t="s">
        <v>22</v>
      </c>
      <c r="D2639" s="1" t="s">
        <v>23</v>
      </c>
      <c r="E2639" s="1" t="s">
        <v>5</v>
      </c>
      <c r="G2639" s="1" t="s">
        <v>24</v>
      </c>
      <c r="H2639" s="1" t="n">
        <v>1271951</v>
      </c>
      <c r="I2639" s="1" t="n">
        <v>1272529</v>
      </c>
      <c r="J2639" s="1" t="s">
        <v>34</v>
      </c>
      <c r="K2639" s="1" t="s">
        <v>3421</v>
      </c>
      <c r="N2639" s="1" t="s">
        <v>41</v>
      </c>
      <c r="Q2639" s="1" t="s">
        <v>3420</v>
      </c>
      <c r="R2639" s="1" t="n">
        <v>579</v>
      </c>
      <c r="S2639" s="1" t="n">
        <v>192</v>
      </c>
    </row>
    <row r="2640" customFormat="false" ht="14.25" hidden="false" customHeight="false" outlineLevel="0" collapsed="false">
      <c r="A2640" s="1" t="s">
        <v>20</v>
      </c>
      <c r="B2640" s="1" t="s">
        <v>21</v>
      </c>
      <c r="C2640" s="1" t="s">
        <v>22</v>
      </c>
      <c r="D2640" s="1" t="s">
        <v>23</v>
      </c>
      <c r="E2640" s="1" t="s">
        <v>5</v>
      </c>
      <c r="G2640" s="1" t="s">
        <v>24</v>
      </c>
      <c r="H2640" s="1" t="n">
        <v>1273065</v>
      </c>
      <c r="I2640" s="1" t="n">
        <v>1273373</v>
      </c>
      <c r="J2640" s="1" t="s">
        <v>34</v>
      </c>
      <c r="Q2640" s="1" t="s">
        <v>3422</v>
      </c>
      <c r="R2640" s="1" t="n">
        <v>309</v>
      </c>
    </row>
    <row r="2641" customFormat="false" ht="14.25" hidden="false" customHeight="false" outlineLevel="0" collapsed="false">
      <c r="A2641" s="1" t="s">
        <v>27</v>
      </c>
      <c r="B2641" s="1" t="s">
        <v>28</v>
      </c>
      <c r="C2641" s="1" t="s">
        <v>22</v>
      </c>
      <c r="D2641" s="1" t="s">
        <v>23</v>
      </c>
      <c r="E2641" s="1" t="s">
        <v>5</v>
      </c>
      <c r="G2641" s="1" t="s">
        <v>24</v>
      </c>
      <c r="H2641" s="1" t="n">
        <v>1273065</v>
      </c>
      <c r="I2641" s="1" t="n">
        <v>1273373</v>
      </c>
      <c r="J2641" s="1" t="s">
        <v>34</v>
      </c>
      <c r="K2641" s="1" t="s">
        <v>3423</v>
      </c>
      <c r="N2641" s="1" t="s">
        <v>261</v>
      </c>
      <c r="O2641" s="1" t="s">
        <v>268</v>
      </c>
      <c r="Q2641" s="1" t="s">
        <v>3422</v>
      </c>
      <c r="R2641" s="1" t="n">
        <v>309</v>
      </c>
      <c r="S2641" s="1" t="n">
        <v>102</v>
      </c>
    </row>
    <row r="2642" customFormat="false" ht="14.25" hidden="false" customHeight="false" outlineLevel="0" collapsed="false">
      <c r="A2642" s="1" t="s">
        <v>20</v>
      </c>
      <c r="B2642" s="1" t="s">
        <v>21</v>
      </c>
      <c r="C2642" s="1" t="s">
        <v>22</v>
      </c>
      <c r="D2642" s="1" t="s">
        <v>23</v>
      </c>
      <c r="E2642" s="1" t="s">
        <v>5</v>
      </c>
      <c r="G2642" s="1" t="s">
        <v>24</v>
      </c>
      <c r="H2642" s="1" t="n">
        <v>1273377</v>
      </c>
      <c r="I2642" s="1" t="n">
        <v>1274663</v>
      </c>
      <c r="J2642" s="1" t="s">
        <v>34</v>
      </c>
      <c r="Q2642" s="1" t="s">
        <v>3424</v>
      </c>
      <c r="R2642" s="1" t="n">
        <v>1287</v>
      </c>
    </row>
    <row r="2643" customFormat="false" ht="14.25" hidden="false" customHeight="false" outlineLevel="0" collapsed="false">
      <c r="A2643" s="1" t="s">
        <v>27</v>
      </c>
      <c r="B2643" s="1" t="s">
        <v>28</v>
      </c>
      <c r="C2643" s="1" t="s">
        <v>22</v>
      </c>
      <c r="D2643" s="1" t="s">
        <v>23</v>
      </c>
      <c r="E2643" s="1" t="s">
        <v>5</v>
      </c>
      <c r="G2643" s="1" t="s">
        <v>24</v>
      </c>
      <c r="H2643" s="1" t="n">
        <v>1273377</v>
      </c>
      <c r="I2643" s="1" t="n">
        <v>1274663</v>
      </c>
      <c r="J2643" s="1" t="s">
        <v>34</v>
      </c>
      <c r="K2643" s="1" t="s">
        <v>3425</v>
      </c>
      <c r="N2643" s="1" t="s">
        <v>261</v>
      </c>
      <c r="O2643" s="1" t="s">
        <v>921</v>
      </c>
      <c r="Q2643" s="1" t="s">
        <v>3424</v>
      </c>
      <c r="R2643" s="1" t="n">
        <v>1287</v>
      </c>
      <c r="S2643" s="1" t="n">
        <v>428</v>
      </c>
    </row>
    <row r="2644" customFormat="false" ht="14.25" hidden="false" customHeight="false" outlineLevel="0" collapsed="false">
      <c r="A2644" s="1" t="s">
        <v>20</v>
      </c>
      <c r="B2644" s="1" t="s">
        <v>21</v>
      </c>
      <c r="C2644" s="1" t="s">
        <v>22</v>
      </c>
      <c r="D2644" s="1" t="s">
        <v>23</v>
      </c>
      <c r="E2644" s="1" t="s">
        <v>5</v>
      </c>
      <c r="G2644" s="1" t="s">
        <v>24</v>
      </c>
      <c r="H2644" s="1" t="n">
        <v>1274678</v>
      </c>
      <c r="I2644" s="1" t="n">
        <v>1275025</v>
      </c>
      <c r="J2644" s="1" t="s">
        <v>34</v>
      </c>
      <c r="Q2644" s="1" t="s">
        <v>3426</v>
      </c>
      <c r="R2644" s="1" t="n">
        <v>348</v>
      </c>
    </row>
    <row r="2645" customFormat="false" ht="14.25" hidden="false" customHeight="false" outlineLevel="0" collapsed="false">
      <c r="A2645" s="1" t="s">
        <v>27</v>
      </c>
      <c r="B2645" s="1" t="s">
        <v>28</v>
      </c>
      <c r="C2645" s="1" t="s">
        <v>22</v>
      </c>
      <c r="D2645" s="1" t="s">
        <v>23</v>
      </c>
      <c r="E2645" s="1" t="s">
        <v>5</v>
      </c>
      <c r="G2645" s="1" t="s">
        <v>24</v>
      </c>
      <c r="H2645" s="1" t="n">
        <v>1274678</v>
      </c>
      <c r="I2645" s="1" t="n">
        <v>1275025</v>
      </c>
      <c r="J2645" s="1" t="s">
        <v>34</v>
      </c>
      <c r="K2645" s="1" t="s">
        <v>3427</v>
      </c>
      <c r="N2645" s="1" t="s">
        <v>3428</v>
      </c>
      <c r="Q2645" s="1" t="s">
        <v>3426</v>
      </c>
      <c r="R2645" s="1" t="n">
        <v>348</v>
      </c>
      <c r="S2645" s="1" t="n">
        <v>115</v>
      </c>
    </row>
    <row r="2646" customFormat="false" ht="14.25" hidden="false" customHeight="false" outlineLevel="0" collapsed="false">
      <c r="A2646" s="1" t="s">
        <v>20</v>
      </c>
      <c r="B2646" s="1" t="s">
        <v>21</v>
      </c>
      <c r="C2646" s="1" t="s">
        <v>22</v>
      </c>
      <c r="D2646" s="1" t="s">
        <v>23</v>
      </c>
      <c r="E2646" s="1" t="s">
        <v>5</v>
      </c>
      <c r="G2646" s="1" t="s">
        <v>24</v>
      </c>
      <c r="H2646" s="1" t="n">
        <v>1275036</v>
      </c>
      <c r="I2646" s="1" t="n">
        <v>1276481</v>
      </c>
      <c r="J2646" s="1" t="s">
        <v>34</v>
      </c>
      <c r="Q2646" s="1" t="s">
        <v>3429</v>
      </c>
      <c r="R2646" s="1" t="n">
        <v>1446</v>
      </c>
    </row>
    <row r="2647" customFormat="false" ht="14.25" hidden="false" customHeight="false" outlineLevel="0" collapsed="false">
      <c r="A2647" s="1" t="s">
        <v>27</v>
      </c>
      <c r="B2647" s="1" t="s">
        <v>28</v>
      </c>
      <c r="C2647" s="1" t="s">
        <v>22</v>
      </c>
      <c r="D2647" s="1" t="s">
        <v>23</v>
      </c>
      <c r="E2647" s="1" t="s">
        <v>5</v>
      </c>
      <c r="G2647" s="1" t="s">
        <v>24</v>
      </c>
      <c r="H2647" s="1" t="n">
        <v>1275036</v>
      </c>
      <c r="I2647" s="1" t="n">
        <v>1276481</v>
      </c>
      <c r="J2647" s="1" t="s">
        <v>34</v>
      </c>
      <c r="K2647" s="1" t="s">
        <v>3430</v>
      </c>
      <c r="N2647" s="1" t="s">
        <v>3431</v>
      </c>
      <c r="Q2647" s="1" t="s">
        <v>3429</v>
      </c>
      <c r="R2647" s="1" t="n">
        <v>1446</v>
      </c>
      <c r="S2647" s="1" t="n">
        <v>481</v>
      </c>
    </row>
    <row r="2648" customFormat="false" ht="14.25" hidden="false" customHeight="false" outlineLevel="0" collapsed="false">
      <c r="A2648" s="1" t="s">
        <v>20</v>
      </c>
      <c r="B2648" s="1" t="s">
        <v>21</v>
      </c>
      <c r="C2648" s="1" t="s">
        <v>22</v>
      </c>
      <c r="D2648" s="1" t="s">
        <v>23</v>
      </c>
      <c r="E2648" s="1" t="s">
        <v>5</v>
      </c>
      <c r="G2648" s="1" t="s">
        <v>24</v>
      </c>
      <c r="H2648" s="1" t="n">
        <v>1276595</v>
      </c>
      <c r="I2648" s="1" t="n">
        <v>1278493</v>
      </c>
      <c r="J2648" s="1" t="s">
        <v>34</v>
      </c>
      <c r="Q2648" s="1" t="s">
        <v>3432</v>
      </c>
      <c r="R2648" s="1" t="n">
        <v>1899</v>
      </c>
    </row>
    <row r="2649" customFormat="false" ht="14.25" hidden="false" customHeight="false" outlineLevel="0" collapsed="false">
      <c r="A2649" s="1" t="s">
        <v>27</v>
      </c>
      <c r="B2649" s="1" t="s">
        <v>28</v>
      </c>
      <c r="C2649" s="1" t="s">
        <v>22</v>
      </c>
      <c r="D2649" s="1" t="s">
        <v>23</v>
      </c>
      <c r="E2649" s="1" t="s">
        <v>5</v>
      </c>
      <c r="G2649" s="1" t="s">
        <v>24</v>
      </c>
      <c r="H2649" s="1" t="n">
        <v>1276595</v>
      </c>
      <c r="I2649" s="1" t="n">
        <v>1278493</v>
      </c>
      <c r="J2649" s="1" t="s">
        <v>34</v>
      </c>
      <c r="K2649" s="1" t="s">
        <v>3433</v>
      </c>
      <c r="N2649" s="1" t="s">
        <v>3434</v>
      </c>
      <c r="Q2649" s="1" t="s">
        <v>3432</v>
      </c>
      <c r="R2649" s="1" t="n">
        <v>1899</v>
      </c>
      <c r="S2649" s="1" t="n">
        <v>632</v>
      </c>
    </row>
    <row r="2650" customFormat="false" ht="14.25" hidden="false" customHeight="false" outlineLevel="0" collapsed="false">
      <c r="A2650" s="1" t="s">
        <v>20</v>
      </c>
      <c r="B2650" s="1" t="s">
        <v>21</v>
      </c>
      <c r="C2650" s="1" t="s">
        <v>22</v>
      </c>
      <c r="D2650" s="1" t="s">
        <v>23</v>
      </c>
      <c r="E2650" s="1" t="s">
        <v>5</v>
      </c>
      <c r="G2650" s="1" t="s">
        <v>24</v>
      </c>
      <c r="H2650" s="1" t="n">
        <v>1278831</v>
      </c>
      <c r="I2650" s="1" t="n">
        <v>1279769</v>
      </c>
      <c r="J2650" s="1" t="s">
        <v>34</v>
      </c>
      <c r="Q2650" s="1" t="s">
        <v>3435</v>
      </c>
      <c r="R2650" s="1" t="n">
        <v>939</v>
      </c>
    </row>
    <row r="2651" customFormat="false" ht="14.25" hidden="false" customHeight="false" outlineLevel="0" collapsed="false">
      <c r="A2651" s="1" t="s">
        <v>27</v>
      </c>
      <c r="B2651" s="1" t="s">
        <v>28</v>
      </c>
      <c r="C2651" s="1" t="s">
        <v>22</v>
      </c>
      <c r="D2651" s="1" t="s">
        <v>23</v>
      </c>
      <c r="E2651" s="1" t="s">
        <v>5</v>
      </c>
      <c r="G2651" s="1" t="s">
        <v>24</v>
      </c>
      <c r="H2651" s="1" t="n">
        <v>1278831</v>
      </c>
      <c r="I2651" s="1" t="n">
        <v>1279769</v>
      </c>
      <c r="J2651" s="1" t="s">
        <v>34</v>
      </c>
      <c r="K2651" s="1" t="s">
        <v>3436</v>
      </c>
      <c r="N2651" s="1" t="s">
        <v>3437</v>
      </c>
      <c r="Q2651" s="1" t="s">
        <v>3435</v>
      </c>
      <c r="R2651" s="1" t="n">
        <v>939</v>
      </c>
      <c r="S2651" s="1" t="n">
        <v>312</v>
      </c>
    </row>
    <row r="2652" customFormat="false" ht="14.25" hidden="false" customHeight="false" outlineLevel="0" collapsed="false">
      <c r="A2652" s="1" t="s">
        <v>20</v>
      </c>
      <c r="B2652" s="1" t="s">
        <v>21</v>
      </c>
      <c r="C2652" s="1" t="s">
        <v>22</v>
      </c>
      <c r="D2652" s="1" t="s">
        <v>23</v>
      </c>
      <c r="E2652" s="1" t="s">
        <v>5</v>
      </c>
      <c r="G2652" s="1" t="s">
        <v>24</v>
      </c>
      <c r="H2652" s="1" t="n">
        <v>1279783</v>
      </c>
      <c r="I2652" s="1" t="n">
        <v>1280835</v>
      </c>
      <c r="J2652" s="1" t="s">
        <v>34</v>
      </c>
      <c r="Q2652" s="1" t="s">
        <v>3438</v>
      </c>
      <c r="R2652" s="1" t="n">
        <v>1053</v>
      </c>
    </row>
    <row r="2653" customFormat="false" ht="14.25" hidden="false" customHeight="false" outlineLevel="0" collapsed="false">
      <c r="A2653" s="1" t="s">
        <v>27</v>
      </c>
      <c r="B2653" s="1" t="s">
        <v>28</v>
      </c>
      <c r="C2653" s="1" t="s">
        <v>22</v>
      </c>
      <c r="D2653" s="1" t="s">
        <v>23</v>
      </c>
      <c r="E2653" s="1" t="s">
        <v>5</v>
      </c>
      <c r="G2653" s="1" t="s">
        <v>24</v>
      </c>
      <c r="H2653" s="1" t="n">
        <v>1279783</v>
      </c>
      <c r="I2653" s="1" t="n">
        <v>1280835</v>
      </c>
      <c r="J2653" s="1" t="s">
        <v>34</v>
      </c>
      <c r="K2653" s="1" t="s">
        <v>3439</v>
      </c>
      <c r="N2653" s="1" t="s">
        <v>41</v>
      </c>
      <c r="Q2653" s="1" t="s">
        <v>3438</v>
      </c>
      <c r="R2653" s="1" t="n">
        <v>1053</v>
      </c>
      <c r="S2653" s="1" t="n">
        <v>350</v>
      </c>
    </row>
    <row r="2654" customFormat="false" ht="14.25" hidden="false" customHeight="false" outlineLevel="0" collapsed="false">
      <c r="A2654" s="1" t="s">
        <v>20</v>
      </c>
      <c r="B2654" s="1" t="s">
        <v>21</v>
      </c>
      <c r="C2654" s="1" t="s">
        <v>22</v>
      </c>
      <c r="D2654" s="1" t="s">
        <v>23</v>
      </c>
      <c r="E2654" s="1" t="s">
        <v>5</v>
      </c>
      <c r="G2654" s="1" t="s">
        <v>24</v>
      </c>
      <c r="H2654" s="1" t="n">
        <v>1281098</v>
      </c>
      <c r="I2654" s="1" t="n">
        <v>1282015</v>
      </c>
      <c r="J2654" s="1" t="s">
        <v>34</v>
      </c>
      <c r="Q2654" s="1" t="s">
        <v>3440</v>
      </c>
      <c r="R2654" s="1" t="n">
        <v>918</v>
      </c>
    </row>
    <row r="2655" customFormat="false" ht="14.25" hidden="false" customHeight="false" outlineLevel="0" collapsed="false">
      <c r="A2655" s="1" t="s">
        <v>27</v>
      </c>
      <c r="B2655" s="1" t="s">
        <v>28</v>
      </c>
      <c r="C2655" s="1" t="s">
        <v>22</v>
      </c>
      <c r="D2655" s="1" t="s">
        <v>23</v>
      </c>
      <c r="E2655" s="1" t="s">
        <v>5</v>
      </c>
      <c r="G2655" s="1" t="s">
        <v>24</v>
      </c>
      <c r="H2655" s="1" t="n">
        <v>1281098</v>
      </c>
      <c r="I2655" s="1" t="n">
        <v>1282015</v>
      </c>
      <c r="J2655" s="1" t="s">
        <v>34</v>
      </c>
      <c r="K2655" s="1" t="s">
        <v>3441</v>
      </c>
      <c r="N2655" s="1" t="s">
        <v>41</v>
      </c>
      <c r="Q2655" s="1" t="s">
        <v>3440</v>
      </c>
      <c r="R2655" s="1" t="n">
        <v>918</v>
      </c>
      <c r="S2655" s="1" t="n">
        <v>305</v>
      </c>
    </row>
    <row r="2656" customFormat="false" ht="14.25" hidden="false" customHeight="false" outlineLevel="0" collapsed="false">
      <c r="A2656" s="1" t="s">
        <v>20</v>
      </c>
      <c r="B2656" s="1" t="s">
        <v>21</v>
      </c>
      <c r="C2656" s="1" t="s">
        <v>22</v>
      </c>
      <c r="D2656" s="1" t="s">
        <v>23</v>
      </c>
      <c r="E2656" s="1" t="s">
        <v>5</v>
      </c>
      <c r="G2656" s="1" t="s">
        <v>24</v>
      </c>
      <c r="H2656" s="1" t="n">
        <v>1282118</v>
      </c>
      <c r="I2656" s="1" t="n">
        <v>1282396</v>
      </c>
      <c r="J2656" s="1" t="s">
        <v>34</v>
      </c>
      <c r="Q2656" s="1" t="s">
        <v>3442</v>
      </c>
      <c r="R2656" s="1" t="n">
        <v>279</v>
      </c>
    </row>
    <row r="2657" customFormat="false" ht="14.25" hidden="false" customHeight="false" outlineLevel="0" collapsed="false">
      <c r="A2657" s="1" t="s">
        <v>27</v>
      </c>
      <c r="B2657" s="1" t="s">
        <v>28</v>
      </c>
      <c r="C2657" s="1" t="s">
        <v>22</v>
      </c>
      <c r="D2657" s="1" t="s">
        <v>23</v>
      </c>
      <c r="E2657" s="1" t="s">
        <v>5</v>
      </c>
      <c r="G2657" s="1" t="s">
        <v>24</v>
      </c>
      <c r="H2657" s="1" t="n">
        <v>1282118</v>
      </c>
      <c r="I2657" s="1" t="n">
        <v>1282396</v>
      </c>
      <c r="J2657" s="1" t="s">
        <v>34</v>
      </c>
      <c r="K2657" s="1" t="s">
        <v>3443</v>
      </c>
      <c r="N2657" s="1" t="s">
        <v>41</v>
      </c>
      <c r="Q2657" s="1" t="s">
        <v>3442</v>
      </c>
      <c r="R2657" s="1" t="n">
        <v>279</v>
      </c>
      <c r="S2657" s="1" t="n">
        <v>92</v>
      </c>
    </row>
    <row r="2658" customFormat="false" ht="14.25" hidden="false" customHeight="false" outlineLevel="0" collapsed="false">
      <c r="A2658" s="1" t="s">
        <v>20</v>
      </c>
      <c r="B2658" s="1" t="s">
        <v>21</v>
      </c>
      <c r="C2658" s="1" t="s">
        <v>22</v>
      </c>
      <c r="D2658" s="1" t="s">
        <v>23</v>
      </c>
      <c r="E2658" s="1" t="s">
        <v>5</v>
      </c>
      <c r="G2658" s="1" t="s">
        <v>24</v>
      </c>
      <c r="H2658" s="1" t="n">
        <v>1282456</v>
      </c>
      <c r="I2658" s="1" t="n">
        <v>1284606</v>
      </c>
      <c r="J2658" s="1" t="s">
        <v>25</v>
      </c>
      <c r="Q2658" s="1" t="s">
        <v>3444</v>
      </c>
      <c r="R2658" s="1" t="n">
        <v>2151</v>
      </c>
    </row>
    <row r="2659" customFormat="false" ht="14.25" hidden="false" customHeight="false" outlineLevel="0" collapsed="false">
      <c r="A2659" s="1" t="s">
        <v>27</v>
      </c>
      <c r="B2659" s="1" t="s">
        <v>28</v>
      </c>
      <c r="C2659" s="1" t="s">
        <v>22</v>
      </c>
      <c r="D2659" s="1" t="s">
        <v>23</v>
      </c>
      <c r="E2659" s="1" t="s">
        <v>5</v>
      </c>
      <c r="G2659" s="1" t="s">
        <v>24</v>
      </c>
      <c r="H2659" s="1" t="n">
        <v>1282456</v>
      </c>
      <c r="I2659" s="1" t="n">
        <v>1284606</v>
      </c>
      <c r="J2659" s="1" t="s">
        <v>25</v>
      </c>
      <c r="K2659" s="1" t="s">
        <v>3445</v>
      </c>
      <c r="N2659" s="1" t="s">
        <v>3446</v>
      </c>
      <c r="O2659" s="1" t="s">
        <v>3447</v>
      </c>
      <c r="Q2659" s="1" t="s">
        <v>3444</v>
      </c>
      <c r="R2659" s="1" t="n">
        <v>2151</v>
      </c>
      <c r="S2659" s="1" t="n">
        <v>716</v>
      </c>
    </row>
    <row r="2660" customFormat="false" ht="14.25" hidden="false" customHeight="false" outlineLevel="0" collapsed="false">
      <c r="A2660" s="1" t="s">
        <v>20</v>
      </c>
      <c r="B2660" s="1" t="s">
        <v>21</v>
      </c>
      <c r="C2660" s="1" t="s">
        <v>22</v>
      </c>
      <c r="D2660" s="1" t="s">
        <v>23</v>
      </c>
      <c r="E2660" s="1" t="s">
        <v>5</v>
      </c>
      <c r="G2660" s="1" t="s">
        <v>24</v>
      </c>
      <c r="H2660" s="1" t="n">
        <v>1284608</v>
      </c>
      <c r="I2660" s="1" t="n">
        <v>1285654</v>
      </c>
      <c r="J2660" s="1" t="s">
        <v>25</v>
      </c>
      <c r="Q2660" s="1" t="s">
        <v>3448</v>
      </c>
      <c r="R2660" s="1" t="n">
        <v>1047</v>
      </c>
    </row>
    <row r="2661" customFormat="false" ht="14.25" hidden="false" customHeight="false" outlineLevel="0" collapsed="false">
      <c r="A2661" s="1" t="s">
        <v>27</v>
      </c>
      <c r="B2661" s="1" t="s">
        <v>28</v>
      </c>
      <c r="C2661" s="1" t="s">
        <v>22</v>
      </c>
      <c r="D2661" s="1" t="s">
        <v>23</v>
      </c>
      <c r="E2661" s="1" t="s">
        <v>5</v>
      </c>
      <c r="G2661" s="1" t="s">
        <v>24</v>
      </c>
      <c r="H2661" s="1" t="n">
        <v>1284608</v>
      </c>
      <c r="I2661" s="1" t="n">
        <v>1285654</v>
      </c>
      <c r="J2661" s="1" t="s">
        <v>25</v>
      </c>
      <c r="K2661" s="1" t="s">
        <v>3449</v>
      </c>
      <c r="N2661" s="1" t="s">
        <v>3450</v>
      </c>
      <c r="Q2661" s="1" t="s">
        <v>3448</v>
      </c>
      <c r="R2661" s="1" t="n">
        <v>1047</v>
      </c>
      <c r="S2661" s="1" t="n">
        <v>348</v>
      </c>
    </row>
    <row r="2662" customFormat="false" ht="14.25" hidden="false" customHeight="false" outlineLevel="0" collapsed="false">
      <c r="A2662" s="1" t="s">
        <v>20</v>
      </c>
      <c r="B2662" s="1" t="s">
        <v>21</v>
      </c>
      <c r="C2662" s="1" t="s">
        <v>22</v>
      </c>
      <c r="D2662" s="1" t="s">
        <v>23</v>
      </c>
      <c r="E2662" s="1" t="s">
        <v>5</v>
      </c>
      <c r="G2662" s="1" t="s">
        <v>24</v>
      </c>
      <c r="H2662" s="1" t="n">
        <v>1285809</v>
      </c>
      <c r="I2662" s="1" t="n">
        <v>1287110</v>
      </c>
      <c r="J2662" s="1" t="s">
        <v>34</v>
      </c>
      <c r="Q2662" s="1" t="s">
        <v>3451</v>
      </c>
      <c r="R2662" s="1" t="n">
        <v>1302</v>
      </c>
    </row>
    <row r="2663" customFormat="false" ht="14.25" hidden="false" customHeight="false" outlineLevel="0" collapsed="false">
      <c r="A2663" s="1" t="s">
        <v>27</v>
      </c>
      <c r="B2663" s="1" t="s">
        <v>28</v>
      </c>
      <c r="C2663" s="1" t="s">
        <v>22</v>
      </c>
      <c r="D2663" s="1" t="s">
        <v>23</v>
      </c>
      <c r="E2663" s="1" t="s">
        <v>5</v>
      </c>
      <c r="G2663" s="1" t="s">
        <v>24</v>
      </c>
      <c r="H2663" s="1" t="n">
        <v>1285809</v>
      </c>
      <c r="I2663" s="1" t="n">
        <v>1287110</v>
      </c>
      <c r="J2663" s="1" t="s">
        <v>34</v>
      </c>
      <c r="K2663" s="1" t="s">
        <v>3452</v>
      </c>
      <c r="N2663" s="1" t="s">
        <v>41</v>
      </c>
      <c r="Q2663" s="1" t="s">
        <v>3451</v>
      </c>
      <c r="R2663" s="1" t="n">
        <v>1302</v>
      </c>
      <c r="S2663" s="1" t="n">
        <v>433</v>
      </c>
    </row>
    <row r="2664" customFormat="false" ht="14.25" hidden="false" customHeight="false" outlineLevel="0" collapsed="false">
      <c r="A2664" s="1" t="s">
        <v>20</v>
      </c>
      <c r="B2664" s="1" t="s">
        <v>21</v>
      </c>
      <c r="C2664" s="1" t="s">
        <v>22</v>
      </c>
      <c r="D2664" s="1" t="s">
        <v>23</v>
      </c>
      <c r="E2664" s="1" t="s">
        <v>5</v>
      </c>
      <c r="G2664" s="1" t="s">
        <v>24</v>
      </c>
      <c r="H2664" s="1" t="n">
        <v>1287121</v>
      </c>
      <c r="I2664" s="1" t="n">
        <v>1289802</v>
      </c>
      <c r="J2664" s="1" t="s">
        <v>34</v>
      </c>
      <c r="Q2664" s="1" t="s">
        <v>3453</v>
      </c>
      <c r="R2664" s="1" t="n">
        <v>2682</v>
      </c>
    </row>
    <row r="2665" customFormat="false" ht="14.25" hidden="false" customHeight="false" outlineLevel="0" collapsed="false">
      <c r="A2665" s="1" t="s">
        <v>27</v>
      </c>
      <c r="B2665" s="1" t="s">
        <v>28</v>
      </c>
      <c r="C2665" s="1" t="s">
        <v>22</v>
      </c>
      <c r="D2665" s="1" t="s">
        <v>23</v>
      </c>
      <c r="E2665" s="1" t="s">
        <v>5</v>
      </c>
      <c r="G2665" s="1" t="s">
        <v>24</v>
      </c>
      <c r="H2665" s="1" t="n">
        <v>1287121</v>
      </c>
      <c r="I2665" s="1" t="n">
        <v>1289802</v>
      </c>
      <c r="J2665" s="1" t="s">
        <v>34</v>
      </c>
      <c r="K2665" s="1" t="s">
        <v>3454</v>
      </c>
      <c r="N2665" s="1" t="s">
        <v>3455</v>
      </c>
      <c r="Q2665" s="1" t="s">
        <v>3453</v>
      </c>
      <c r="R2665" s="1" t="n">
        <v>2682</v>
      </c>
      <c r="S2665" s="1" t="n">
        <v>893</v>
      </c>
    </row>
    <row r="2666" customFormat="false" ht="14.25" hidden="false" customHeight="false" outlineLevel="0" collapsed="false">
      <c r="A2666" s="1" t="s">
        <v>20</v>
      </c>
      <c r="B2666" s="1" t="s">
        <v>21</v>
      </c>
      <c r="C2666" s="1" t="s">
        <v>22</v>
      </c>
      <c r="D2666" s="1" t="s">
        <v>23</v>
      </c>
      <c r="E2666" s="1" t="s">
        <v>5</v>
      </c>
      <c r="G2666" s="1" t="s">
        <v>24</v>
      </c>
      <c r="H2666" s="1" t="n">
        <v>1289806</v>
      </c>
      <c r="I2666" s="1" t="n">
        <v>1290666</v>
      </c>
      <c r="J2666" s="1" t="s">
        <v>34</v>
      </c>
      <c r="Q2666" s="1" t="s">
        <v>3456</v>
      </c>
      <c r="R2666" s="1" t="n">
        <v>861</v>
      </c>
    </row>
    <row r="2667" customFormat="false" ht="14.25" hidden="false" customHeight="false" outlineLevel="0" collapsed="false">
      <c r="A2667" s="1" t="s">
        <v>27</v>
      </c>
      <c r="B2667" s="1" t="s">
        <v>28</v>
      </c>
      <c r="C2667" s="1" t="s">
        <v>22</v>
      </c>
      <c r="D2667" s="1" t="s">
        <v>23</v>
      </c>
      <c r="E2667" s="1" t="s">
        <v>5</v>
      </c>
      <c r="G2667" s="1" t="s">
        <v>24</v>
      </c>
      <c r="H2667" s="1" t="n">
        <v>1289806</v>
      </c>
      <c r="I2667" s="1" t="n">
        <v>1290666</v>
      </c>
      <c r="J2667" s="1" t="s">
        <v>34</v>
      </c>
      <c r="K2667" s="1" t="s">
        <v>3457</v>
      </c>
      <c r="N2667" s="1" t="s">
        <v>3458</v>
      </c>
      <c r="Q2667" s="1" t="s">
        <v>3456</v>
      </c>
      <c r="R2667" s="1" t="n">
        <v>861</v>
      </c>
      <c r="S2667" s="1" t="n">
        <v>286</v>
      </c>
    </row>
    <row r="2668" customFormat="false" ht="14.25" hidden="false" customHeight="false" outlineLevel="0" collapsed="false">
      <c r="A2668" s="1" t="s">
        <v>20</v>
      </c>
      <c r="B2668" s="1" t="s">
        <v>21</v>
      </c>
      <c r="C2668" s="1" t="s">
        <v>22</v>
      </c>
      <c r="D2668" s="1" t="s">
        <v>23</v>
      </c>
      <c r="E2668" s="1" t="s">
        <v>5</v>
      </c>
      <c r="G2668" s="1" t="s">
        <v>24</v>
      </c>
      <c r="H2668" s="1" t="n">
        <v>1290769</v>
      </c>
      <c r="I2668" s="1" t="n">
        <v>1291623</v>
      </c>
      <c r="J2668" s="1" t="s">
        <v>25</v>
      </c>
      <c r="Q2668" s="1" t="s">
        <v>3459</v>
      </c>
      <c r="R2668" s="1" t="n">
        <v>855</v>
      </c>
    </row>
    <row r="2669" customFormat="false" ht="14.25" hidden="false" customHeight="false" outlineLevel="0" collapsed="false">
      <c r="A2669" s="1" t="s">
        <v>27</v>
      </c>
      <c r="B2669" s="1" t="s">
        <v>28</v>
      </c>
      <c r="C2669" s="1" t="s">
        <v>22</v>
      </c>
      <c r="D2669" s="1" t="s">
        <v>23</v>
      </c>
      <c r="E2669" s="1" t="s">
        <v>5</v>
      </c>
      <c r="G2669" s="1" t="s">
        <v>24</v>
      </c>
      <c r="H2669" s="1" t="n">
        <v>1290769</v>
      </c>
      <c r="I2669" s="1" t="n">
        <v>1291623</v>
      </c>
      <c r="J2669" s="1" t="s">
        <v>25</v>
      </c>
      <c r="K2669" s="1" t="s">
        <v>3460</v>
      </c>
      <c r="N2669" s="1" t="s">
        <v>1580</v>
      </c>
      <c r="Q2669" s="1" t="s">
        <v>3459</v>
      </c>
      <c r="R2669" s="1" t="n">
        <v>855</v>
      </c>
      <c r="S2669" s="1" t="n">
        <v>284</v>
      </c>
    </row>
    <row r="2670" customFormat="false" ht="14.25" hidden="false" customHeight="false" outlineLevel="0" collapsed="false">
      <c r="A2670" s="1" t="s">
        <v>20</v>
      </c>
      <c r="B2670" s="1" t="s">
        <v>21</v>
      </c>
      <c r="C2670" s="1" t="s">
        <v>22</v>
      </c>
      <c r="D2670" s="1" t="s">
        <v>23</v>
      </c>
      <c r="E2670" s="1" t="s">
        <v>5</v>
      </c>
      <c r="G2670" s="1" t="s">
        <v>24</v>
      </c>
      <c r="H2670" s="1" t="n">
        <v>1291831</v>
      </c>
      <c r="I2670" s="1" t="n">
        <v>1294002</v>
      </c>
      <c r="J2670" s="1" t="s">
        <v>34</v>
      </c>
      <c r="Q2670" s="1" t="s">
        <v>3461</v>
      </c>
      <c r="R2670" s="1" t="n">
        <v>2172</v>
      </c>
    </row>
    <row r="2671" customFormat="false" ht="14.25" hidden="false" customHeight="false" outlineLevel="0" collapsed="false">
      <c r="A2671" s="1" t="s">
        <v>27</v>
      </c>
      <c r="B2671" s="1" t="s">
        <v>28</v>
      </c>
      <c r="C2671" s="1" t="s">
        <v>22</v>
      </c>
      <c r="D2671" s="1" t="s">
        <v>23</v>
      </c>
      <c r="E2671" s="1" t="s">
        <v>5</v>
      </c>
      <c r="G2671" s="1" t="s">
        <v>24</v>
      </c>
      <c r="H2671" s="1" t="n">
        <v>1291831</v>
      </c>
      <c r="I2671" s="1" t="n">
        <v>1294002</v>
      </c>
      <c r="J2671" s="1" t="s">
        <v>34</v>
      </c>
      <c r="K2671" s="1" t="s">
        <v>3462</v>
      </c>
      <c r="N2671" s="1" t="s">
        <v>3463</v>
      </c>
      <c r="Q2671" s="1" t="s">
        <v>3461</v>
      </c>
      <c r="R2671" s="1" t="n">
        <v>2172</v>
      </c>
      <c r="S2671" s="1" t="n">
        <v>723</v>
      </c>
    </row>
    <row r="2672" customFormat="false" ht="14.25" hidden="false" customHeight="false" outlineLevel="0" collapsed="false">
      <c r="A2672" s="1" t="s">
        <v>20</v>
      </c>
      <c r="B2672" s="1" t="s">
        <v>21</v>
      </c>
      <c r="C2672" s="1" t="s">
        <v>22</v>
      </c>
      <c r="D2672" s="1" t="s">
        <v>23</v>
      </c>
      <c r="E2672" s="1" t="s">
        <v>5</v>
      </c>
      <c r="G2672" s="1" t="s">
        <v>24</v>
      </c>
      <c r="H2672" s="1" t="n">
        <v>1294068</v>
      </c>
      <c r="I2672" s="1" t="n">
        <v>1294409</v>
      </c>
      <c r="J2672" s="1" t="s">
        <v>34</v>
      </c>
      <c r="Q2672" s="1" t="s">
        <v>3464</v>
      </c>
      <c r="R2672" s="1" t="n">
        <v>342</v>
      </c>
    </row>
    <row r="2673" customFormat="false" ht="14.25" hidden="false" customHeight="false" outlineLevel="0" collapsed="false">
      <c r="A2673" s="1" t="s">
        <v>27</v>
      </c>
      <c r="B2673" s="1" t="s">
        <v>28</v>
      </c>
      <c r="C2673" s="1" t="s">
        <v>22</v>
      </c>
      <c r="D2673" s="1" t="s">
        <v>23</v>
      </c>
      <c r="E2673" s="1" t="s">
        <v>5</v>
      </c>
      <c r="G2673" s="1" t="s">
        <v>24</v>
      </c>
      <c r="H2673" s="1" t="n">
        <v>1294068</v>
      </c>
      <c r="I2673" s="1" t="n">
        <v>1294409</v>
      </c>
      <c r="J2673" s="1" t="s">
        <v>34</v>
      </c>
      <c r="K2673" s="1" t="s">
        <v>3465</v>
      </c>
      <c r="N2673" s="1" t="s">
        <v>41</v>
      </c>
      <c r="Q2673" s="1" t="s">
        <v>3464</v>
      </c>
      <c r="R2673" s="1" t="n">
        <v>342</v>
      </c>
      <c r="S2673" s="1" t="n">
        <v>113</v>
      </c>
    </row>
    <row r="2674" customFormat="false" ht="14.25" hidden="false" customHeight="false" outlineLevel="0" collapsed="false">
      <c r="A2674" s="1" t="s">
        <v>20</v>
      </c>
      <c r="B2674" s="1" t="s">
        <v>21</v>
      </c>
      <c r="C2674" s="1" t="s">
        <v>22</v>
      </c>
      <c r="D2674" s="1" t="s">
        <v>23</v>
      </c>
      <c r="E2674" s="1" t="s">
        <v>5</v>
      </c>
      <c r="G2674" s="1" t="s">
        <v>24</v>
      </c>
      <c r="H2674" s="1" t="n">
        <v>1294656</v>
      </c>
      <c r="I2674" s="1" t="n">
        <v>1294868</v>
      </c>
      <c r="J2674" s="1" t="s">
        <v>34</v>
      </c>
      <c r="Q2674" s="1" t="s">
        <v>3466</v>
      </c>
      <c r="R2674" s="1" t="n">
        <v>213</v>
      </c>
    </row>
    <row r="2675" customFormat="false" ht="14.25" hidden="false" customHeight="false" outlineLevel="0" collapsed="false">
      <c r="A2675" s="1" t="s">
        <v>27</v>
      </c>
      <c r="B2675" s="1" t="s">
        <v>28</v>
      </c>
      <c r="C2675" s="1" t="s">
        <v>22</v>
      </c>
      <c r="D2675" s="1" t="s">
        <v>23</v>
      </c>
      <c r="E2675" s="1" t="s">
        <v>5</v>
      </c>
      <c r="G2675" s="1" t="s">
        <v>24</v>
      </c>
      <c r="H2675" s="1" t="n">
        <v>1294656</v>
      </c>
      <c r="I2675" s="1" t="n">
        <v>1294868</v>
      </c>
      <c r="J2675" s="1" t="s">
        <v>34</v>
      </c>
      <c r="K2675" s="1" t="s">
        <v>3467</v>
      </c>
      <c r="N2675" s="1" t="s">
        <v>41</v>
      </c>
      <c r="Q2675" s="1" t="s">
        <v>3466</v>
      </c>
      <c r="R2675" s="1" t="n">
        <v>213</v>
      </c>
      <c r="S2675" s="1" t="n">
        <v>70</v>
      </c>
    </row>
    <row r="2676" customFormat="false" ht="14.25" hidden="false" customHeight="false" outlineLevel="0" collapsed="false">
      <c r="A2676" s="1" t="s">
        <v>20</v>
      </c>
      <c r="B2676" s="1" t="s">
        <v>1721</v>
      </c>
      <c r="C2676" s="1" t="s">
        <v>22</v>
      </c>
      <c r="D2676" s="1" t="s">
        <v>23</v>
      </c>
      <c r="E2676" s="1" t="s">
        <v>5</v>
      </c>
      <c r="G2676" s="1" t="s">
        <v>24</v>
      </c>
      <c r="H2676" s="1" t="n">
        <v>1295509</v>
      </c>
      <c r="I2676" s="1" t="n">
        <v>1297070</v>
      </c>
      <c r="J2676" s="1" t="s">
        <v>34</v>
      </c>
      <c r="Q2676" s="1" t="s">
        <v>3468</v>
      </c>
      <c r="R2676" s="1" t="n">
        <v>1562</v>
      </c>
    </row>
    <row r="2677" customFormat="false" ht="14.25" hidden="false" customHeight="false" outlineLevel="0" collapsed="false">
      <c r="A2677" s="1" t="s">
        <v>1721</v>
      </c>
      <c r="C2677" s="1" t="s">
        <v>22</v>
      </c>
      <c r="D2677" s="1" t="s">
        <v>23</v>
      </c>
      <c r="E2677" s="1" t="s">
        <v>5</v>
      </c>
      <c r="G2677" s="1" t="s">
        <v>24</v>
      </c>
      <c r="H2677" s="1" t="n">
        <v>1295509</v>
      </c>
      <c r="I2677" s="1" t="n">
        <v>1297070</v>
      </c>
      <c r="J2677" s="1" t="s">
        <v>34</v>
      </c>
      <c r="N2677" s="1" t="s">
        <v>1727</v>
      </c>
      <c r="Q2677" s="1" t="s">
        <v>3468</v>
      </c>
      <c r="R2677" s="1" t="n">
        <v>1562</v>
      </c>
    </row>
    <row r="2678" customFormat="false" ht="14.25" hidden="false" customHeight="false" outlineLevel="0" collapsed="false">
      <c r="A2678" s="1" t="s">
        <v>20</v>
      </c>
      <c r="B2678" s="1" t="s">
        <v>1721</v>
      </c>
      <c r="C2678" s="1" t="s">
        <v>22</v>
      </c>
      <c r="D2678" s="1" t="s">
        <v>23</v>
      </c>
      <c r="E2678" s="1" t="s">
        <v>5</v>
      </c>
      <c r="G2678" s="1" t="s">
        <v>24</v>
      </c>
      <c r="H2678" s="1" t="n">
        <v>1297409</v>
      </c>
      <c r="I2678" s="1" t="n">
        <v>1300322</v>
      </c>
      <c r="J2678" s="1" t="s">
        <v>34</v>
      </c>
      <c r="Q2678" s="1" t="s">
        <v>3469</v>
      </c>
      <c r="R2678" s="1" t="n">
        <v>2914</v>
      </c>
    </row>
    <row r="2679" customFormat="false" ht="14.25" hidden="false" customHeight="false" outlineLevel="0" collapsed="false">
      <c r="A2679" s="1" t="s">
        <v>1721</v>
      </c>
      <c r="C2679" s="1" t="s">
        <v>22</v>
      </c>
      <c r="D2679" s="1" t="s">
        <v>23</v>
      </c>
      <c r="E2679" s="1" t="s">
        <v>5</v>
      </c>
      <c r="G2679" s="1" t="s">
        <v>24</v>
      </c>
      <c r="H2679" s="1" t="n">
        <v>1297409</v>
      </c>
      <c r="I2679" s="1" t="n">
        <v>1300322</v>
      </c>
      <c r="J2679" s="1" t="s">
        <v>34</v>
      </c>
      <c r="N2679" s="1" t="s">
        <v>1725</v>
      </c>
      <c r="Q2679" s="1" t="s">
        <v>3469</v>
      </c>
      <c r="R2679" s="1" t="n">
        <v>2914</v>
      </c>
    </row>
    <row r="2680" customFormat="false" ht="14.25" hidden="false" customHeight="false" outlineLevel="0" collapsed="false">
      <c r="A2680" s="1" t="s">
        <v>20</v>
      </c>
      <c r="B2680" s="1" t="s">
        <v>1721</v>
      </c>
      <c r="C2680" s="1" t="s">
        <v>22</v>
      </c>
      <c r="D2680" s="1" t="s">
        <v>23</v>
      </c>
      <c r="E2680" s="1" t="s">
        <v>5</v>
      </c>
      <c r="G2680" s="1" t="s">
        <v>24</v>
      </c>
      <c r="H2680" s="1" t="n">
        <v>1300416</v>
      </c>
      <c r="I2680" s="1" t="n">
        <v>1300531</v>
      </c>
      <c r="J2680" s="1" t="s">
        <v>34</v>
      </c>
      <c r="Q2680" s="1" t="s">
        <v>3470</v>
      </c>
      <c r="R2680" s="1" t="n">
        <v>116</v>
      </c>
    </row>
    <row r="2681" customFormat="false" ht="14.25" hidden="false" customHeight="false" outlineLevel="0" collapsed="false">
      <c r="A2681" s="1" t="s">
        <v>1721</v>
      </c>
      <c r="C2681" s="1" t="s">
        <v>22</v>
      </c>
      <c r="D2681" s="1" t="s">
        <v>23</v>
      </c>
      <c r="E2681" s="1" t="s">
        <v>5</v>
      </c>
      <c r="G2681" s="1" t="s">
        <v>24</v>
      </c>
      <c r="H2681" s="1" t="n">
        <v>1300416</v>
      </c>
      <c r="I2681" s="1" t="n">
        <v>1300531</v>
      </c>
      <c r="J2681" s="1" t="s">
        <v>34</v>
      </c>
      <c r="N2681" s="1" t="s">
        <v>1723</v>
      </c>
      <c r="Q2681" s="1" t="s">
        <v>3470</v>
      </c>
      <c r="R2681" s="1" t="n">
        <v>116</v>
      </c>
    </row>
    <row r="2682" customFormat="false" ht="14.25" hidden="false" customHeight="false" outlineLevel="0" collapsed="false">
      <c r="A2682" s="1" t="s">
        <v>20</v>
      </c>
      <c r="B2682" s="1" t="s">
        <v>21</v>
      </c>
      <c r="C2682" s="1" t="s">
        <v>22</v>
      </c>
      <c r="D2682" s="1" t="s">
        <v>23</v>
      </c>
      <c r="E2682" s="1" t="s">
        <v>5</v>
      </c>
      <c r="G2682" s="1" t="s">
        <v>24</v>
      </c>
      <c r="H2682" s="1" t="n">
        <v>1301155</v>
      </c>
      <c r="I2682" s="1" t="n">
        <v>1302375</v>
      </c>
      <c r="J2682" s="1" t="s">
        <v>34</v>
      </c>
      <c r="Q2682" s="1" t="s">
        <v>3471</v>
      </c>
      <c r="R2682" s="1" t="n">
        <v>1221</v>
      </c>
    </row>
    <row r="2683" customFormat="false" ht="14.25" hidden="false" customHeight="false" outlineLevel="0" collapsed="false">
      <c r="A2683" s="1" t="s">
        <v>27</v>
      </c>
      <c r="B2683" s="1" t="s">
        <v>28</v>
      </c>
      <c r="C2683" s="1" t="s">
        <v>22</v>
      </c>
      <c r="D2683" s="1" t="s">
        <v>23</v>
      </c>
      <c r="E2683" s="1" t="s">
        <v>5</v>
      </c>
      <c r="G2683" s="1" t="s">
        <v>24</v>
      </c>
      <c r="H2683" s="1" t="n">
        <v>1301155</v>
      </c>
      <c r="I2683" s="1" t="n">
        <v>1302375</v>
      </c>
      <c r="J2683" s="1" t="s">
        <v>34</v>
      </c>
      <c r="K2683" s="1" t="s">
        <v>3472</v>
      </c>
      <c r="N2683" s="1" t="s">
        <v>3473</v>
      </c>
      <c r="Q2683" s="1" t="s">
        <v>3471</v>
      </c>
      <c r="R2683" s="1" t="n">
        <v>1221</v>
      </c>
      <c r="S2683" s="1" t="n">
        <v>406</v>
      </c>
    </row>
    <row r="2684" customFormat="false" ht="14.25" hidden="false" customHeight="false" outlineLevel="0" collapsed="false">
      <c r="A2684" s="1" t="s">
        <v>20</v>
      </c>
      <c r="B2684" s="1" t="s">
        <v>21</v>
      </c>
      <c r="C2684" s="1" t="s">
        <v>22</v>
      </c>
      <c r="D2684" s="1" t="s">
        <v>23</v>
      </c>
      <c r="E2684" s="1" t="s">
        <v>5</v>
      </c>
      <c r="G2684" s="1" t="s">
        <v>24</v>
      </c>
      <c r="H2684" s="1" t="n">
        <v>1302372</v>
      </c>
      <c r="I2684" s="1" t="n">
        <v>1305071</v>
      </c>
      <c r="J2684" s="1" t="s">
        <v>34</v>
      </c>
      <c r="Q2684" s="1" t="s">
        <v>3474</v>
      </c>
      <c r="R2684" s="1" t="n">
        <v>2700</v>
      </c>
    </row>
    <row r="2685" customFormat="false" ht="14.25" hidden="false" customHeight="false" outlineLevel="0" collapsed="false">
      <c r="A2685" s="1" t="s">
        <v>27</v>
      </c>
      <c r="B2685" s="1" t="s">
        <v>28</v>
      </c>
      <c r="C2685" s="1" t="s">
        <v>22</v>
      </c>
      <c r="D2685" s="1" t="s">
        <v>23</v>
      </c>
      <c r="E2685" s="1" t="s">
        <v>5</v>
      </c>
      <c r="G2685" s="1" t="s">
        <v>24</v>
      </c>
      <c r="H2685" s="1" t="n">
        <v>1302372</v>
      </c>
      <c r="I2685" s="1" t="n">
        <v>1305071</v>
      </c>
      <c r="J2685" s="1" t="s">
        <v>34</v>
      </c>
      <c r="K2685" s="1" t="s">
        <v>3475</v>
      </c>
      <c r="N2685" s="1" t="s">
        <v>41</v>
      </c>
      <c r="Q2685" s="1" t="s">
        <v>3474</v>
      </c>
      <c r="R2685" s="1" t="n">
        <v>2700</v>
      </c>
      <c r="S2685" s="1" t="n">
        <v>899</v>
      </c>
    </row>
    <row r="2686" customFormat="false" ht="14.25" hidden="false" customHeight="false" outlineLevel="0" collapsed="false">
      <c r="A2686" s="1" t="s">
        <v>20</v>
      </c>
      <c r="B2686" s="1" t="s">
        <v>21</v>
      </c>
      <c r="C2686" s="1" t="s">
        <v>22</v>
      </c>
      <c r="D2686" s="1" t="s">
        <v>23</v>
      </c>
      <c r="E2686" s="1" t="s">
        <v>5</v>
      </c>
      <c r="G2686" s="1" t="s">
        <v>24</v>
      </c>
      <c r="H2686" s="1" t="n">
        <v>1305075</v>
      </c>
      <c r="I2686" s="1" t="n">
        <v>1306019</v>
      </c>
      <c r="J2686" s="1" t="s">
        <v>34</v>
      </c>
      <c r="Q2686" s="1" t="s">
        <v>3476</v>
      </c>
      <c r="R2686" s="1" t="n">
        <v>945</v>
      </c>
    </row>
    <row r="2687" customFormat="false" ht="14.25" hidden="false" customHeight="false" outlineLevel="0" collapsed="false">
      <c r="A2687" s="1" t="s">
        <v>27</v>
      </c>
      <c r="B2687" s="1" t="s">
        <v>28</v>
      </c>
      <c r="C2687" s="1" t="s">
        <v>22</v>
      </c>
      <c r="D2687" s="1" t="s">
        <v>23</v>
      </c>
      <c r="E2687" s="1" t="s">
        <v>5</v>
      </c>
      <c r="G2687" s="1" t="s">
        <v>24</v>
      </c>
      <c r="H2687" s="1" t="n">
        <v>1305075</v>
      </c>
      <c r="I2687" s="1" t="n">
        <v>1306019</v>
      </c>
      <c r="J2687" s="1" t="s">
        <v>34</v>
      </c>
      <c r="K2687" s="1" t="s">
        <v>3477</v>
      </c>
      <c r="N2687" s="1" t="s">
        <v>3478</v>
      </c>
      <c r="Q2687" s="1" t="s">
        <v>3476</v>
      </c>
      <c r="R2687" s="1" t="n">
        <v>945</v>
      </c>
      <c r="S2687" s="1" t="n">
        <v>314</v>
      </c>
    </row>
    <row r="2688" customFormat="false" ht="14.25" hidden="false" customHeight="false" outlineLevel="0" collapsed="false">
      <c r="A2688" s="1" t="s">
        <v>20</v>
      </c>
      <c r="B2688" s="1" t="s">
        <v>21</v>
      </c>
      <c r="C2688" s="1" t="s">
        <v>22</v>
      </c>
      <c r="D2688" s="1" t="s">
        <v>23</v>
      </c>
      <c r="E2688" s="1" t="s">
        <v>5</v>
      </c>
      <c r="G2688" s="1" t="s">
        <v>24</v>
      </c>
      <c r="H2688" s="1" t="n">
        <v>1306171</v>
      </c>
      <c r="I2688" s="1" t="n">
        <v>1306386</v>
      </c>
      <c r="J2688" s="1" t="s">
        <v>34</v>
      </c>
      <c r="Q2688" s="1" t="s">
        <v>3479</v>
      </c>
      <c r="R2688" s="1" t="n">
        <v>216</v>
      </c>
    </row>
    <row r="2689" customFormat="false" ht="14.25" hidden="false" customHeight="false" outlineLevel="0" collapsed="false">
      <c r="A2689" s="1" t="s">
        <v>27</v>
      </c>
      <c r="B2689" s="1" t="s">
        <v>28</v>
      </c>
      <c r="C2689" s="1" t="s">
        <v>22</v>
      </c>
      <c r="D2689" s="1" t="s">
        <v>23</v>
      </c>
      <c r="E2689" s="1" t="s">
        <v>5</v>
      </c>
      <c r="G2689" s="1" t="s">
        <v>24</v>
      </c>
      <c r="H2689" s="1" t="n">
        <v>1306171</v>
      </c>
      <c r="I2689" s="1" t="n">
        <v>1306386</v>
      </c>
      <c r="J2689" s="1" t="s">
        <v>34</v>
      </c>
      <c r="K2689" s="1" t="s">
        <v>3480</v>
      </c>
      <c r="N2689" s="1" t="s">
        <v>41</v>
      </c>
      <c r="Q2689" s="1" t="s">
        <v>3479</v>
      </c>
      <c r="R2689" s="1" t="n">
        <v>216</v>
      </c>
      <c r="S2689" s="1" t="n">
        <v>71</v>
      </c>
    </row>
    <row r="2690" customFormat="false" ht="14.25" hidden="false" customHeight="false" outlineLevel="0" collapsed="false">
      <c r="A2690" s="1" t="s">
        <v>20</v>
      </c>
      <c r="B2690" s="1" t="s">
        <v>21</v>
      </c>
      <c r="C2690" s="1" t="s">
        <v>22</v>
      </c>
      <c r="D2690" s="1" t="s">
        <v>23</v>
      </c>
      <c r="E2690" s="1" t="s">
        <v>5</v>
      </c>
      <c r="G2690" s="1" t="s">
        <v>24</v>
      </c>
      <c r="H2690" s="1" t="n">
        <v>1306562</v>
      </c>
      <c r="I2690" s="1" t="n">
        <v>1307476</v>
      </c>
      <c r="J2690" s="1" t="s">
        <v>25</v>
      </c>
      <c r="Q2690" s="1" t="s">
        <v>3481</v>
      </c>
      <c r="R2690" s="1" t="n">
        <v>915</v>
      </c>
    </row>
    <row r="2691" customFormat="false" ht="14.25" hidden="false" customHeight="false" outlineLevel="0" collapsed="false">
      <c r="A2691" s="1" t="s">
        <v>27</v>
      </c>
      <c r="B2691" s="1" t="s">
        <v>28</v>
      </c>
      <c r="C2691" s="1" t="s">
        <v>22</v>
      </c>
      <c r="D2691" s="1" t="s">
        <v>23</v>
      </c>
      <c r="E2691" s="1" t="s">
        <v>5</v>
      </c>
      <c r="G2691" s="1" t="s">
        <v>24</v>
      </c>
      <c r="H2691" s="1" t="n">
        <v>1306562</v>
      </c>
      <c r="I2691" s="1" t="n">
        <v>1307476</v>
      </c>
      <c r="J2691" s="1" t="s">
        <v>25</v>
      </c>
      <c r="K2691" s="1" t="s">
        <v>3482</v>
      </c>
      <c r="N2691" s="1" t="s">
        <v>3483</v>
      </c>
      <c r="Q2691" s="1" t="s">
        <v>3481</v>
      </c>
      <c r="R2691" s="1" t="n">
        <v>915</v>
      </c>
      <c r="S2691" s="1" t="n">
        <v>304</v>
      </c>
    </row>
    <row r="2692" customFormat="false" ht="14.25" hidden="false" customHeight="false" outlineLevel="0" collapsed="false">
      <c r="A2692" s="1" t="s">
        <v>20</v>
      </c>
      <c r="B2692" s="1" t="s">
        <v>21</v>
      </c>
      <c r="C2692" s="1" t="s">
        <v>22</v>
      </c>
      <c r="D2692" s="1" t="s">
        <v>23</v>
      </c>
      <c r="E2692" s="1" t="s">
        <v>5</v>
      </c>
      <c r="G2692" s="1" t="s">
        <v>24</v>
      </c>
      <c r="H2692" s="1" t="n">
        <v>1307748</v>
      </c>
      <c r="I2692" s="1" t="n">
        <v>1308086</v>
      </c>
      <c r="J2692" s="1" t="s">
        <v>25</v>
      </c>
      <c r="Q2692" s="1" t="s">
        <v>3484</v>
      </c>
      <c r="R2692" s="1" t="n">
        <v>339</v>
      </c>
    </row>
    <row r="2693" customFormat="false" ht="14.25" hidden="false" customHeight="false" outlineLevel="0" collapsed="false">
      <c r="A2693" s="1" t="s">
        <v>27</v>
      </c>
      <c r="B2693" s="1" t="s">
        <v>28</v>
      </c>
      <c r="C2693" s="1" t="s">
        <v>22</v>
      </c>
      <c r="D2693" s="1" t="s">
        <v>23</v>
      </c>
      <c r="E2693" s="1" t="s">
        <v>5</v>
      </c>
      <c r="G2693" s="1" t="s">
        <v>24</v>
      </c>
      <c r="H2693" s="1" t="n">
        <v>1307748</v>
      </c>
      <c r="I2693" s="1" t="n">
        <v>1308086</v>
      </c>
      <c r="J2693" s="1" t="s">
        <v>25</v>
      </c>
      <c r="K2693" s="1" t="s">
        <v>3485</v>
      </c>
      <c r="N2693" s="1" t="s">
        <v>41</v>
      </c>
      <c r="Q2693" s="1" t="s">
        <v>3484</v>
      </c>
      <c r="R2693" s="1" t="n">
        <v>339</v>
      </c>
      <c r="S2693" s="1" t="n">
        <v>112</v>
      </c>
    </row>
    <row r="2694" customFormat="false" ht="14.25" hidden="false" customHeight="false" outlineLevel="0" collapsed="false">
      <c r="A2694" s="1" t="s">
        <v>20</v>
      </c>
      <c r="B2694" s="1" t="s">
        <v>21</v>
      </c>
      <c r="C2694" s="1" t="s">
        <v>22</v>
      </c>
      <c r="D2694" s="1" t="s">
        <v>23</v>
      </c>
      <c r="E2694" s="1" t="s">
        <v>5</v>
      </c>
      <c r="G2694" s="1" t="s">
        <v>24</v>
      </c>
      <c r="H2694" s="1" t="n">
        <v>1308079</v>
      </c>
      <c r="I2694" s="1" t="n">
        <v>1308513</v>
      </c>
      <c r="J2694" s="1" t="s">
        <v>25</v>
      </c>
      <c r="Q2694" s="1" t="s">
        <v>3486</v>
      </c>
      <c r="R2694" s="1" t="n">
        <v>435</v>
      </c>
    </row>
    <row r="2695" customFormat="false" ht="14.25" hidden="false" customHeight="false" outlineLevel="0" collapsed="false">
      <c r="A2695" s="1" t="s">
        <v>27</v>
      </c>
      <c r="B2695" s="1" t="s">
        <v>28</v>
      </c>
      <c r="C2695" s="1" t="s">
        <v>22</v>
      </c>
      <c r="D2695" s="1" t="s">
        <v>23</v>
      </c>
      <c r="E2695" s="1" t="s">
        <v>5</v>
      </c>
      <c r="G2695" s="1" t="s">
        <v>24</v>
      </c>
      <c r="H2695" s="1" t="n">
        <v>1308079</v>
      </c>
      <c r="I2695" s="1" t="n">
        <v>1308513</v>
      </c>
      <c r="J2695" s="1" t="s">
        <v>25</v>
      </c>
      <c r="K2695" s="1" t="s">
        <v>3487</v>
      </c>
      <c r="N2695" s="1" t="s">
        <v>3488</v>
      </c>
      <c r="Q2695" s="1" t="s">
        <v>3486</v>
      </c>
      <c r="R2695" s="1" t="n">
        <v>435</v>
      </c>
      <c r="S2695" s="1" t="n">
        <v>144</v>
      </c>
    </row>
    <row r="2696" customFormat="false" ht="14.25" hidden="false" customHeight="false" outlineLevel="0" collapsed="false">
      <c r="A2696" s="1" t="s">
        <v>20</v>
      </c>
      <c r="B2696" s="1" t="s">
        <v>21</v>
      </c>
      <c r="C2696" s="1" t="s">
        <v>22</v>
      </c>
      <c r="D2696" s="1" t="s">
        <v>23</v>
      </c>
      <c r="E2696" s="1" t="s">
        <v>5</v>
      </c>
      <c r="G2696" s="1" t="s">
        <v>24</v>
      </c>
      <c r="H2696" s="1" t="n">
        <v>1309379</v>
      </c>
      <c r="I2696" s="1" t="n">
        <v>1310590</v>
      </c>
      <c r="J2696" s="1" t="s">
        <v>34</v>
      </c>
      <c r="Q2696" s="1" t="s">
        <v>3489</v>
      </c>
      <c r="R2696" s="1" t="n">
        <v>1212</v>
      </c>
    </row>
    <row r="2697" customFormat="false" ht="14.25" hidden="false" customHeight="false" outlineLevel="0" collapsed="false">
      <c r="A2697" s="1" t="s">
        <v>27</v>
      </c>
      <c r="B2697" s="1" t="s">
        <v>28</v>
      </c>
      <c r="C2697" s="1" t="s">
        <v>22</v>
      </c>
      <c r="D2697" s="1" t="s">
        <v>23</v>
      </c>
      <c r="E2697" s="1" t="s">
        <v>5</v>
      </c>
      <c r="G2697" s="1" t="s">
        <v>24</v>
      </c>
      <c r="H2697" s="1" t="n">
        <v>1309379</v>
      </c>
      <c r="I2697" s="1" t="n">
        <v>1310590</v>
      </c>
      <c r="J2697" s="1" t="s">
        <v>34</v>
      </c>
      <c r="K2697" s="1" t="s">
        <v>3490</v>
      </c>
      <c r="N2697" s="1" t="s">
        <v>41</v>
      </c>
      <c r="Q2697" s="1" t="s">
        <v>3489</v>
      </c>
      <c r="R2697" s="1" t="n">
        <v>1212</v>
      </c>
      <c r="S2697" s="1" t="n">
        <v>403</v>
      </c>
    </row>
    <row r="2698" customFormat="false" ht="14.25" hidden="false" customHeight="false" outlineLevel="0" collapsed="false">
      <c r="A2698" s="1" t="s">
        <v>20</v>
      </c>
      <c r="B2698" s="1" t="s">
        <v>21</v>
      </c>
      <c r="C2698" s="1" t="s">
        <v>22</v>
      </c>
      <c r="D2698" s="1" t="s">
        <v>23</v>
      </c>
      <c r="E2698" s="1" t="s">
        <v>5</v>
      </c>
      <c r="G2698" s="1" t="s">
        <v>24</v>
      </c>
      <c r="H2698" s="1" t="n">
        <v>1310773</v>
      </c>
      <c r="I2698" s="1" t="n">
        <v>1311552</v>
      </c>
      <c r="J2698" s="1" t="s">
        <v>34</v>
      </c>
      <c r="Q2698" s="1" t="s">
        <v>3491</v>
      </c>
      <c r="R2698" s="1" t="n">
        <v>780</v>
      </c>
    </row>
    <row r="2699" customFormat="false" ht="14.25" hidden="false" customHeight="false" outlineLevel="0" collapsed="false">
      <c r="A2699" s="1" t="s">
        <v>27</v>
      </c>
      <c r="B2699" s="1" t="s">
        <v>28</v>
      </c>
      <c r="C2699" s="1" t="s">
        <v>22</v>
      </c>
      <c r="D2699" s="1" t="s">
        <v>23</v>
      </c>
      <c r="E2699" s="1" t="s">
        <v>5</v>
      </c>
      <c r="G2699" s="1" t="s">
        <v>24</v>
      </c>
      <c r="H2699" s="1" t="n">
        <v>1310773</v>
      </c>
      <c r="I2699" s="1" t="n">
        <v>1311552</v>
      </c>
      <c r="J2699" s="1" t="s">
        <v>34</v>
      </c>
      <c r="K2699" s="1" t="s">
        <v>3492</v>
      </c>
      <c r="N2699" s="1" t="s">
        <v>41</v>
      </c>
      <c r="Q2699" s="1" t="s">
        <v>3491</v>
      </c>
      <c r="R2699" s="1" t="n">
        <v>780</v>
      </c>
      <c r="S2699" s="1" t="n">
        <v>259</v>
      </c>
    </row>
    <row r="2700" customFormat="false" ht="14.25" hidden="false" customHeight="false" outlineLevel="0" collapsed="false">
      <c r="A2700" s="1" t="s">
        <v>20</v>
      </c>
      <c r="B2700" s="1" t="s">
        <v>21</v>
      </c>
      <c r="C2700" s="1" t="s">
        <v>22</v>
      </c>
      <c r="D2700" s="1" t="s">
        <v>23</v>
      </c>
      <c r="E2700" s="1" t="s">
        <v>5</v>
      </c>
      <c r="G2700" s="1" t="s">
        <v>24</v>
      </c>
      <c r="H2700" s="1" t="n">
        <v>1311691</v>
      </c>
      <c r="I2700" s="1" t="n">
        <v>1312344</v>
      </c>
      <c r="J2700" s="1" t="s">
        <v>34</v>
      </c>
      <c r="O2700" s="1" t="s">
        <v>3493</v>
      </c>
      <c r="Q2700" s="1" t="s">
        <v>3494</v>
      </c>
      <c r="R2700" s="1" t="n">
        <v>654</v>
      </c>
    </row>
    <row r="2701" customFormat="false" ht="14.25" hidden="false" customHeight="false" outlineLevel="0" collapsed="false">
      <c r="A2701" s="1" t="s">
        <v>27</v>
      </c>
      <c r="B2701" s="1" t="s">
        <v>28</v>
      </c>
      <c r="C2701" s="1" t="s">
        <v>22</v>
      </c>
      <c r="D2701" s="1" t="s">
        <v>23</v>
      </c>
      <c r="E2701" s="1" t="s">
        <v>5</v>
      </c>
      <c r="G2701" s="1" t="s">
        <v>24</v>
      </c>
      <c r="H2701" s="1" t="n">
        <v>1311691</v>
      </c>
      <c r="I2701" s="1" t="n">
        <v>1312344</v>
      </c>
      <c r="J2701" s="1" t="s">
        <v>34</v>
      </c>
      <c r="K2701" s="1" t="s">
        <v>3495</v>
      </c>
      <c r="N2701" s="1" t="s">
        <v>3496</v>
      </c>
      <c r="O2701" s="1" t="s">
        <v>3493</v>
      </c>
      <c r="Q2701" s="1" t="s">
        <v>3494</v>
      </c>
      <c r="R2701" s="1" t="n">
        <v>654</v>
      </c>
      <c r="S2701" s="1" t="n">
        <v>217</v>
      </c>
    </row>
    <row r="2702" customFormat="false" ht="14.25" hidden="false" customHeight="false" outlineLevel="0" collapsed="false">
      <c r="A2702" s="1" t="s">
        <v>20</v>
      </c>
      <c r="B2702" s="1" t="s">
        <v>21</v>
      </c>
      <c r="C2702" s="1" t="s">
        <v>22</v>
      </c>
      <c r="D2702" s="1" t="s">
        <v>23</v>
      </c>
      <c r="E2702" s="1" t="s">
        <v>5</v>
      </c>
      <c r="G2702" s="1" t="s">
        <v>24</v>
      </c>
      <c r="H2702" s="1" t="n">
        <v>1312456</v>
      </c>
      <c r="I2702" s="1" t="n">
        <v>1314189</v>
      </c>
      <c r="J2702" s="1" t="s">
        <v>25</v>
      </c>
      <c r="Q2702" s="1" t="s">
        <v>3497</v>
      </c>
      <c r="R2702" s="1" t="n">
        <v>1734</v>
      </c>
    </row>
    <row r="2703" customFormat="false" ht="14.25" hidden="false" customHeight="false" outlineLevel="0" collapsed="false">
      <c r="A2703" s="1" t="s">
        <v>27</v>
      </c>
      <c r="B2703" s="1" t="s">
        <v>28</v>
      </c>
      <c r="C2703" s="1" t="s">
        <v>22</v>
      </c>
      <c r="D2703" s="1" t="s">
        <v>23</v>
      </c>
      <c r="E2703" s="1" t="s">
        <v>5</v>
      </c>
      <c r="G2703" s="1" t="s">
        <v>24</v>
      </c>
      <c r="H2703" s="1" t="n">
        <v>1312456</v>
      </c>
      <c r="I2703" s="1" t="n">
        <v>1314189</v>
      </c>
      <c r="J2703" s="1" t="s">
        <v>25</v>
      </c>
      <c r="K2703" s="1" t="s">
        <v>3498</v>
      </c>
      <c r="N2703" s="1" t="s">
        <v>3499</v>
      </c>
      <c r="Q2703" s="1" t="s">
        <v>3497</v>
      </c>
      <c r="R2703" s="1" t="n">
        <v>1734</v>
      </c>
      <c r="S2703" s="1" t="n">
        <v>577</v>
      </c>
    </row>
    <row r="2704" customFormat="false" ht="14.25" hidden="false" customHeight="false" outlineLevel="0" collapsed="false">
      <c r="A2704" s="1" t="s">
        <v>20</v>
      </c>
      <c r="B2704" s="1" t="s">
        <v>21</v>
      </c>
      <c r="C2704" s="1" t="s">
        <v>22</v>
      </c>
      <c r="D2704" s="1" t="s">
        <v>23</v>
      </c>
      <c r="E2704" s="1" t="s">
        <v>5</v>
      </c>
      <c r="G2704" s="1" t="s">
        <v>24</v>
      </c>
      <c r="H2704" s="1" t="n">
        <v>1314320</v>
      </c>
      <c r="I2704" s="1" t="n">
        <v>1315249</v>
      </c>
      <c r="J2704" s="1" t="s">
        <v>34</v>
      </c>
      <c r="Q2704" s="1" t="s">
        <v>3500</v>
      </c>
      <c r="R2704" s="1" t="n">
        <v>930</v>
      </c>
    </row>
    <row r="2705" customFormat="false" ht="14.25" hidden="false" customHeight="false" outlineLevel="0" collapsed="false">
      <c r="A2705" s="1" t="s">
        <v>27</v>
      </c>
      <c r="B2705" s="1" t="s">
        <v>28</v>
      </c>
      <c r="C2705" s="1" t="s">
        <v>22</v>
      </c>
      <c r="D2705" s="1" t="s">
        <v>23</v>
      </c>
      <c r="E2705" s="1" t="s">
        <v>5</v>
      </c>
      <c r="G2705" s="1" t="s">
        <v>24</v>
      </c>
      <c r="H2705" s="1" t="n">
        <v>1314320</v>
      </c>
      <c r="I2705" s="1" t="n">
        <v>1315249</v>
      </c>
      <c r="J2705" s="1" t="s">
        <v>34</v>
      </c>
      <c r="K2705" s="1" t="s">
        <v>3501</v>
      </c>
      <c r="N2705" s="1" t="s">
        <v>3502</v>
      </c>
      <c r="Q2705" s="1" t="s">
        <v>3500</v>
      </c>
      <c r="R2705" s="1" t="n">
        <v>930</v>
      </c>
      <c r="S2705" s="1" t="n">
        <v>309</v>
      </c>
    </row>
    <row r="2706" customFormat="false" ht="14.25" hidden="false" customHeight="false" outlineLevel="0" collapsed="false">
      <c r="A2706" s="1" t="s">
        <v>20</v>
      </c>
      <c r="B2706" s="1" t="s">
        <v>21</v>
      </c>
      <c r="C2706" s="1" t="s">
        <v>22</v>
      </c>
      <c r="D2706" s="1" t="s">
        <v>23</v>
      </c>
      <c r="E2706" s="1" t="s">
        <v>5</v>
      </c>
      <c r="G2706" s="1" t="s">
        <v>24</v>
      </c>
      <c r="H2706" s="1" t="n">
        <v>1315206</v>
      </c>
      <c r="I2706" s="1" t="n">
        <v>1316255</v>
      </c>
      <c r="J2706" s="1" t="s">
        <v>34</v>
      </c>
      <c r="Q2706" s="1" t="s">
        <v>3503</v>
      </c>
      <c r="R2706" s="1" t="n">
        <v>1050</v>
      </c>
    </row>
    <row r="2707" customFormat="false" ht="14.25" hidden="false" customHeight="false" outlineLevel="0" collapsed="false">
      <c r="A2707" s="1" t="s">
        <v>27</v>
      </c>
      <c r="B2707" s="1" t="s">
        <v>28</v>
      </c>
      <c r="C2707" s="1" t="s">
        <v>22</v>
      </c>
      <c r="D2707" s="1" t="s">
        <v>23</v>
      </c>
      <c r="E2707" s="1" t="s">
        <v>5</v>
      </c>
      <c r="G2707" s="1" t="s">
        <v>24</v>
      </c>
      <c r="H2707" s="1" t="n">
        <v>1315206</v>
      </c>
      <c r="I2707" s="1" t="n">
        <v>1316255</v>
      </c>
      <c r="J2707" s="1" t="s">
        <v>34</v>
      </c>
      <c r="K2707" s="1" t="s">
        <v>3504</v>
      </c>
      <c r="N2707" s="1" t="s">
        <v>3505</v>
      </c>
      <c r="O2707" s="1" t="s">
        <v>3506</v>
      </c>
      <c r="Q2707" s="1" t="s">
        <v>3503</v>
      </c>
      <c r="R2707" s="1" t="n">
        <v>1050</v>
      </c>
      <c r="S2707" s="1" t="n">
        <v>349</v>
      </c>
    </row>
    <row r="2708" customFormat="false" ht="14.25" hidden="false" customHeight="false" outlineLevel="0" collapsed="false">
      <c r="A2708" s="1" t="s">
        <v>20</v>
      </c>
      <c r="B2708" s="1" t="s">
        <v>21</v>
      </c>
      <c r="C2708" s="1" t="s">
        <v>22</v>
      </c>
      <c r="D2708" s="1" t="s">
        <v>23</v>
      </c>
      <c r="E2708" s="1" t="s">
        <v>5</v>
      </c>
      <c r="G2708" s="1" t="s">
        <v>24</v>
      </c>
      <c r="H2708" s="1" t="n">
        <v>1316252</v>
      </c>
      <c r="I2708" s="1" t="n">
        <v>1316548</v>
      </c>
      <c r="J2708" s="1" t="s">
        <v>34</v>
      </c>
      <c r="Q2708" s="1" t="s">
        <v>3507</v>
      </c>
      <c r="R2708" s="1" t="n">
        <v>297</v>
      </c>
    </row>
    <row r="2709" customFormat="false" ht="14.25" hidden="false" customHeight="false" outlineLevel="0" collapsed="false">
      <c r="A2709" s="1" t="s">
        <v>27</v>
      </c>
      <c r="B2709" s="1" t="s">
        <v>28</v>
      </c>
      <c r="C2709" s="1" t="s">
        <v>22</v>
      </c>
      <c r="D2709" s="1" t="s">
        <v>23</v>
      </c>
      <c r="E2709" s="1" t="s">
        <v>5</v>
      </c>
      <c r="G2709" s="1" t="s">
        <v>24</v>
      </c>
      <c r="H2709" s="1" t="n">
        <v>1316252</v>
      </c>
      <c r="I2709" s="1" t="n">
        <v>1316548</v>
      </c>
      <c r="J2709" s="1" t="s">
        <v>34</v>
      </c>
      <c r="K2709" s="1" t="s">
        <v>3508</v>
      </c>
      <c r="N2709" s="1" t="s">
        <v>3509</v>
      </c>
      <c r="Q2709" s="1" t="s">
        <v>3507</v>
      </c>
      <c r="R2709" s="1" t="n">
        <v>297</v>
      </c>
      <c r="S2709" s="1" t="n">
        <v>98</v>
      </c>
    </row>
    <row r="2710" customFormat="false" ht="14.25" hidden="false" customHeight="false" outlineLevel="0" collapsed="false">
      <c r="A2710" s="1" t="s">
        <v>20</v>
      </c>
      <c r="B2710" s="1" t="s">
        <v>21</v>
      </c>
      <c r="C2710" s="1" t="s">
        <v>22</v>
      </c>
      <c r="D2710" s="1" t="s">
        <v>23</v>
      </c>
      <c r="E2710" s="1" t="s">
        <v>5</v>
      </c>
      <c r="G2710" s="1" t="s">
        <v>24</v>
      </c>
      <c r="H2710" s="1" t="n">
        <v>1316523</v>
      </c>
      <c r="I2710" s="1" t="n">
        <v>1316987</v>
      </c>
      <c r="J2710" s="1" t="s">
        <v>34</v>
      </c>
      <c r="Q2710" s="1" t="s">
        <v>3510</v>
      </c>
      <c r="R2710" s="1" t="n">
        <v>465</v>
      </c>
    </row>
    <row r="2711" customFormat="false" ht="14.25" hidden="false" customHeight="false" outlineLevel="0" collapsed="false">
      <c r="A2711" s="1" t="s">
        <v>27</v>
      </c>
      <c r="B2711" s="1" t="s">
        <v>28</v>
      </c>
      <c r="C2711" s="1" t="s">
        <v>22</v>
      </c>
      <c r="D2711" s="1" t="s">
        <v>23</v>
      </c>
      <c r="E2711" s="1" t="s">
        <v>5</v>
      </c>
      <c r="G2711" s="1" t="s">
        <v>24</v>
      </c>
      <c r="H2711" s="1" t="n">
        <v>1316523</v>
      </c>
      <c r="I2711" s="1" t="n">
        <v>1316987</v>
      </c>
      <c r="J2711" s="1" t="s">
        <v>34</v>
      </c>
      <c r="K2711" s="1" t="s">
        <v>3511</v>
      </c>
      <c r="N2711" s="1" t="s">
        <v>3512</v>
      </c>
      <c r="O2711" s="1" t="s">
        <v>3506</v>
      </c>
      <c r="Q2711" s="1" t="s">
        <v>3510</v>
      </c>
      <c r="R2711" s="1" t="n">
        <v>465</v>
      </c>
      <c r="S2711" s="1" t="n">
        <v>154</v>
      </c>
    </row>
    <row r="2712" customFormat="false" ht="14.25" hidden="false" customHeight="false" outlineLevel="0" collapsed="false">
      <c r="A2712" s="1" t="s">
        <v>20</v>
      </c>
      <c r="B2712" s="1" t="s">
        <v>21</v>
      </c>
      <c r="C2712" s="1" t="s">
        <v>22</v>
      </c>
      <c r="D2712" s="1" t="s">
        <v>23</v>
      </c>
      <c r="E2712" s="1" t="s">
        <v>5</v>
      </c>
      <c r="G2712" s="1" t="s">
        <v>24</v>
      </c>
      <c r="H2712" s="1" t="n">
        <v>1317016</v>
      </c>
      <c r="I2712" s="1" t="n">
        <v>1317288</v>
      </c>
      <c r="J2712" s="1" t="s">
        <v>34</v>
      </c>
      <c r="Q2712" s="1" t="s">
        <v>3513</v>
      </c>
      <c r="R2712" s="1" t="n">
        <v>273</v>
      </c>
    </row>
    <row r="2713" customFormat="false" ht="14.25" hidden="false" customHeight="false" outlineLevel="0" collapsed="false">
      <c r="A2713" s="1" t="s">
        <v>27</v>
      </c>
      <c r="B2713" s="1" t="s">
        <v>28</v>
      </c>
      <c r="C2713" s="1" t="s">
        <v>22</v>
      </c>
      <c r="D2713" s="1" t="s">
        <v>23</v>
      </c>
      <c r="E2713" s="1" t="s">
        <v>5</v>
      </c>
      <c r="G2713" s="1" t="s">
        <v>24</v>
      </c>
      <c r="H2713" s="1" t="n">
        <v>1317016</v>
      </c>
      <c r="I2713" s="1" t="n">
        <v>1317288</v>
      </c>
      <c r="J2713" s="1" t="s">
        <v>34</v>
      </c>
      <c r="K2713" s="1" t="s">
        <v>3514</v>
      </c>
      <c r="N2713" s="1" t="s">
        <v>41</v>
      </c>
      <c r="Q2713" s="1" t="s">
        <v>3513</v>
      </c>
      <c r="R2713" s="1" t="n">
        <v>273</v>
      </c>
      <c r="S2713" s="1" t="n">
        <v>90</v>
      </c>
    </row>
    <row r="2714" customFormat="false" ht="14.25" hidden="false" customHeight="false" outlineLevel="0" collapsed="false">
      <c r="A2714" s="1" t="s">
        <v>20</v>
      </c>
      <c r="B2714" s="1" t="s">
        <v>21</v>
      </c>
      <c r="C2714" s="1" t="s">
        <v>22</v>
      </c>
      <c r="D2714" s="1" t="s">
        <v>23</v>
      </c>
      <c r="E2714" s="1" t="s">
        <v>5</v>
      </c>
      <c r="G2714" s="1" t="s">
        <v>24</v>
      </c>
      <c r="H2714" s="1" t="n">
        <v>1317263</v>
      </c>
      <c r="I2714" s="1" t="n">
        <v>1317697</v>
      </c>
      <c r="J2714" s="1" t="s">
        <v>34</v>
      </c>
      <c r="Q2714" s="1" t="s">
        <v>3515</v>
      </c>
      <c r="R2714" s="1" t="n">
        <v>435</v>
      </c>
    </row>
    <row r="2715" customFormat="false" ht="14.25" hidden="false" customHeight="false" outlineLevel="0" collapsed="false">
      <c r="A2715" s="1" t="s">
        <v>27</v>
      </c>
      <c r="B2715" s="1" t="s">
        <v>28</v>
      </c>
      <c r="C2715" s="1" t="s">
        <v>22</v>
      </c>
      <c r="D2715" s="1" t="s">
        <v>23</v>
      </c>
      <c r="E2715" s="1" t="s">
        <v>5</v>
      </c>
      <c r="G2715" s="1" t="s">
        <v>24</v>
      </c>
      <c r="H2715" s="1" t="n">
        <v>1317263</v>
      </c>
      <c r="I2715" s="1" t="n">
        <v>1317697</v>
      </c>
      <c r="J2715" s="1" t="s">
        <v>34</v>
      </c>
      <c r="K2715" s="1" t="s">
        <v>3516</v>
      </c>
      <c r="N2715" s="1" t="s">
        <v>41</v>
      </c>
      <c r="Q2715" s="1" t="s">
        <v>3515</v>
      </c>
      <c r="R2715" s="1" t="n">
        <v>435</v>
      </c>
      <c r="S2715" s="1" t="n">
        <v>144</v>
      </c>
    </row>
    <row r="2716" customFormat="false" ht="14.25" hidden="false" customHeight="false" outlineLevel="0" collapsed="false">
      <c r="A2716" s="1" t="s">
        <v>20</v>
      </c>
      <c r="B2716" s="1" t="s">
        <v>21</v>
      </c>
      <c r="C2716" s="1" t="s">
        <v>22</v>
      </c>
      <c r="D2716" s="1" t="s">
        <v>23</v>
      </c>
      <c r="E2716" s="1" t="s">
        <v>5</v>
      </c>
      <c r="G2716" s="1" t="s">
        <v>24</v>
      </c>
      <c r="H2716" s="1" t="n">
        <v>1317771</v>
      </c>
      <c r="I2716" s="1" t="n">
        <v>1318037</v>
      </c>
      <c r="J2716" s="1" t="s">
        <v>34</v>
      </c>
      <c r="Q2716" s="1" t="s">
        <v>3517</v>
      </c>
      <c r="R2716" s="1" t="n">
        <v>267</v>
      </c>
    </row>
    <row r="2717" customFormat="false" ht="14.25" hidden="false" customHeight="false" outlineLevel="0" collapsed="false">
      <c r="A2717" s="1" t="s">
        <v>27</v>
      </c>
      <c r="B2717" s="1" t="s">
        <v>28</v>
      </c>
      <c r="C2717" s="1" t="s">
        <v>22</v>
      </c>
      <c r="D2717" s="1" t="s">
        <v>23</v>
      </c>
      <c r="E2717" s="1" t="s">
        <v>5</v>
      </c>
      <c r="G2717" s="1" t="s">
        <v>24</v>
      </c>
      <c r="H2717" s="1" t="n">
        <v>1317771</v>
      </c>
      <c r="I2717" s="1" t="n">
        <v>1318037</v>
      </c>
      <c r="J2717" s="1" t="s">
        <v>34</v>
      </c>
      <c r="K2717" s="1" t="s">
        <v>3518</v>
      </c>
      <c r="N2717" s="1" t="s">
        <v>41</v>
      </c>
      <c r="Q2717" s="1" t="s">
        <v>3517</v>
      </c>
      <c r="R2717" s="1" t="n">
        <v>267</v>
      </c>
      <c r="S2717" s="1" t="n">
        <v>88</v>
      </c>
    </row>
    <row r="2718" customFormat="false" ht="14.25" hidden="false" customHeight="false" outlineLevel="0" collapsed="false">
      <c r="A2718" s="1" t="s">
        <v>20</v>
      </c>
      <c r="B2718" s="1" t="s">
        <v>21</v>
      </c>
      <c r="C2718" s="1" t="s">
        <v>22</v>
      </c>
      <c r="D2718" s="1" t="s">
        <v>23</v>
      </c>
      <c r="E2718" s="1" t="s">
        <v>5</v>
      </c>
      <c r="G2718" s="1" t="s">
        <v>24</v>
      </c>
      <c r="H2718" s="1" t="n">
        <v>1318203</v>
      </c>
      <c r="I2718" s="1" t="n">
        <v>1319210</v>
      </c>
      <c r="J2718" s="1" t="s">
        <v>34</v>
      </c>
      <c r="Q2718" s="1" t="s">
        <v>3519</v>
      </c>
      <c r="R2718" s="1" t="n">
        <v>1008</v>
      </c>
    </row>
    <row r="2719" customFormat="false" ht="14.25" hidden="false" customHeight="false" outlineLevel="0" collapsed="false">
      <c r="A2719" s="1" t="s">
        <v>27</v>
      </c>
      <c r="B2719" s="1" t="s">
        <v>28</v>
      </c>
      <c r="C2719" s="1" t="s">
        <v>22</v>
      </c>
      <c r="D2719" s="1" t="s">
        <v>23</v>
      </c>
      <c r="E2719" s="1" t="s">
        <v>5</v>
      </c>
      <c r="G2719" s="1" t="s">
        <v>24</v>
      </c>
      <c r="H2719" s="1" t="n">
        <v>1318203</v>
      </c>
      <c r="I2719" s="1" t="n">
        <v>1319210</v>
      </c>
      <c r="J2719" s="1" t="s">
        <v>34</v>
      </c>
      <c r="K2719" s="1" t="s">
        <v>3520</v>
      </c>
      <c r="N2719" s="1" t="s">
        <v>3521</v>
      </c>
      <c r="Q2719" s="1" t="s">
        <v>3519</v>
      </c>
      <c r="R2719" s="1" t="n">
        <v>1008</v>
      </c>
      <c r="S2719" s="1" t="n">
        <v>335</v>
      </c>
    </row>
    <row r="2720" customFormat="false" ht="14.25" hidden="false" customHeight="false" outlineLevel="0" collapsed="false">
      <c r="A2720" s="1" t="s">
        <v>20</v>
      </c>
      <c r="B2720" s="1" t="s">
        <v>21</v>
      </c>
      <c r="C2720" s="1" t="s">
        <v>22</v>
      </c>
      <c r="D2720" s="1" t="s">
        <v>23</v>
      </c>
      <c r="E2720" s="1" t="s">
        <v>5</v>
      </c>
      <c r="G2720" s="1" t="s">
        <v>24</v>
      </c>
      <c r="H2720" s="1" t="n">
        <v>1319235</v>
      </c>
      <c r="I2720" s="1" t="n">
        <v>1320419</v>
      </c>
      <c r="J2720" s="1" t="s">
        <v>34</v>
      </c>
      <c r="Q2720" s="1" t="s">
        <v>3522</v>
      </c>
      <c r="R2720" s="1" t="n">
        <v>1185</v>
      </c>
    </row>
    <row r="2721" customFormat="false" ht="14.25" hidden="false" customHeight="false" outlineLevel="0" collapsed="false">
      <c r="A2721" s="1" t="s">
        <v>27</v>
      </c>
      <c r="B2721" s="1" t="s">
        <v>28</v>
      </c>
      <c r="C2721" s="1" t="s">
        <v>22</v>
      </c>
      <c r="D2721" s="1" t="s">
        <v>23</v>
      </c>
      <c r="E2721" s="1" t="s">
        <v>5</v>
      </c>
      <c r="G2721" s="1" t="s">
        <v>24</v>
      </c>
      <c r="H2721" s="1" t="n">
        <v>1319235</v>
      </c>
      <c r="I2721" s="1" t="n">
        <v>1320419</v>
      </c>
      <c r="J2721" s="1" t="s">
        <v>34</v>
      </c>
      <c r="K2721" s="1" t="s">
        <v>3523</v>
      </c>
      <c r="N2721" s="1" t="s">
        <v>3524</v>
      </c>
      <c r="Q2721" s="1" t="s">
        <v>3522</v>
      </c>
      <c r="R2721" s="1" t="n">
        <v>1185</v>
      </c>
      <c r="S2721" s="1" t="n">
        <v>394</v>
      </c>
    </row>
    <row r="2722" customFormat="false" ht="14.25" hidden="false" customHeight="false" outlineLevel="0" collapsed="false">
      <c r="A2722" s="1" t="s">
        <v>20</v>
      </c>
      <c r="B2722" s="1" t="s">
        <v>21</v>
      </c>
      <c r="C2722" s="1" t="s">
        <v>22</v>
      </c>
      <c r="D2722" s="1" t="s">
        <v>23</v>
      </c>
      <c r="E2722" s="1" t="s">
        <v>5</v>
      </c>
      <c r="G2722" s="1" t="s">
        <v>24</v>
      </c>
      <c r="H2722" s="1" t="n">
        <v>1320643</v>
      </c>
      <c r="I2722" s="1" t="n">
        <v>1321857</v>
      </c>
      <c r="J2722" s="1" t="s">
        <v>34</v>
      </c>
      <c r="Q2722" s="1" t="s">
        <v>3525</v>
      </c>
      <c r="R2722" s="1" t="n">
        <v>1215</v>
      </c>
    </row>
    <row r="2723" customFormat="false" ht="14.25" hidden="false" customHeight="false" outlineLevel="0" collapsed="false">
      <c r="A2723" s="1" t="s">
        <v>27</v>
      </c>
      <c r="B2723" s="1" t="s">
        <v>28</v>
      </c>
      <c r="C2723" s="1" t="s">
        <v>22</v>
      </c>
      <c r="D2723" s="1" t="s">
        <v>23</v>
      </c>
      <c r="E2723" s="1" t="s">
        <v>5</v>
      </c>
      <c r="G2723" s="1" t="s">
        <v>24</v>
      </c>
      <c r="H2723" s="1" t="n">
        <v>1320643</v>
      </c>
      <c r="I2723" s="1" t="n">
        <v>1321857</v>
      </c>
      <c r="J2723" s="1" t="s">
        <v>34</v>
      </c>
      <c r="K2723" s="1" t="s">
        <v>3526</v>
      </c>
      <c r="N2723" s="1" t="s">
        <v>41</v>
      </c>
      <c r="Q2723" s="1" t="s">
        <v>3525</v>
      </c>
      <c r="R2723" s="1" t="n">
        <v>1215</v>
      </c>
      <c r="S2723" s="1" t="n">
        <v>404</v>
      </c>
    </row>
    <row r="2724" customFormat="false" ht="14.25" hidden="false" customHeight="false" outlineLevel="0" collapsed="false">
      <c r="A2724" s="1" t="s">
        <v>20</v>
      </c>
      <c r="B2724" s="1" t="s">
        <v>21</v>
      </c>
      <c r="C2724" s="1" t="s">
        <v>22</v>
      </c>
      <c r="D2724" s="1" t="s">
        <v>23</v>
      </c>
      <c r="E2724" s="1" t="s">
        <v>5</v>
      </c>
      <c r="G2724" s="1" t="s">
        <v>24</v>
      </c>
      <c r="H2724" s="1" t="n">
        <v>1322101</v>
      </c>
      <c r="I2724" s="1" t="n">
        <v>1323027</v>
      </c>
      <c r="J2724" s="1" t="s">
        <v>34</v>
      </c>
      <c r="Q2724" s="1" t="s">
        <v>3527</v>
      </c>
      <c r="R2724" s="1" t="n">
        <v>927</v>
      </c>
    </row>
    <row r="2725" customFormat="false" ht="14.25" hidden="false" customHeight="false" outlineLevel="0" collapsed="false">
      <c r="A2725" s="1" t="s">
        <v>27</v>
      </c>
      <c r="B2725" s="1" t="s">
        <v>28</v>
      </c>
      <c r="C2725" s="1" t="s">
        <v>22</v>
      </c>
      <c r="D2725" s="1" t="s">
        <v>23</v>
      </c>
      <c r="E2725" s="1" t="s">
        <v>5</v>
      </c>
      <c r="G2725" s="1" t="s">
        <v>24</v>
      </c>
      <c r="H2725" s="1" t="n">
        <v>1322101</v>
      </c>
      <c r="I2725" s="1" t="n">
        <v>1323027</v>
      </c>
      <c r="J2725" s="1" t="s">
        <v>34</v>
      </c>
      <c r="K2725" s="1" t="s">
        <v>3528</v>
      </c>
      <c r="N2725" s="1" t="s">
        <v>41</v>
      </c>
      <c r="Q2725" s="1" t="s">
        <v>3527</v>
      </c>
      <c r="R2725" s="1" t="n">
        <v>927</v>
      </c>
      <c r="S2725" s="1" t="n">
        <v>308</v>
      </c>
    </row>
    <row r="2726" customFormat="false" ht="14.25" hidden="false" customHeight="false" outlineLevel="0" collapsed="false">
      <c r="A2726" s="1" t="s">
        <v>20</v>
      </c>
      <c r="B2726" s="1" t="s">
        <v>21</v>
      </c>
      <c r="C2726" s="1" t="s">
        <v>22</v>
      </c>
      <c r="D2726" s="1" t="s">
        <v>23</v>
      </c>
      <c r="E2726" s="1" t="s">
        <v>5</v>
      </c>
      <c r="G2726" s="1" t="s">
        <v>24</v>
      </c>
      <c r="H2726" s="1" t="n">
        <v>1323068</v>
      </c>
      <c r="I2726" s="1" t="n">
        <v>1324840</v>
      </c>
      <c r="J2726" s="1" t="s">
        <v>25</v>
      </c>
      <c r="Q2726" s="1" t="s">
        <v>3529</v>
      </c>
      <c r="R2726" s="1" t="n">
        <v>1773</v>
      </c>
    </row>
    <row r="2727" customFormat="false" ht="14.25" hidden="false" customHeight="false" outlineLevel="0" collapsed="false">
      <c r="A2727" s="1" t="s">
        <v>27</v>
      </c>
      <c r="B2727" s="1" t="s">
        <v>28</v>
      </c>
      <c r="C2727" s="1" t="s">
        <v>22</v>
      </c>
      <c r="D2727" s="1" t="s">
        <v>23</v>
      </c>
      <c r="E2727" s="1" t="s">
        <v>5</v>
      </c>
      <c r="G2727" s="1" t="s">
        <v>24</v>
      </c>
      <c r="H2727" s="1" t="n">
        <v>1323068</v>
      </c>
      <c r="I2727" s="1" t="n">
        <v>1324840</v>
      </c>
      <c r="J2727" s="1" t="s">
        <v>25</v>
      </c>
      <c r="K2727" s="1" t="s">
        <v>3530</v>
      </c>
      <c r="N2727" s="1" t="s">
        <v>1720</v>
      </c>
      <c r="Q2727" s="1" t="s">
        <v>3529</v>
      </c>
      <c r="R2727" s="1" t="n">
        <v>1773</v>
      </c>
      <c r="S2727" s="1" t="n">
        <v>590</v>
      </c>
    </row>
    <row r="2728" customFormat="false" ht="14.25" hidden="false" customHeight="false" outlineLevel="0" collapsed="false">
      <c r="A2728" s="1" t="s">
        <v>20</v>
      </c>
      <c r="B2728" s="1" t="s">
        <v>21</v>
      </c>
      <c r="C2728" s="1" t="s">
        <v>22</v>
      </c>
      <c r="D2728" s="1" t="s">
        <v>23</v>
      </c>
      <c r="E2728" s="1" t="s">
        <v>5</v>
      </c>
      <c r="G2728" s="1" t="s">
        <v>24</v>
      </c>
      <c r="H2728" s="1" t="n">
        <v>1324983</v>
      </c>
      <c r="I2728" s="1" t="n">
        <v>1325450</v>
      </c>
      <c r="J2728" s="1" t="s">
        <v>25</v>
      </c>
      <c r="Q2728" s="1" t="s">
        <v>3531</v>
      </c>
      <c r="R2728" s="1" t="n">
        <v>468</v>
      </c>
    </row>
    <row r="2729" customFormat="false" ht="14.25" hidden="false" customHeight="false" outlineLevel="0" collapsed="false">
      <c r="A2729" s="1" t="s">
        <v>27</v>
      </c>
      <c r="B2729" s="1" t="s">
        <v>28</v>
      </c>
      <c r="C2729" s="1" t="s">
        <v>22</v>
      </c>
      <c r="D2729" s="1" t="s">
        <v>23</v>
      </c>
      <c r="E2729" s="1" t="s">
        <v>5</v>
      </c>
      <c r="G2729" s="1" t="s">
        <v>24</v>
      </c>
      <c r="H2729" s="1" t="n">
        <v>1324983</v>
      </c>
      <c r="I2729" s="1" t="n">
        <v>1325450</v>
      </c>
      <c r="J2729" s="1" t="s">
        <v>25</v>
      </c>
      <c r="K2729" s="1" t="s">
        <v>3532</v>
      </c>
      <c r="N2729" s="1" t="s">
        <v>3403</v>
      </c>
      <c r="Q2729" s="1" t="s">
        <v>3531</v>
      </c>
      <c r="R2729" s="1" t="n">
        <v>468</v>
      </c>
      <c r="S2729" s="1" t="n">
        <v>155</v>
      </c>
    </row>
    <row r="2730" customFormat="false" ht="14.25" hidden="false" customHeight="false" outlineLevel="0" collapsed="false">
      <c r="A2730" s="1" t="s">
        <v>20</v>
      </c>
      <c r="B2730" s="1" t="s">
        <v>21</v>
      </c>
      <c r="C2730" s="1" t="s">
        <v>22</v>
      </c>
      <c r="D2730" s="1" t="s">
        <v>23</v>
      </c>
      <c r="E2730" s="1" t="s">
        <v>5</v>
      </c>
      <c r="G2730" s="1" t="s">
        <v>24</v>
      </c>
      <c r="H2730" s="1" t="n">
        <v>1325521</v>
      </c>
      <c r="I2730" s="1" t="n">
        <v>1325808</v>
      </c>
      <c r="J2730" s="1" t="s">
        <v>25</v>
      </c>
      <c r="Q2730" s="1" t="s">
        <v>3533</v>
      </c>
      <c r="R2730" s="1" t="n">
        <v>288</v>
      </c>
    </row>
    <row r="2731" customFormat="false" ht="14.25" hidden="false" customHeight="false" outlineLevel="0" collapsed="false">
      <c r="A2731" s="1" t="s">
        <v>27</v>
      </c>
      <c r="B2731" s="1" t="s">
        <v>28</v>
      </c>
      <c r="C2731" s="1" t="s">
        <v>22</v>
      </c>
      <c r="D2731" s="1" t="s">
        <v>23</v>
      </c>
      <c r="E2731" s="1" t="s">
        <v>5</v>
      </c>
      <c r="G2731" s="1" t="s">
        <v>24</v>
      </c>
      <c r="H2731" s="1" t="n">
        <v>1325521</v>
      </c>
      <c r="I2731" s="1" t="n">
        <v>1325808</v>
      </c>
      <c r="J2731" s="1" t="s">
        <v>25</v>
      </c>
      <c r="K2731" s="1" t="s">
        <v>3534</v>
      </c>
      <c r="N2731" s="1" t="s">
        <v>41</v>
      </c>
      <c r="Q2731" s="1" t="s">
        <v>3533</v>
      </c>
      <c r="R2731" s="1" t="n">
        <v>288</v>
      </c>
      <c r="S2731" s="1" t="n">
        <v>95</v>
      </c>
    </row>
    <row r="2732" customFormat="false" ht="14.25" hidden="false" customHeight="false" outlineLevel="0" collapsed="false">
      <c r="A2732" s="1" t="s">
        <v>20</v>
      </c>
      <c r="B2732" s="1" t="s">
        <v>21</v>
      </c>
      <c r="C2732" s="1" t="s">
        <v>22</v>
      </c>
      <c r="D2732" s="1" t="s">
        <v>23</v>
      </c>
      <c r="E2732" s="1" t="s">
        <v>5</v>
      </c>
      <c r="G2732" s="1" t="s">
        <v>24</v>
      </c>
      <c r="H2732" s="1" t="n">
        <v>1326179</v>
      </c>
      <c r="I2732" s="1" t="n">
        <v>1327474</v>
      </c>
      <c r="J2732" s="1" t="s">
        <v>25</v>
      </c>
      <c r="Q2732" s="1" t="s">
        <v>3535</v>
      </c>
      <c r="R2732" s="1" t="n">
        <v>1296</v>
      </c>
    </row>
    <row r="2733" customFormat="false" ht="14.25" hidden="false" customHeight="false" outlineLevel="0" collapsed="false">
      <c r="A2733" s="1" t="s">
        <v>27</v>
      </c>
      <c r="B2733" s="1" t="s">
        <v>28</v>
      </c>
      <c r="C2733" s="1" t="s">
        <v>22</v>
      </c>
      <c r="D2733" s="1" t="s">
        <v>23</v>
      </c>
      <c r="E2733" s="1" t="s">
        <v>5</v>
      </c>
      <c r="G2733" s="1" t="s">
        <v>24</v>
      </c>
      <c r="H2733" s="1" t="n">
        <v>1326179</v>
      </c>
      <c r="I2733" s="1" t="n">
        <v>1327474</v>
      </c>
      <c r="J2733" s="1" t="s">
        <v>25</v>
      </c>
      <c r="K2733" s="1" t="s">
        <v>3536</v>
      </c>
      <c r="N2733" s="1" t="s">
        <v>3537</v>
      </c>
      <c r="Q2733" s="1" t="s">
        <v>3535</v>
      </c>
      <c r="R2733" s="1" t="n">
        <v>1296</v>
      </c>
      <c r="S2733" s="1" t="n">
        <v>431</v>
      </c>
    </row>
    <row r="2734" customFormat="false" ht="14.25" hidden="false" customHeight="false" outlineLevel="0" collapsed="false">
      <c r="A2734" s="1" t="s">
        <v>20</v>
      </c>
      <c r="B2734" s="1" t="s">
        <v>21</v>
      </c>
      <c r="C2734" s="1" t="s">
        <v>22</v>
      </c>
      <c r="D2734" s="1" t="s">
        <v>23</v>
      </c>
      <c r="E2734" s="1" t="s">
        <v>5</v>
      </c>
      <c r="G2734" s="1" t="s">
        <v>24</v>
      </c>
      <c r="H2734" s="1" t="n">
        <v>1327739</v>
      </c>
      <c r="I2734" s="1" t="n">
        <v>1328248</v>
      </c>
      <c r="J2734" s="1" t="s">
        <v>34</v>
      </c>
      <c r="Q2734" s="1" t="s">
        <v>3538</v>
      </c>
      <c r="R2734" s="1" t="n">
        <v>510</v>
      </c>
    </row>
    <row r="2735" customFormat="false" ht="14.25" hidden="false" customHeight="false" outlineLevel="0" collapsed="false">
      <c r="A2735" s="1" t="s">
        <v>27</v>
      </c>
      <c r="B2735" s="1" t="s">
        <v>28</v>
      </c>
      <c r="C2735" s="1" t="s">
        <v>22</v>
      </c>
      <c r="D2735" s="1" t="s">
        <v>23</v>
      </c>
      <c r="E2735" s="1" t="s">
        <v>5</v>
      </c>
      <c r="G2735" s="1" t="s">
        <v>24</v>
      </c>
      <c r="H2735" s="1" t="n">
        <v>1327739</v>
      </c>
      <c r="I2735" s="1" t="n">
        <v>1328248</v>
      </c>
      <c r="J2735" s="1" t="s">
        <v>34</v>
      </c>
      <c r="K2735" s="1" t="s">
        <v>3539</v>
      </c>
      <c r="N2735" s="1" t="s">
        <v>41</v>
      </c>
      <c r="Q2735" s="1" t="s">
        <v>3538</v>
      </c>
      <c r="R2735" s="1" t="n">
        <v>510</v>
      </c>
      <c r="S2735" s="1" t="n">
        <v>169</v>
      </c>
    </row>
    <row r="2736" customFormat="false" ht="14.25" hidden="false" customHeight="false" outlineLevel="0" collapsed="false">
      <c r="A2736" s="1" t="s">
        <v>20</v>
      </c>
      <c r="B2736" s="1" t="s">
        <v>21</v>
      </c>
      <c r="C2736" s="1" t="s">
        <v>22</v>
      </c>
      <c r="D2736" s="1" t="s">
        <v>23</v>
      </c>
      <c r="E2736" s="1" t="s">
        <v>5</v>
      </c>
      <c r="G2736" s="1" t="s">
        <v>24</v>
      </c>
      <c r="H2736" s="1" t="n">
        <v>1328473</v>
      </c>
      <c r="I2736" s="1" t="n">
        <v>1329114</v>
      </c>
      <c r="J2736" s="1" t="s">
        <v>34</v>
      </c>
      <c r="Q2736" s="1" t="s">
        <v>3540</v>
      </c>
      <c r="R2736" s="1" t="n">
        <v>642</v>
      </c>
    </row>
    <row r="2737" customFormat="false" ht="14.25" hidden="false" customHeight="false" outlineLevel="0" collapsed="false">
      <c r="A2737" s="1" t="s">
        <v>27</v>
      </c>
      <c r="B2737" s="1" t="s">
        <v>28</v>
      </c>
      <c r="C2737" s="1" t="s">
        <v>22</v>
      </c>
      <c r="D2737" s="1" t="s">
        <v>23</v>
      </c>
      <c r="E2737" s="1" t="s">
        <v>5</v>
      </c>
      <c r="G2737" s="1" t="s">
        <v>24</v>
      </c>
      <c r="H2737" s="1" t="n">
        <v>1328473</v>
      </c>
      <c r="I2737" s="1" t="n">
        <v>1329114</v>
      </c>
      <c r="J2737" s="1" t="s">
        <v>34</v>
      </c>
      <c r="K2737" s="1" t="s">
        <v>3541</v>
      </c>
      <c r="N2737" s="1" t="s">
        <v>3542</v>
      </c>
      <c r="Q2737" s="1" t="s">
        <v>3540</v>
      </c>
      <c r="R2737" s="1" t="n">
        <v>642</v>
      </c>
      <c r="S2737" s="1" t="n">
        <v>213</v>
      </c>
    </row>
    <row r="2738" customFormat="false" ht="14.25" hidden="false" customHeight="false" outlineLevel="0" collapsed="false">
      <c r="A2738" s="1" t="s">
        <v>20</v>
      </c>
      <c r="B2738" s="1" t="s">
        <v>21</v>
      </c>
      <c r="C2738" s="1" t="s">
        <v>22</v>
      </c>
      <c r="D2738" s="1" t="s">
        <v>23</v>
      </c>
      <c r="E2738" s="1" t="s">
        <v>5</v>
      </c>
      <c r="G2738" s="1" t="s">
        <v>24</v>
      </c>
      <c r="H2738" s="1" t="n">
        <v>1329111</v>
      </c>
      <c r="I2738" s="1" t="n">
        <v>1329599</v>
      </c>
      <c r="J2738" s="1" t="s">
        <v>34</v>
      </c>
      <c r="Q2738" s="1" t="s">
        <v>3543</v>
      </c>
      <c r="R2738" s="1" t="n">
        <v>489</v>
      </c>
    </row>
    <row r="2739" customFormat="false" ht="14.25" hidden="false" customHeight="false" outlineLevel="0" collapsed="false">
      <c r="A2739" s="1" t="s">
        <v>27</v>
      </c>
      <c r="B2739" s="1" t="s">
        <v>28</v>
      </c>
      <c r="C2739" s="1" t="s">
        <v>22</v>
      </c>
      <c r="D2739" s="1" t="s">
        <v>23</v>
      </c>
      <c r="E2739" s="1" t="s">
        <v>5</v>
      </c>
      <c r="G2739" s="1" t="s">
        <v>24</v>
      </c>
      <c r="H2739" s="1" t="n">
        <v>1329111</v>
      </c>
      <c r="I2739" s="1" t="n">
        <v>1329599</v>
      </c>
      <c r="J2739" s="1" t="s">
        <v>34</v>
      </c>
      <c r="K2739" s="1" t="s">
        <v>3544</v>
      </c>
      <c r="N2739" s="1" t="s">
        <v>41</v>
      </c>
      <c r="Q2739" s="1" t="s">
        <v>3543</v>
      </c>
      <c r="R2739" s="1" t="n">
        <v>489</v>
      </c>
      <c r="S2739" s="1" t="n">
        <v>162</v>
      </c>
    </row>
    <row r="2740" customFormat="false" ht="14.25" hidden="false" customHeight="false" outlineLevel="0" collapsed="false">
      <c r="A2740" s="1" t="s">
        <v>20</v>
      </c>
      <c r="B2740" s="1" t="s">
        <v>21</v>
      </c>
      <c r="C2740" s="1" t="s">
        <v>22</v>
      </c>
      <c r="D2740" s="1" t="s">
        <v>23</v>
      </c>
      <c r="E2740" s="1" t="s">
        <v>5</v>
      </c>
      <c r="G2740" s="1" t="s">
        <v>24</v>
      </c>
      <c r="H2740" s="1" t="n">
        <v>1329612</v>
      </c>
      <c r="I2740" s="1" t="n">
        <v>1330475</v>
      </c>
      <c r="J2740" s="1" t="s">
        <v>34</v>
      </c>
      <c r="O2740" s="1" t="s">
        <v>3545</v>
      </c>
      <c r="Q2740" s="1" t="s">
        <v>3546</v>
      </c>
      <c r="R2740" s="1" t="n">
        <v>864</v>
      </c>
    </row>
    <row r="2741" customFormat="false" ht="14.25" hidden="false" customHeight="false" outlineLevel="0" collapsed="false">
      <c r="A2741" s="1" t="s">
        <v>27</v>
      </c>
      <c r="B2741" s="1" t="s">
        <v>28</v>
      </c>
      <c r="C2741" s="1" t="s">
        <v>22</v>
      </c>
      <c r="D2741" s="1" t="s">
        <v>23</v>
      </c>
      <c r="E2741" s="1" t="s">
        <v>5</v>
      </c>
      <c r="G2741" s="1" t="s">
        <v>24</v>
      </c>
      <c r="H2741" s="1" t="n">
        <v>1329612</v>
      </c>
      <c r="I2741" s="1" t="n">
        <v>1330475</v>
      </c>
      <c r="J2741" s="1" t="s">
        <v>34</v>
      </c>
      <c r="K2741" s="1" t="s">
        <v>3547</v>
      </c>
      <c r="N2741" s="1" t="s">
        <v>3548</v>
      </c>
      <c r="O2741" s="1" t="s">
        <v>3545</v>
      </c>
      <c r="Q2741" s="1" t="s">
        <v>3546</v>
      </c>
      <c r="R2741" s="1" t="n">
        <v>864</v>
      </c>
      <c r="S2741" s="1" t="n">
        <v>287</v>
      </c>
    </row>
    <row r="2742" customFormat="false" ht="14.25" hidden="false" customHeight="false" outlineLevel="0" collapsed="false">
      <c r="A2742" s="1" t="s">
        <v>20</v>
      </c>
      <c r="B2742" s="1" t="s">
        <v>21</v>
      </c>
      <c r="C2742" s="1" t="s">
        <v>22</v>
      </c>
      <c r="D2742" s="1" t="s">
        <v>23</v>
      </c>
      <c r="E2742" s="1" t="s">
        <v>5</v>
      </c>
      <c r="G2742" s="1" t="s">
        <v>24</v>
      </c>
      <c r="H2742" s="1" t="n">
        <v>1330457</v>
      </c>
      <c r="I2742" s="1" t="n">
        <v>1330558</v>
      </c>
      <c r="J2742" s="1" t="s">
        <v>34</v>
      </c>
      <c r="Q2742" s="1" t="s">
        <v>3549</v>
      </c>
      <c r="R2742" s="1" t="n">
        <v>102</v>
      </c>
    </row>
    <row r="2743" customFormat="false" ht="14.25" hidden="false" customHeight="false" outlineLevel="0" collapsed="false">
      <c r="A2743" s="1" t="s">
        <v>27</v>
      </c>
      <c r="B2743" s="1" t="s">
        <v>28</v>
      </c>
      <c r="C2743" s="1" t="s">
        <v>22</v>
      </c>
      <c r="D2743" s="1" t="s">
        <v>23</v>
      </c>
      <c r="E2743" s="1" t="s">
        <v>5</v>
      </c>
      <c r="G2743" s="1" t="s">
        <v>24</v>
      </c>
      <c r="H2743" s="1" t="n">
        <v>1330457</v>
      </c>
      <c r="I2743" s="1" t="n">
        <v>1330558</v>
      </c>
      <c r="J2743" s="1" t="s">
        <v>34</v>
      </c>
      <c r="K2743" s="1" t="s">
        <v>3550</v>
      </c>
      <c r="N2743" s="1" t="s">
        <v>41</v>
      </c>
      <c r="Q2743" s="1" t="s">
        <v>3549</v>
      </c>
      <c r="R2743" s="1" t="n">
        <v>102</v>
      </c>
      <c r="S2743" s="1" t="n">
        <v>33</v>
      </c>
    </row>
    <row r="2744" customFormat="false" ht="14.25" hidden="false" customHeight="false" outlineLevel="0" collapsed="false">
      <c r="A2744" s="1" t="s">
        <v>20</v>
      </c>
      <c r="B2744" s="1" t="s">
        <v>21</v>
      </c>
      <c r="C2744" s="1" t="s">
        <v>22</v>
      </c>
      <c r="D2744" s="1" t="s">
        <v>23</v>
      </c>
      <c r="E2744" s="1" t="s">
        <v>5</v>
      </c>
      <c r="G2744" s="1" t="s">
        <v>24</v>
      </c>
      <c r="H2744" s="1" t="n">
        <v>1330559</v>
      </c>
      <c r="I2744" s="1" t="n">
        <v>1331311</v>
      </c>
      <c r="J2744" s="1" t="s">
        <v>34</v>
      </c>
      <c r="Q2744" s="1" t="s">
        <v>3551</v>
      </c>
      <c r="R2744" s="1" t="n">
        <v>753</v>
      </c>
    </row>
    <row r="2745" customFormat="false" ht="14.25" hidden="false" customHeight="false" outlineLevel="0" collapsed="false">
      <c r="A2745" s="1" t="s">
        <v>27</v>
      </c>
      <c r="B2745" s="1" t="s">
        <v>28</v>
      </c>
      <c r="C2745" s="1" t="s">
        <v>22</v>
      </c>
      <c r="D2745" s="1" t="s">
        <v>23</v>
      </c>
      <c r="E2745" s="1" t="s">
        <v>5</v>
      </c>
      <c r="G2745" s="1" t="s">
        <v>24</v>
      </c>
      <c r="H2745" s="1" t="n">
        <v>1330559</v>
      </c>
      <c r="I2745" s="1" t="n">
        <v>1331311</v>
      </c>
      <c r="J2745" s="1" t="s">
        <v>34</v>
      </c>
      <c r="K2745" s="1" t="s">
        <v>3552</v>
      </c>
      <c r="N2745" s="1" t="s">
        <v>41</v>
      </c>
      <c r="Q2745" s="1" t="s">
        <v>3551</v>
      </c>
      <c r="R2745" s="1" t="n">
        <v>753</v>
      </c>
      <c r="S2745" s="1" t="n">
        <v>250</v>
      </c>
    </row>
    <row r="2746" customFormat="false" ht="14.25" hidden="false" customHeight="false" outlineLevel="0" collapsed="false">
      <c r="A2746" s="1" t="s">
        <v>20</v>
      </c>
      <c r="B2746" s="1" t="s">
        <v>21</v>
      </c>
      <c r="C2746" s="1" t="s">
        <v>22</v>
      </c>
      <c r="D2746" s="1" t="s">
        <v>23</v>
      </c>
      <c r="E2746" s="1" t="s">
        <v>5</v>
      </c>
      <c r="G2746" s="1" t="s">
        <v>24</v>
      </c>
      <c r="H2746" s="1" t="n">
        <v>1331518</v>
      </c>
      <c r="I2746" s="1" t="n">
        <v>1333731</v>
      </c>
      <c r="J2746" s="1" t="s">
        <v>34</v>
      </c>
      <c r="Q2746" s="1" t="s">
        <v>3553</v>
      </c>
      <c r="R2746" s="1" t="n">
        <v>2214</v>
      </c>
    </row>
    <row r="2747" customFormat="false" ht="14.25" hidden="false" customHeight="false" outlineLevel="0" collapsed="false">
      <c r="A2747" s="1" t="s">
        <v>27</v>
      </c>
      <c r="B2747" s="1" t="s">
        <v>28</v>
      </c>
      <c r="C2747" s="1" t="s">
        <v>22</v>
      </c>
      <c r="D2747" s="1" t="s">
        <v>23</v>
      </c>
      <c r="E2747" s="1" t="s">
        <v>5</v>
      </c>
      <c r="G2747" s="1" t="s">
        <v>24</v>
      </c>
      <c r="H2747" s="1" t="n">
        <v>1331518</v>
      </c>
      <c r="I2747" s="1" t="n">
        <v>1333731</v>
      </c>
      <c r="J2747" s="1" t="s">
        <v>34</v>
      </c>
      <c r="K2747" s="1" t="s">
        <v>3554</v>
      </c>
      <c r="N2747" s="1" t="s">
        <v>3555</v>
      </c>
      <c r="Q2747" s="1" t="s">
        <v>3553</v>
      </c>
      <c r="R2747" s="1" t="n">
        <v>2214</v>
      </c>
      <c r="S2747" s="1" t="n">
        <v>737</v>
      </c>
    </row>
    <row r="2748" customFormat="false" ht="14.25" hidden="false" customHeight="false" outlineLevel="0" collapsed="false">
      <c r="A2748" s="1" t="s">
        <v>20</v>
      </c>
      <c r="B2748" s="1" t="s">
        <v>21</v>
      </c>
      <c r="C2748" s="1" t="s">
        <v>22</v>
      </c>
      <c r="D2748" s="1" t="s">
        <v>23</v>
      </c>
      <c r="E2748" s="1" t="s">
        <v>5</v>
      </c>
      <c r="G2748" s="1" t="s">
        <v>24</v>
      </c>
      <c r="H2748" s="1" t="n">
        <v>1333743</v>
      </c>
      <c r="I2748" s="1" t="n">
        <v>1334189</v>
      </c>
      <c r="J2748" s="1" t="s">
        <v>34</v>
      </c>
      <c r="Q2748" s="1" t="s">
        <v>3556</v>
      </c>
      <c r="R2748" s="1" t="n">
        <v>447</v>
      </c>
    </row>
    <row r="2749" customFormat="false" ht="14.25" hidden="false" customHeight="false" outlineLevel="0" collapsed="false">
      <c r="A2749" s="1" t="s">
        <v>27</v>
      </c>
      <c r="B2749" s="1" t="s">
        <v>28</v>
      </c>
      <c r="C2749" s="1" t="s">
        <v>22</v>
      </c>
      <c r="D2749" s="1" t="s">
        <v>23</v>
      </c>
      <c r="E2749" s="1" t="s">
        <v>5</v>
      </c>
      <c r="G2749" s="1" t="s">
        <v>24</v>
      </c>
      <c r="H2749" s="1" t="n">
        <v>1333743</v>
      </c>
      <c r="I2749" s="1" t="n">
        <v>1334189</v>
      </c>
      <c r="J2749" s="1" t="s">
        <v>34</v>
      </c>
      <c r="K2749" s="1" t="s">
        <v>3557</v>
      </c>
      <c r="N2749" s="1" t="s">
        <v>3558</v>
      </c>
      <c r="Q2749" s="1" t="s">
        <v>3556</v>
      </c>
      <c r="R2749" s="1" t="n">
        <v>447</v>
      </c>
      <c r="S2749" s="1" t="n">
        <v>148</v>
      </c>
    </row>
    <row r="2750" customFormat="false" ht="14.25" hidden="false" customHeight="false" outlineLevel="0" collapsed="false">
      <c r="A2750" s="1" t="s">
        <v>20</v>
      </c>
      <c r="B2750" s="1" t="s">
        <v>21</v>
      </c>
      <c r="C2750" s="1" t="s">
        <v>22</v>
      </c>
      <c r="D2750" s="1" t="s">
        <v>23</v>
      </c>
      <c r="E2750" s="1" t="s">
        <v>5</v>
      </c>
      <c r="G2750" s="1" t="s">
        <v>24</v>
      </c>
      <c r="H2750" s="1" t="n">
        <v>1334496</v>
      </c>
      <c r="I2750" s="1" t="n">
        <v>1335755</v>
      </c>
      <c r="J2750" s="1" t="s">
        <v>34</v>
      </c>
      <c r="Q2750" s="1" t="s">
        <v>3559</v>
      </c>
      <c r="R2750" s="1" t="n">
        <v>1260</v>
      </c>
    </row>
    <row r="2751" customFormat="false" ht="14.25" hidden="false" customHeight="false" outlineLevel="0" collapsed="false">
      <c r="A2751" s="1" t="s">
        <v>27</v>
      </c>
      <c r="B2751" s="1" t="s">
        <v>28</v>
      </c>
      <c r="C2751" s="1" t="s">
        <v>22</v>
      </c>
      <c r="D2751" s="1" t="s">
        <v>23</v>
      </c>
      <c r="E2751" s="1" t="s">
        <v>5</v>
      </c>
      <c r="G2751" s="1" t="s">
        <v>24</v>
      </c>
      <c r="H2751" s="1" t="n">
        <v>1334496</v>
      </c>
      <c r="I2751" s="1" t="n">
        <v>1335755</v>
      </c>
      <c r="J2751" s="1" t="s">
        <v>34</v>
      </c>
      <c r="K2751" s="1" t="s">
        <v>3560</v>
      </c>
      <c r="N2751" s="1" t="s">
        <v>3561</v>
      </c>
      <c r="Q2751" s="1" t="s">
        <v>3559</v>
      </c>
      <c r="R2751" s="1" t="n">
        <v>1260</v>
      </c>
      <c r="S2751" s="1" t="n">
        <v>419</v>
      </c>
    </row>
    <row r="2752" customFormat="false" ht="14.25" hidden="false" customHeight="false" outlineLevel="0" collapsed="false">
      <c r="A2752" s="1" t="s">
        <v>20</v>
      </c>
      <c r="B2752" s="1" t="s">
        <v>21</v>
      </c>
      <c r="C2752" s="1" t="s">
        <v>22</v>
      </c>
      <c r="D2752" s="1" t="s">
        <v>23</v>
      </c>
      <c r="E2752" s="1" t="s">
        <v>5</v>
      </c>
      <c r="G2752" s="1" t="s">
        <v>24</v>
      </c>
      <c r="H2752" s="1" t="n">
        <v>1336062</v>
      </c>
      <c r="I2752" s="1" t="n">
        <v>1337009</v>
      </c>
      <c r="J2752" s="1" t="s">
        <v>34</v>
      </c>
      <c r="Q2752" s="1" t="s">
        <v>3562</v>
      </c>
      <c r="R2752" s="1" t="n">
        <v>948</v>
      </c>
    </row>
    <row r="2753" customFormat="false" ht="14.25" hidden="false" customHeight="false" outlineLevel="0" collapsed="false">
      <c r="A2753" s="1" t="s">
        <v>27</v>
      </c>
      <c r="B2753" s="1" t="s">
        <v>28</v>
      </c>
      <c r="C2753" s="1" t="s">
        <v>22</v>
      </c>
      <c r="D2753" s="1" t="s">
        <v>23</v>
      </c>
      <c r="E2753" s="1" t="s">
        <v>5</v>
      </c>
      <c r="G2753" s="1" t="s">
        <v>24</v>
      </c>
      <c r="H2753" s="1" t="n">
        <v>1336062</v>
      </c>
      <c r="I2753" s="1" t="n">
        <v>1337009</v>
      </c>
      <c r="J2753" s="1" t="s">
        <v>34</v>
      </c>
      <c r="K2753" s="1" t="s">
        <v>3563</v>
      </c>
      <c r="N2753" s="1" t="s">
        <v>3564</v>
      </c>
      <c r="Q2753" s="1" t="s">
        <v>3562</v>
      </c>
      <c r="R2753" s="1" t="n">
        <v>948</v>
      </c>
      <c r="S2753" s="1" t="n">
        <v>315</v>
      </c>
    </row>
    <row r="2754" customFormat="false" ht="14.25" hidden="false" customHeight="false" outlineLevel="0" collapsed="false">
      <c r="A2754" s="1" t="s">
        <v>20</v>
      </c>
      <c r="B2754" s="1" t="s">
        <v>21</v>
      </c>
      <c r="C2754" s="1" t="s">
        <v>22</v>
      </c>
      <c r="D2754" s="1" t="s">
        <v>23</v>
      </c>
      <c r="E2754" s="1" t="s">
        <v>5</v>
      </c>
      <c r="G2754" s="1" t="s">
        <v>24</v>
      </c>
      <c r="H2754" s="1" t="n">
        <v>1337464</v>
      </c>
      <c r="I2754" s="1" t="n">
        <v>1338756</v>
      </c>
      <c r="J2754" s="1" t="s">
        <v>34</v>
      </c>
      <c r="Q2754" s="1" t="s">
        <v>3565</v>
      </c>
      <c r="R2754" s="1" t="n">
        <v>1293</v>
      </c>
    </row>
    <row r="2755" customFormat="false" ht="14.25" hidden="false" customHeight="false" outlineLevel="0" collapsed="false">
      <c r="A2755" s="1" t="s">
        <v>27</v>
      </c>
      <c r="B2755" s="1" t="s">
        <v>28</v>
      </c>
      <c r="C2755" s="1" t="s">
        <v>22</v>
      </c>
      <c r="D2755" s="1" t="s">
        <v>23</v>
      </c>
      <c r="E2755" s="1" t="s">
        <v>5</v>
      </c>
      <c r="G2755" s="1" t="s">
        <v>24</v>
      </c>
      <c r="H2755" s="1" t="n">
        <v>1337464</v>
      </c>
      <c r="I2755" s="1" t="n">
        <v>1338756</v>
      </c>
      <c r="J2755" s="1" t="s">
        <v>34</v>
      </c>
      <c r="K2755" s="1" t="s">
        <v>3566</v>
      </c>
      <c r="N2755" s="1" t="s">
        <v>3567</v>
      </c>
      <c r="Q2755" s="1" t="s">
        <v>3565</v>
      </c>
      <c r="R2755" s="1" t="n">
        <v>1293</v>
      </c>
      <c r="S2755" s="1" t="n">
        <v>430</v>
      </c>
    </row>
    <row r="2756" customFormat="false" ht="14.25" hidden="false" customHeight="false" outlineLevel="0" collapsed="false">
      <c r="A2756" s="1" t="s">
        <v>20</v>
      </c>
      <c r="B2756" s="1" t="s">
        <v>21</v>
      </c>
      <c r="C2756" s="1" t="s">
        <v>22</v>
      </c>
      <c r="D2756" s="1" t="s">
        <v>23</v>
      </c>
      <c r="E2756" s="1" t="s">
        <v>5</v>
      </c>
      <c r="G2756" s="1" t="s">
        <v>24</v>
      </c>
      <c r="H2756" s="1" t="n">
        <v>1338771</v>
      </c>
      <c r="I2756" s="1" t="n">
        <v>1340537</v>
      </c>
      <c r="J2756" s="1" t="s">
        <v>34</v>
      </c>
      <c r="O2756" s="1" t="s">
        <v>3568</v>
      </c>
      <c r="Q2756" s="1" t="s">
        <v>3569</v>
      </c>
      <c r="R2756" s="1" t="n">
        <v>1767</v>
      </c>
    </row>
    <row r="2757" customFormat="false" ht="14.25" hidden="false" customHeight="false" outlineLevel="0" collapsed="false">
      <c r="A2757" s="1" t="s">
        <v>27</v>
      </c>
      <c r="B2757" s="1" t="s">
        <v>28</v>
      </c>
      <c r="C2757" s="1" t="s">
        <v>22</v>
      </c>
      <c r="D2757" s="1" t="s">
        <v>23</v>
      </c>
      <c r="E2757" s="1" t="s">
        <v>5</v>
      </c>
      <c r="G2757" s="1" t="s">
        <v>24</v>
      </c>
      <c r="H2757" s="1" t="n">
        <v>1338771</v>
      </c>
      <c r="I2757" s="1" t="n">
        <v>1340537</v>
      </c>
      <c r="J2757" s="1" t="s">
        <v>34</v>
      </c>
      <c r="K2757" s="1" t="s">
        <v>3570</v>
      </c>
      <c r="N2757" s="1" t="s">
        <v>3571</v>
      </c>
      <c r="O2757" s="1" t="s">
        <v>3568</v>
      </c>
      <c r="Q2757" s="1" t="s">
        <v>3569</v>
      </c>
      <c r="R2757" s="1" t="n">
        <v>1767</v>
      </c>
      <c r="S2757" s="1" t="n">
        <v>588</v>
      </c>
    </row>
    <row r="2758" customFormat="false" ht="14.25" hidden="false" customHeight="false" outlineLevel="0" collapsed="false">
      <c r="A2758" s="1" t="s">
        <v>20</v>
      </c>
      <c r="B2758" s="1" t="s">
        <v>21</v>
      </c>
      <c r="C2758" s="1" t="s">
        <v>22</v>
      </c>
      <c r="D2758" s="1" t="s">
        <v>23</v>
      </c>
      <c r="E2758" s="1" t="s">
        <v>5</v>
      </c>
      <c r="G2758" s="1" t="s">
        <v>24</v>
      </c>
      <c r="H2758" s="1" t="n">
        <v>1340986</v>
      </c>
      <c r="I2758" s="1" t="n">
        <v>1341861</v>
      </c>
      <c r="J2758" s="1" t="s">
        <v>34</v>
      </c>
      <c r="Q2758" s="1" t="s">
        <v>3572</v>
      </c>
      <c r="R2758" s="1" t="n">
        <v>876</v>
      </c>
    </row>
    <row r="2759" customFormat="false" ht="14.25" hidden="false" customHeight="false" outlineLevel="0" collapsed="false">
      <c r="A2759" s="1" t="s">
        <v>27</v>
      </c>
      <c r="B2759" s="1" t="s">
        <v>28</v>
      </c>
      <c r="C2759" s="1" t="s">
        <v>22</v>
      </c>
      <c r="D2759" s="1" t="s">
        <v>23</v>
      </c>
      <c r="E2759" s="1" t="s">
        <v>5</v>
      </c>
      <c r="G2759" s="1" t="s">
        <v>24</v>
      </c>
      <c r="H2759" s="1" t="n">
        <v>1340986</v>
      </c>
      <c r="I2759" s="1" t="n">
        <v>1341861</v>
      </c>
      <c r="J2759" s="1" t="s">
        <v>34</v>
      </c>
      <c r="K2759" s="1" t="s">
        <v>3573</v>
      </c>
      <c r="N2759" s="1" t="s">
        <v>3574</v>
      </c>
      <c r="Q2759" s="1" t="s">
        <v>3572</v>
      </c>
      <c r="R2759" s="1" t="n">
        <v>876</v>
      </c>
      <c r="S2759" s="1" t="n">
        <v>291</v>
      </c>
    </row>
    <row r="2760" customFormat="false" ht="14.25" hidden="false" customHeight="false" outlineLevel="0" collapsed="false">
      <c r="A2760" s="1" t="s">
        <v>20</v>
      </c>
      <c r="B2760" s="1" t="s">
        <v>21</v>
      </c>
      <c r="C2760" s="1" t="s">
        <v>22</v>
      </c>
      <c r="D2760" s="1" t="s">
        <v>23</v>
      </c>
      <c r="E2760" s="1" t="s">
        <v>5</v>
      </c>
      <c r="G2760" s="1" t="s">
        <v>24</v>
      </c>
      <c r="H2760" s="1" t="n">
        <v>1342300</v>
      </c>
      <c r="I2760" s="1" t="n">
        <v>1344249</v>
      </c>
      <c r="J2760" s="1" t="s">
        <v>34</v>
      </c>
      <c r="Q2760" s="1" t="s">
        <v>3575</v>
      </c>
      <c r="R2760" s="1" t="n">
        <v>1950</v>
      </c>
    </row>
    <row r="2761" customFormat="false" ht="14.25" hidden="false" customHeight="false" outlineLevel="0" collapsed="false">
      <c r="A2761" s="1" t="s">
        <v>27</v>
      </c>
      <c r="B2761" s="1" t="s">
        <v>28</v>
      </c>
      <c r="C2761" s="1" t="s">
        <v>22</v>
      </c>
      <c r="D2761" s="1" t="s">
        <v>23</v>
      </c>
      <c r="E2761" s="1" t="s">
        <v>5</v>
      </c>
      <c r="G2761" s="1" t="s">
        <v>24</v>
      </c>
      <c r="H2761" s="1" t="n">
        <v>1342300</v>
      </c>
      <c r="I2761" s="1" t="n">
        <v>1344249</v>
      </c>
      <c r="J2761" s="1" t="s">
        <v>34</v>
      </c>
      <c r="K2761" s="1" t="s">
        <v>3576</v>
      </c>
      <c r="N2761" s="1" t="s">
        <v>3577</v>
      </c>
      <c r="Q2761" s="1" t="s">
        <v>3575</v>
      </c>
      <c r="R2761" s="1" t="n">
        <v>1950</v>
      </c>
      <c r="S2761" s="1" t="n">
        <v>649</v>
      </c>
    </row>
    <row r="2762" customFormat="false" ht="14.25" hidden="false" customHeight="false" outlineLevel="0" collapsed="false">
      <c r="A2762" s="1" t="s">
        <v>20</v>
      </c>
      <c r="B2762" s="1" t="s">
        <v>21</v>
      </c>
      <c r="C2762" s="1" t="s">
        <v>22</v>
      </c>
      <c r="D2762" s="1" t="s">
        <v>23</v>
      </c>
      <c r="E2762" s="1" t="s">
        <v>5</v>
      </c>
      <c r="G2762" s="1" t="s">
        <v>24</v>
      </c>
      <c r="H2762" s="1" t="n">
        <v>1344698</v>
      </c>
      <c r="I2762" s="1" t="n">
        <v>1344979</v>
      </c>
      <c r="J2762" s="1" t="s">
        <v>25</v>
      </c>
      <c r="Q2762" s="1" t="s">
        <v>3578</v>
      </c>
      <c r="R2762" s="1" t="n">
        <v>282</v>
      </c>
    </row>
    <row r="2763" customFormat="false" ht="14.25" hidden="false" customHeight="false" outlineLevel="0" collapsed="false">
      <c r="A2763" s="1" t="s">
        <v>27</v>
      </c>
      <c r="B2763" s="1" t="s">
        <v>28</v>
      </c>
      <c r="C2763" s="1" t="s">
        <v>22</v>
      </c>
      <c r="D2763" s="1" t="s">
        <v>23</v>
      </c>
      <c r="E2763" s="1" t="s">
        <v>5</v>
      </c>
      <c r="G2763" s="1" t="s">
        <v>24</v>
      </c>
      <c r="H2763" s="1" t="n">
        <v>1344698</v>
      </c>
      <c r="I2763" s="1" t="n">
        <v>1344979</v>
      </c>
      <c r="J2763" s="1" t="s">
        <v>25</v>
      </c>
      <c r="K2763" s="1" t="s">
        <v>3579</v>
      </c>
      <c r="N2763" s="1" t="s">
        <v>3580</v>
      </c>
      <c r="Q2763" s="1" t="s">
        <v>3578</v>
      </c>
      <c r="R2763" s="1" t="n">
        <v>282</v>
      </c>
      <c r="S2763" s="1" t="n">
        <v>93</v>
      </c>
    </row>
    <row r="2764" customFormat="false" ht="14.25" hidden="false" customHeight="false" outlineLevel="0" collapsed="false">
      <c r="A2764" s="1" t="s">
        <v>20</v>
      </c>
      <c r="B2764" s="1" t="s">
        <v>21</v>
      </c>
      <c r="C2764" s="1" t="s">
        <v>22</v>
      </c>
      <c r="D2764" s="1" t="s">
        <v>23</v>
      </c>
      <c r="E2764" s="1" t="s">
        <v>5</v>
      </c>
      <c r="G2764" s="1" t="s">
        <v>24</v>
      </c>
      <c r="H2764" s="1" t="n">
        <v>1344969</v>
      </c>
      <c r="I2764" s="1" t="n">
        <v>1345703</v>
      </c>
      <c r="J2764" s="1" t="s">
        <v>25</v>
      </c>
      <c r="Q2764" s="1" t="s">
        <v>3581</v>
      </c>
      <c r="R2764" s="1" t="n">
        <v>735</v>
      </c>
    </row>
    <row r="2765" customFormat="false" ht="14.25" hidden="false" customHeight="false" outlineLevel="0" collapsed="false">
      <c r="A2765" s="1" t="s">
        <v>27</v>
      </c>
      <c r="B2765" s="1" t="s">
        <v>28</v>
      </c>
      <c r="C2765" s="1" t="s">
        <v>22</v>
      </c>
      <c r="D2765" s="1" t="s">
        <v>23</v>
      </c>
      <c r="E2765" s="1" t="s">
        <v>5</v>
      </c>
      <c r="G2765" s="1" t="s">
        <v>24</v>
      </c>
      <c r="H2765" s="1" t="n">
        <v>1344969</v>
      </c>
      <c r="I2765" s="1" t="n">
        <v>1345703</v>
      </c>
      <c r="J2765" s="1" t="s">
        <v>25</v>
      </c>
      <c r="K2765" s="1" t="s">
        <v>3582</v>
      </c>
      <c r="N2765" s="1" t="s">
        <v>41</v>
      </c>
      <c r="Q2765" s="1" t="s">
        <v>3581</v>
      </c>
      <c r="R2765" s="1" t="n">
        <v>735</v>
      </c>
      <c r="S2765" s="1" t="n">
        <v>244</v>
      </c>
    </row>
    <row r="2766" customFormat="false" ht="14.25" hidden="false" customHeight="false" outlineLevel="0" collapsed="false">
      <c r="A2766" s="1" t="s">
        <v>20</v>
      </c>
      <c r="B2766" s="1" t="s">
        <v>21</v>
      </c>
      <c r="C2766" s="1" t="s">
        <v>22</v>
      </c>
      <c r="D2766" s="1" t="s">
        <v>23</v>
      </c>
      <c r="E2766" s="1" t="s">
        <v>5</v>
      </c>
      <c r="G2766" s="1" t="s">
        <v>24</v>
      </c>
      <c r="H2766" s="1" t="n">
        <v>1345832</v>
      </c>
      <c r="I2766" s="1" t="n">
        <v>1346458</v>
      </c>
      <c r="J2766" s="1" t="s">
        <v>34</v>
      </c>
      <c r="Q2766" s="1" t="s">
        <v>3583</v>
      </c>
      <c r="R2766" s="1" t="n">
        <v>627</v>
      </c>
    </row>
    <row r="2767" customFormat="false" ht="14.25" hidden="false" customHeight="false" outlineLevel="0" collapsed="false">
      <c r="A2767" s="1" t="s">
        <v>27</v>
      </c>
      <c r="B2767" s="1" t="s">
        <v>28</v>
      </c>
      <c r="C2767" s="1" t="s">
        <v>22</v>
      </c>
      <c r="D2767" s="1" t="s">
        <v>23</v>
      </c>
      <c r="E2767" s="1" t="s">
        <v>5</v>
      </c>
      <c r="G2767" s="1" t="s">
        <v>24</v>
      </c>
      <c r="H2767" s="1" t="n">
        <v>1345832</v>
      </c>
      <c r="I2767" s="1" t="n">
        <v>1346458</v>
      </c>
      <c r="J2767" s="1" t="s">
        <v>34</v>
      </c>
      <c r="K2767" s="1" t="s">
        <v>3584</v>
      </c>
      <c r="N2767" s="1" t="s">
        <v>3585</v>
      </c>
      <c r="Q2767" s="1" t="s">
        <v>3583</v>
      </c>
      <c r="R2767" s="1" t="n">
        <v>627</v>
      </c>
      <c r="S2767" s="1" t="n">
        <v>208</v>
      </c>
    </row>
    <row r="2768" customFormat="false" ht="14.25" hidden="false" customHeight="false" outlineLevel="0" collapsed="false">
      <c r="A2768" s="1" t="s">
        <v>20</v>
      </c>
      <c r="B2768" s="1" t="s">
        <v>21</v>
      </c>
      <c r="C2768" s="1" t="s">
        <v>22</v>
      </c>
      <c r="D2768" s="1" t="s">
        <v>23</v>
      </c>
      <c r="E2768" s="1" t="s">
        <v>5</v>
      </c>
      <c r="G2768" s="1" t="s">
        <v>24</v>
      </c>
      <c r="H2768" s="1" t="n">
        <v>1346659</v>
      </c>
      <c r="I2768" s="1" t="n">
        <v>1347657</v>
      </c>
      <c r="J2768" s="1" t="s">
        <v>34</v>
      </c>
      <c r="Q2768" s="1" t="s">
        <v>3586</v>
      </c>
      <c r="R2768" s="1" t="n">
        <v>999</v>
      </c>
    </row>
    <row r="2769" customFormat="false" ht="14.25" hidden="false" customHeight="false" outlineLevel="0" collapsed="false">
      <c r="A2769" s="1" t="s">
        <v>27</v>
      </c>
      <c r="B2769" s="1" t="s">
        <v>28</v>
      </c>
      <c r="C2769" s="1" t="s">
        <v>22</v>
      </c>
      <c r="D2769" s="1" t="s">
        <v>23</v>
      </c>
      <c r="E2769" s="1" t="s">
        <v>5</v>
      </c>
      <c r="G2769" s="1" t="s">
        <v>24</v>
      </c>
      <c r="H2769" s="1" t="n">
        <v>1346659</v>
      </c>
      <c r="I2769" s="1" t="n">
        <v>1347657</v>
      </c>
      <c r="J2769" s="1" t="s">
        <v>34</v>
      </c>
      <c r="K2769" s="1" t="s">
        <v>3587</v>
      </c>
      <c r="N2769" s="1" t="s">
        <v>3588</v>
      </c>
      <c r="Q2769" s="1" t="s">
        <v>3586</v>
      </c>
      <c r="R2769" s="1" t="n">
        <v>999</v>
      </c>
      <c r="S2769" s="1" t="n">
        <v>332</v>
      </c>
    </row>
    <row r="2770" customFormat="false" ht="14.25" hidden="false" customHeight="false" outlineLevel="0" collapsed="false">
      <c r="A2770" s="1" t="s">
        <v>20</v>
      </c>
      <c r="B2770" s="1" t="s">
        <v>21</v>
      </c>
      <c r="C2770" s="1" t="s">
        <v>22</v>
      </c>
      <c r="D2770" s="1" t="s">
        <v>23</v>
      </c>
      <c r="E2770" s="1" t="s">
        <v>5</v>
      </c>
      <c r="G2770" s="1" t="s">
        <v>24</v>
      </c>
      <c r="H2770" s="1" t="n">
        <v>1347654</v>
      </c>
      <c r="I2770" s="1" t="n">
        <v>1347785</v>
      </c>
      <c r="J2770" s="1" t="s">
        <v>34</v>
      </c>
      <c r="Q2770" s="1" t="s">
        <v>3589</v>
      </c>
      <c r="R2770" s="1" t="n">
        <v>132</v>
      </c>
    </row>
    <row r="2771" customFormat="false" ht="14.25" hidden="false" customHeight="false" outlineLevel="0" collapsed="false">
      <c r="A2771" s="1" t="s">
        <v>27</v>
      </c>
      <c r="B2771" s="1" t="s">
        <v>28</v>
      </c>
      <c r="C2771" s="1" t="s">
        <v>22</v>
      </c>
      <c r="D2771" s="1" t="s">
        <v>23</v>
      </c>
      <c r="E2771" s="1" t="s">
        <v>5</v>
      </c>
      <c r="G2771" s="1" t="s">
        <v>24</v>
      </c>
      <c r="H2771" s="1" t="n">
        <v>1347654</v>
      </c>
      <c r="I2771" s="1" t="n">
        <v>1347785</v>
      </c>
      <c r="J2771" s="1" t="s">
        <v>34</v>
      </c>
      <c r="K2771" s="1" t="s">
        <v>3590</v>
      </c>
      <c r="N2771" s="1" t="s">
        <v>41</v>
      </c>
      <c r="Q2771" s="1" t="s">
        <v>3589</v>
      </c>
      <c r="R2771" s="1" t="n">
        <v>132</v>
      </c>
      <c r="S2771" s="1" t="n">
        <v>43</v>
      </c>
    </row>
    <row r="2772" customFormat="false" ht="14.25" hidden="false" customHeight="false" outlineLevel="0" collapsed="false">
      <c r="A2772" s="1" t="s">
        <v>20</v>
      </c>
      <c r="B2772" s="1" t="s">
        <v>21</v>
      </c>
      <c r="C2772" s="1" t="s">
        <v>22</v>
      </c>
      <c r="D2772" s="1" t="s">
        <v>23</v>
      </c>
      <c r="E2772" s="1" t="s">
        <v>5</v>
      </c>
      <c r="G2772" s="1" t="s">
        <v>24</v>
      </c>
      <c r="H2772" s="1" t="n">
        <v>1347785</v>
      </c>
      <c r="I2772" s="1" t="n">
        <v>1350919</v>
      </c>
      <c r="J2772" s="1" t="s">
        <v>34</v>
      </c>
      <c r="Q2772" s="1" t="s">
        <v>3591</v>
      </c>
      <c r="R2772" s="1" t="n">
        <v>3135</v>
      </c>
    </row>
    <row r="2773" customFormat="false" ht="14.25" hidden="false" customHeight="false" outlineLevel="0" collapsed="false">
      <c r="A2773" s="1" t="s">
        <v>27</v>
      </c>
      <c r="B2773" s="1" t="s">
        <v>28</v>
      </c>
      <c r="C2773" s="1" t="s">
        <v>22</v>
      </c>
      <c r="D2773" s="1" t="s">
        <v>23</v>
      </c>
      <c r="E2773" s="1" t="s">
        <v>5</v>
      </c>
      <c r="G2773" s="1" t="s">
        <v>24</v>
      </c>
      <c r="H2773" s="1" t="n">
        <v>1347785</v>
      </c>
      <c r="I2773" s="1" t="n">
        <v>1350919</v>
      </c>
      <c r="J2773" s="1" t="s">
        <v>34</v>
      </c>
      <c r="K2773" s="1" t="s">
        <v>3592</v>
      </c>
      <c r="N2773" s="1" t="s">
        <v>3593</v>
      </c>
      <c r="Q2773" s="1" t="s">
        <v>3591</v>
      </c>
      <c r="R2773" s="1" t="n">
        <v>3135</v>
      </c>
      <c r="S2773" s="1" t="n">
        <v>1044</v>
      </c>
    </row>
    <row r="2774" customFormat="false" ht="14.25" hidden="false" customHeight="false" outlineLevel="0" collapsed="false">
      <c r="A2774" s="1" t="s">
        <v>20</v>
      </c>
      <c r="B2774" s="1" t="s">
        <v>21</v>
      </c>
      <c r="C2774" s="1" t="s">
        <v>22</v>
      </c>
      <c r="D2774" s="1" t="s">
        <v>23</v>
      </c>
      <c r="E2774" s="1" t="s">
        <v>5</v>
      </c>
      <c r="G2774" s="1" t="s">
        <v>24</v>
      </c>
      <c r="H2774" s="1" t="n">
        <v>1350935</v>
      </c>
      <c r="I2774" s="1" t="n">
        <v>1354129</v>
      </c>
      <c r="J2774" s="1" t="s">
        <v>34</v>
      </c>
      <c r="Q2774" s="1" t="s">
        <v>3594</v>
      </c>
      <c r="R2774" s="1" t="n">
        <v>3195</v>
      </c>
    </row>
    <row r="2775" customFormat="false" ht="14.25" hidden="false" customHeight="false" outlineLevel="0" collapsed="false">
      <c r="A2775" s="1" t="s">
        <v>27</v>
      </c>
      <c r="B2775" s="1" t="s">
        <v>28</v>
      </c>
      <c r="C2775" s="1" t="s">
        <v>22</v>
      </c>
      <c r="D2775" s="1" t="s">
        <v>23</v>
      </c>
      <c r="E2775" s="1" t="s">
        <v>5</v>
      </c>
      <c r="G2775" s="1" t="s">
        <v>24</v>
      </c>
      <c r="H2775" s="1" t="n">
        <v>1350935</v>
      </c>
      <c r="I2775" s="1" t="n">
        <v>1354129</v>
      </c>
      <c r="J2775" s="1" t="s">
        <v>34</v>
      </c>
      <c r="K2775" s="1" t="s">
        <v>3595</v>
      </c>
      <c r="N2775" s="1" t="s">
        <v>3596</v>
      </c>
      <c r="Q2775" s="1" t="s">
        <v>3594</v>
      </c>
      <c r="R2775" s="1" t="n">
        <v>3195</v>
      </c>
      <c r="S2775" s="1" t="n">
        <v>1064</v>
      </c>
    </row>
    <row r="2776" customFormat="false" ht="14.25" hidden="false" customHeight="false" outlineLevel="0" collapsed="false">
      <c r="A2776" s="1" t="s">
        <v>20</v>
      </c>
      <c r="B2776" s="1" t="s">
        <v>21</v>
      </c>
      <c r="C2776" s="1" t="s">
        <v>22</v>
      </c>
      <c r="D2776" s="1" t="s">
        <v>23</v>
      </c>
      <c r="E2776" s="1" t="s">
        <v>5</v>
      </c>
      <c r="G2776" s="1" t="s">
        <v>24</v>
      </c>
      <c r="H2776" s="1" t="n">
        <v>1354249</v>
      </c>
      <c r="I2776" s="1" t="n">
        <v>1354956</v>
      </c>
      <c r="J2776" s="1" t="s">
        <v>25</v>
      </c>
      <c r="Q2776" s="1" t="s">
        <v>3597</v>
      </c>
      <c r="R2776" s="1" t="n">
        <v>708</v>
      </c>
    </row>
    <row r="2777" customFormat="false" ht="14.25" hidden="false" customHeight="false" outlineLevel="0" collapsed="false">
      <c r="A2777" s="1" t="s">
        <v>27</v>
      </c>
      <c r="B2777" s="1" t="s">
        <v>28</v>
      </c>
      <c r="C2777" s="1" t="s">
        <v>22</v>
      </c>
      <c r="D2777" s="1" t="s">
        <v>23</v>
      </c>
      <c r="E2777" s="1" t="s">
        <v>5</v>
      </c>
      <c r="G2777" s="1" t="s">
        <v>24</v>
      </c>
      <c r="H2777" s="1" t="n">
        <v>1354249</v>
      </c>
      <c r="I2777" s="1" t="n">
        <v>1354956</v>
      </c>
      <c r="J2777" s="1" t="s">
        <v>25</v>
      </c>
      <c r="K2777" s="1" t="s">
        <v>3598</v>
      </c>
      <c r="N2777" s="1" t="s">
        <v>756</v>
      </c>
      <c r="Q2777" s="1" t="s">
        <v>3597</v>
      </c>
      <c r="R2777" s="1" t="n">
        <v>708</v>
      </c>
      <c r="S2777" s="1" t="n">
        <v>235</v>
      </c>
    </row>
    <row r="2778" customFormat="false" ht="14.25" hidden="false" customHeight="false" outlineLevel="0" collapsed="false">
      <c r="A2778" s="1" t="s">
        <v>20</v>
      </c>
      <c r="B2778" s="1" t="s">
        <v>21</v>
      </c>
      <c r="C2778" s="1" t="s">
        <v>22</v>
      </c>
      <c r="D2778" s="1" t="s">
        <v>23</v>
      </c>
      <c r="E2778" s="1" t="s">
        <v>5</v>
      </c>
      <c r="G2778" s="1" t="s">
        <v>24</v>
      </c>
      <c r="H2778" s="1" t="n">
        <v>1355735</v>
      </c>
      <c r="I2778" s="1" t="n">
        <v>1356133</v>
      </c>
      <c r="J2778" s="1" t="s">
        <v>34</v>
      </c>
      <c r="Q2778" s="1" t="s">
        <v>3599</v>
      </c>
      <c r="R2778" s="1" t="n">
        <v>399</v>
      </c>
    </row>
    <row r="2779" customFormat="false" ht="14.25" hidden="false" customHeight="false" outlineLevel="0" collapsed="false">
      <c r="A2779" s="1" t="s">
        <v>27</v>
      </c>
      <c r="B2779" s="1" t="s">
        <v>28</v>
      </c>
      <c r="C2779" s="1" t="s">
        <v>22</v>
      </c>
      <c r="D2779" s="1" t="s">
        <v>23</v>
      </c>
      <c r="E2779" s="1" t="s">
        <v>5</v>
      </c>
      <c r="G2779" s="1" t="s">
        <v>24</v>
      </c>
      <c r="H2779" s="1" t="n">
        <v>1355735</v>
      </c>
      <c r="I2779" s="1" t="n">
        <v>1356133</v>
      </c>
      <c r="J2779" s="1" t="s">
        <v>34</v>
      </c>
      <c r="K2779" s="1" t="s">
        <v>3600</v>
      </c>
      <c r="N2779" s="1" t="s">
        <v>41</v>
      </c>
      <c r="Q2779" s="1" t="s">
        <v>3599</v>
      </c>
      <c r="R2779" s="1" t="n">
        <v>399</v>
      </c>
      <c r="S2779" s="1" t="n">
        <v>132</v>
      </c>
    </row>
    <row r="2780" customFormat="false" ht="14.25" hidden="false" customHeight="false" outlineLevel="0" collapsed="false">
      <c r="A2780" s="1" t="s">
        <v>20</v>
      </c>
      <c r="B2780" s="1" t="s">
        <v>21</v>
      </c>
      <c r="C2780" s="1" t="s">
        <v>22</v>
      </c>
      <c r="D2780" s="1" t="s">
        <v>23</v>
      </c>
      <c r="E2780" s="1" t="s">
        <v>5</v>
      </c>
      <c r="G2780" s="1" t="s">
        <v>24</v>
      </c>
      <c r="H2780" s="1" t="n">
        <v>1356521</v>
      </c>
      <c r="I2780" s="1" t="n">
        <v>1357168</v>
      </c>
      <c r="J2780" s="1" t="s">
        <v>34</v>
      </c>
      <c r="Q2780" s="1" t="s">
        <v>3601</v>
      </c>
      <c r="R2780" s="1" t="n">
        <v>648</v>
      </c>
    </row>
    <row r="2781" customFormat="false" ht="14.25" hidden="false" customHeight="false" outlineLevel="0" collapsed="false">
      <c r="A2781" s="1" t="s">
        <v>27</v>
      </c>
      <c r="B2781" s="1" t="s">
        <v>28</v>
      </c>
      <c r="C2781" s="1" t="s">
        <v>22</v>
      </c>
      <c r="D2781" s="1" t="s">
        <v>23</v>
      </c>
      <c r="E2781" s="1" t="s">
        <v>5</v>
      </c>
      <c r="G2781" s="1" t="s">
        <v>24</v>
      </c>
      <c r="H2781" s="1" t="n">
        <v>1356521</v>
      </c>
      <c r="I2781" s="1" t="n">
        <v>1357168</v>
      </c>
      <c r="J2781" s="1" t="s">
        <v>34</v>
      </c>
      <c r="K2781" s="1" t="s">
        <v>3602</v>
      </c>
      <c r="N2781" s="1" t="s">
        <v>3603</v>
      </c>
      <c r="Q2781" s="1" t="s">
        <v>3601</v>
      </c>
      <c r="R2781" s="1" t="n">
        <v>648</v>
      </c>
      <c r="S2781" s="1" t="n">
        <v>215</v>
      </c>
    </row>
    <row r="2782" customFormat="false" ht="14.25" hidden="false" customHeight="false" outlineLevel="0" collapsed="false">
      <c r="A2782" s="1" t="s">
        <v>20</v>
      </c>
      <c r="B2782" s="1" t="s">
        <v>21</v>
      </c>
      <c r="C2782" s="1" t="s">
        <v>22</v>
      </c>
      <c r="D2782" s="1" t="s">
        <v>23</v>
      </c>
      <c r="E2782" s="1" t="s">
        <v>5</v>
      </c>
      <c r="G2782" s="1" t="s">
        <v>24</v>
      </c>
      <c r="H2782" s="1" t="n">
        <v>1357268</v>
      </c>
      <c r="I2782" s="1" t="n">
        <v>1358260</v>
      </c>
      <c r="J2782" s="1" t="s">
        <v>34</v>
      </c>
      <c r="Q2782" s="1" t="s">
        <v>3604</v>
      </c>
      <c r="R2782" s="1" t="n">
        <v>993</v>
      </c>
    </row>
    <row r="2783" customFormat="false" ht="14.25" hidden="false" customHeight="false" outlineLevel="0" collapsed="false">
      <c r="A2783" s="1" t="s">
        <v>27</v>
      </c>
      <c r="B2783" s="1" t="s">
        <v>28</v>
      </c>
      <c r="C2783" s="1" t="s">
        <v>22</v>
      </c>
      <c r="D2783" s="1" t="s">
        <v>23</v>
      </c>
      <c r="E2783" s="1" t="s">
        <v>5</v>
      </c>
      <c r="G2783" s="1" t="s">
        <v>24</v>
      </c>
      <c r="H2783" s="1" t="n">
        <v>1357268</v>
      </c>
      <c r="I2783" s="1" t="n">
        <v>1358260</v>
      </c>
      <c r="J2783" s="1" t="s">
        <v>34</v>
      </c>
      <c r="K2783" s="1" t="s">
        <v>3605</v>
      </c>
      <c r="N2783" s="1" t="s">
        <v>41</v>
      </c>
      <c r="Q2783" s="1" t="s">
        <v>3604</v>
      </c>
      <c r="R2783" s="1" t="n">
        <v>993</v>
      </c>
      <c r="S2783" s="1" t="n">
        <v>330</v>
      </c>
    </row>
    <row r="2784" customFormat="false" ht="14.25" hidden="false" customHeight="false" outlineLevel="0" collapsed="false">
      <c r="A2784" s="1" t="s">
        <v>20</v>
      </c>
      <c r="B2784" s="1" t="s">
        <v>21</v>
      </c>
      <c r="C2784" s="1" t="s">
        <v>22</v>
      </c>
      <c r="D2784" s="1" t="s">
        <v>23</v>
      </c>
      <c r="E2784" s="1" t="s">
        <v>5</v>
      </c>
      <c r="G2784" s="1" t="s">
        <v>24</v>
      </c>
      <c r="H2784" s="1" t="n">
        <v>1358383</v>
      </c>
      <c r="I2784" s="1" t="n">
        <v>1360197</v>
      </c>
      <c r="J2784" s="1" t="s">
        <v>34</v>
      </c>
      <c r="Q2784" s="1" t="s">
        <v>3606</v>
      </c>
      <c r="R2784" s="1" t="n">
        <v>1815</v>
      </c>
    </row>
    <row r="2785" customFormat="false" ht="14.25" hidden="false" customHeight="false" outlineLevel="0" collapsed="false">
      <c r="A2785" s="1" t="s">
        <v>27</v>
      </c>
      <c r="B2785" s="1" t="s">
        <v>28</v>
      </c>
      <c r="C2785" s="1" t="s">
        <v>22</v>
      </c>
      <c r="D2785" s="1" t="s">
        <v>23</v>
      </c>
      <c r="E2785" s="1" t="s">
        <v>5</v>
      </c>
      <c r="G2785" s="1" t="s">
        <v>24</v>
      </c>
      <c r="H2785" s="1" t="n">
        <v>1358383</v>
      </c>
      <c r="I2785" s="1" t="n">
        <v>1360197</v>
      </c>
      <c r="J2785" s="1" t="s">
        <v>34</v>
      </c>
      <c r="K2785" s="1" t="s">
        <v>3607</v>
      </c>
      <c r="N2785" s="1" t="s">
        <v>3050</v>
      </c>
      <c r="O2785" s="1" t="s">
        <v>31</v>
      </c>
      <c r="Q2785" s="1" t="s">
        <v>3606</v>
      </c>
      <c r="R2785" s="1" t="n">
        <v>1815</v>
      </c>
      <c r="S2785" s="1" t="n">
        <v>604</v>
      </c>
    </row>
    <row r="2786" customFormat="false" ht="14.25" hidden="false" customHeight="false" outlineLevel="0" collapsed="false">
      <c r="A2786" s="1" t="s">
        <v>20</v>
      </c>
      <c r="B2786" s="1" t="s">
        <v>21</v>
      </c>
      <c r="C2786" s="1" t="s">
        <v>22</v>
      </c>
      <c r="D2786" s="1" t="s">
        <v>23</v>
      </c>
      <c r="E2786" s="1" t="s">
        <v>5</v>
      </c>
      <c r="G2786" s="1" t="s">
        <v>24</v>
      </c>
      <c r="H2786" s="1" t="n">
        <v>1360574</v>
      </c>
      <c r="I2786" s="1" t="n">
        <v>1360744</v>
      </c>
      <c r="J2786" s="1" t="s">
        <v>34</v>
      </c>
      <c r="Q2786" s="1" t="s">
        <v>3608</v>
      </c>
      <c r="R2786" s="1" t="n">
        <v>171</v>
      </c>
    </row>
    <row r="2787" customFormat="false" ht="14.25" hidden="false" customHeight="false" outlineLevel="0" collapsed="false">
      <c r="A2787" s="1" t="s">
        <v>27</v>
      </c>
      <c r="B2787" s="1" t="s">
        <v>28</v>
      </c>
      <c r="C2787" s="1" t="s">
        <v>22</v>
      </c>
      <c r="D2787" s="1" t="s">
        <v>23</v>
      </c>
      <c r="E2787" s="1" t="s">
        <v>5</v>
      </c>
      <c r="G2787" s="1" t="s">
        <v>24</v>
      </c>
      <c r="H2787" s="1" t="n">
        <v>1360574</v>
      </c>
      <c r="I2787" s="1" t="n">
        <v>1360744</v>
      </c>
      <c r="J2787" s="1" t="s">
        <v>34</v>
      </c>
      <c r="K2787" s="1" t="s">
        <v>3609</v>
      </c>
      <c r="N2787" s="1" t="s">
        <v>41</v>
      </c>
      <c r="Q2787" s="1" t="s">
        <v>3608</v>
      </c>
      <c r="R2787" s="1" t="n">
        <v>171</v>
      </c>
      <c r="S2787" s="1" t="n">
        <v>56</v>
      </c>
    </row>
    <row r="2788" customFormat="false" ht="14.25" hidden="false" customHeight="false" outlineLevel="0" collapsed="false">
      <c r="A2788" s="1" t="s">
        <v>20</v>
      </c>
      <c r="B2788" s="1" t="s">
        <v>21</v>
      </c>
      <c r="C2788" s="1" t="s">
        <v>22</v>
      </c>
      <c r="D2788" s="1" t="s">
        <v>23</v>
      </c>
      <c r="E2788" s="1" t="s">
        <v>5</v>
      </c>
      <c r="G2788" s="1" t="s">
        <v>24</v>
      </c>
      <c r="H2788" s="1" t="n">
        <v>1360741</v>
      </c>
      <c r="I2788" s="1" t="n">
        <v>1361208</v>
      </c>
      <c r="J2788" s="1" t="s">
        <v>34</v>
      </c>
      <c r="Q2788" s="1" t="s">
        <v>3610</v>
      </c>
      <c r="R2788" s="1" t="n">
        <v>468</v>
      </c>
    </row>
    <row r="2789" customFormat="false" ht="14.25" hidden="false" customHeight="false" outlineLevel="0" collapsed="false">
      <c r="A2789" s="1" t="s">
        <v>27</v>
      </c>
      <c r="B2789" s="1" t="s">
        <v>28</v>
      </c>
      <c r="C2789" s="1" t="s">
        <v>22</v>
      </c>
      <c r="D2789" s="1" t="s">
        <v>23</v>
      </c>
      <c r="E2789" s="1" t="s">
        <v>5</v>
      </c>
      <c r="G2789" s="1" t="s">
        <v>24</v>
      </c>
      <c r="H2789" s="1" t="n">
        <v>1360741</v>
      </c>
      <c r="I2789" s="1" t="n">
        <v>1361208</v>
      </c>
      <c r="J2789" s="1" t="s">
        <v>34</v>
      </c>
      <c r="K2789" s="1" t="s">
        <v>3611</v>
      </c>
      <c r="N2789" s="1" t="s">
        <v>41</v>
      </c>
      <c r="Q2789" s="1" t="s">
        <v>3610</v>
      </c>
      <c r="R2789" s="1" t="n">
        <v>468</v>
      </c>
      <c r="S2789" s="1" t="n">
        <v>155</v>
      </c>
    </row>
    <row r="2790" customFormat="false" ht="14.25" hidden="false" customHeight="false" outlineLevel="0" collapsed="false">
      <c r="A2790" s="1" t="s">
        <v>20</v>
      </c>
      <c r="B2790" s="1" t="s">
        <v>21</v>
      </c>
      <c r="C2790" s="1" t="s">
        <v>22</v>
      </c>
      <c r="D2790" s="1" t="s">
        <v>23</v>
      </c>
      <c r="E2790" s="1" t="s">
        <v>5</v>
      </c>
      <c r="G2790" s="1" t="s">
        <v>24</v>
      </c>
      <c r="H2790" s="1" t="n">
        <v>1361426</v>
      </c>
      <c r="I2790" s="1" t="n">
        <v>1362613</v>
      </c>
      <c r="J2790" s="1" t="s">
        <v>25</v>
      </c>
      <c r="Q2790" s="1" t="s">
        <v>3612</v>
      </c>
      <c r="R2790" s="1" t="n">
        <v>1188</v>
      </c>
    </row>
    <row r="2791" customFormat="false" ht="14.25" hidden="false" customHeight="false" outlineLevel="0" collapsed="false">
      <c r="A2791" s="1" t="s">
        <v>27</v>
      </c>
      <c r="B2791" s="1" t="s">
        <v>28</v>
      </c>
      <c r="C2791" s="1" t="s">
        <v>22</v>
      </c>
      <c r="D2791" s="1" t="s">
        <v>23</v>
      </c>
      <c r="E2791" s="1" t="s">
        <v>5</v>
      </c>
      <c r="G2791" s="1" t="s">
        <v>24</v>
      </c>
      <c r="H2791" s="1" t="n">
        <v>1361426</v>
      </c>
      <c r="I2791" s="1" t="n">
        <v>1362613</v>
      </c>
      <c r="J2791" s="1" t="s">
        <v>25</v>
      </c>
      <c r="K2791" s="1" t="s">
        <v>3613</v>
      </c>
      <c r="N2791" s="1" t="s">
        <v>3614</v>
      </c>
      <c r="Q2791" s="1" t="s">
        <v>3612</v>
      </c>
      <c r="R2791" s="1" t="n">
        <v>1188</v>
      </c>
      <c r="S2791" s="1" t="n">
        <v>395</v>
      </c>
    </row>
    <row r="2792" customFormat="false" ht="14.25" hidden="false" customHeight="false" outlineLevel="0" collapsed="false">
      <c r="A2792" s="1" t="s">
        <v>20</v>
      </c>
      <c r="B2792" s="1" t="s">
        <v>21</v>
      </c>
      <c r="C2792" s="1" t="s">
        <v>22</v>
      </c>
      <c r="D2792" s="1" t="s">
        <v>23</v>
      </c>
      <c r="E2792" s="1" t="s">
        <v>5</v>
      </c>
      <c r="G2792" s="1" t="s">
        <v>24</v>
      </c>
      <c r="H2792" s="1" t="n">
        <v>1362616</v>
      </c>
      <c r="I2792" s="1" t="n">
        <v>1363650</v>
      </c>
      <c r="J2792" s="1" t="s">
        <v>25</v>
      </c>
      <c r="Q2792" s="1" t="s">
        <v>3615</v>
      </c>
      <c r="R2792" s="1" t="n">
        <v>1035</v>
      </c>
    </row>
    <row r="2793" customFormat="false" ht="14.25" hidden="false" customHeight="false" outlineLevel="0" collapsed="false">
      <c r="A2793" s="1" t="s">
        <v>27</v>
      </c>
      <c r="B2793" s="1" t="s">
        <v>28</v>
      </c>
      <c r="C2793" s="1" t="s">
        <v>22</v>
      </c>
      <c r="D2793" s="1" t="s">
        <v>23</v>
      </c>
      <c r="E2793" s="1" t="s">
        <v>5</v>
      </c>
      <c r="G2793" s="1" t="s">
        <v>24</v>
      </c>
      <c r="H2793" s="1" t="n">
        <v>1362616</v>
      </c>
      <c r="I2793" s="1" t="n">
        <v>1363650</v>
      </c>
      <c r="J2793" s="1" t="s">
        <v>25</v>
      </c>
      <c r="K2793" s="1" t="s">
        <v>3616</v>
      </c>
      <c r="N2793" s="1" t="s">
        <v>1852</v>
      </c>
      <c r="Q2793" s="1" t="s">
        <v>3615</v>
      </c>
      <c r="R2793" s="1" t="n">
        <v>1035</v>
      </c>
      <c r="S2793" s="1" t="n">
        <v>344</v>
      </c>
    </row>
    <row r="2794" customFormat="false" ht="14.25" hidden="false" customHeight="false" outlineLevel="0" collapsed="false">
      <c r="A2794" s="1" t="s">
        <v>20</v>
      </c>
      <c r="B2794" s="1" t="s">
        <v>21</v>
      </c>
      <c r="C2794" s="1" t="s">
        <v>22</v>
      </c>
      <c r="D2794" s="1" t="s">
        <v>23</v>
      </c>
      <c r="E2794" s="1" t="s">
        <v>5</v>
      </c>
      <c r="G2794" s="1" t="s">
        <v>24</v>
      </c>
      <c r="H2794" s="1" t="n">
        <v>1363666</v>
      </c>
      <c r="I2794" s="1" t="n">
        <v>1365123</v>
      </c>
      <c r="J2794" s="1" t="s">
        <v>25</v>
      </c>
      <c r="Q2794" s="1" t="s">
        <v>3617</v>
      </c>
      <c r="R2794" s="1" t="n">
        <v>1458</v>
      </c>
    </row>
    <row r="2795" customFormat="false" ht="14.25" hidden="false" customHeight="false" outlineLevel="0" collapsed="false">
      <c r="A2795" s="1" t="s">
        <v>27</v>
      </c>
      <c r="B2795" s="1" t="s">
        <v>28</v>
      </c>
      <c r="C2795" s="1" t="s">
        <v>22</v>
      </c>
      <c r="D2795" s="1" t="s">
        <v>23</v>
      </c>
      <c r="E2795" s="1" t="s">
        <v>5</v>
      </c>
      <c r="G2795" s="1" t="s">
        <v>24</v>
      </c>
      <c r="H2795" s="1" t="n">
        <v>1363666</v>
      </c>
      <c r="I2795" s="1" t="n">
        <v>1365123</v>
      </c>
      <c r="J2795" s="1" t="s">
        <v>25</v>
      </c>
      <c r="K2795" s="1" t="s">
        <v>3618</v>
      </c>
      <c r="N2795" s="1" t="s">
        <v>3619</v>
      </c>
      <c r="Q2795" s="1" t="s">
        <v>3617</v>
      </c>
      <c r="R2795" s="1" t="n">
        <v>1458</v>
      </c>
      <c r="S2795" s="1" t="n">
        <v>485</v>
      </c>
    </row>
    <row r="2796" customFormat="false" ht="14.25" hidden="false" customHeight="false" outlineLevel="0" collapsed="false">
      <c r="A2796" s="1" t="s">
        <v>20</v>
      </c>
      <c r="B2796" s="1" t="s">
        <v>21</v>
      </c>
      <c r="C2796" s="1" t="s">
        <v>22</v>
      </c>
      <c r="D2796" s="1" t="s">
        <v>23</v>
      </c>
      <c r="E2796" s="1" t="s">
        <v>5</v>
      </c>
      <c r="G2796" s="1" t="s">
        <v>24</v>
      </c>
      <c r="H2796" s="1" t="n">
        <v>1365318</v>
      </c>
      <c r="I2796" s="1" t="n">
        <v>1366223</v>
      </c>
      <c r="J2796" s="1" t="s">
        <v>34</v>
      </c>
      <c r="Q2796" s="1" t="s">
        <v>3620</v>
      </c>
      <c r="R2796" s="1" t="n">
        <v>906</v>
      </c>
    </row>
    <row r="2797" customFormat="false" ht="14.25" hidden="false" customHeight="false" outlineLevel="0" collapsed="false">
      <c r="A2797" s="1" t="s">
        <v>27</v>
      </c>
      <c r="B2797" s="1" t="s">
        <v>28</v>
      </c>
      <c r="C2797" s="1" t="s">
        <v>22</v>
      </c>
      <c r="D2797" s="1" t="s">
        <v>23</v>
      </c>
      <c r="E2797" s="1" t="s">
        <v>5</v>
      </c>
      <c r="G2797" s="1" t="s">
        <v>24</v>
      </c>
      <c r="H2797" s="1" t="n">
        <v>1365318</v>
      </c>
      <c r="I2797" s="1" t="n">
        <v>1366223</v>
      </c>
      <c r="J2797" s="1" t="s">
        <v>34</v>
      </c>
      <c r="K2797" s="1" t="s">
        <v>3621</v>
      </c>
      <c r="N2797" s="1" t="s">
        <v>3622</v>
      </c>
      <c r="Q2797" s="1" t="s">
        <v>3620</v>
      </c>
      <c r="R2797" s="1" t="n">
        <v>906</v>
      </c>
      <c r="S2797" s="1" t="n">
        <v>301</v>
      </c>
    </row>
    <row r="2798" customFormat="false" ht="14.25" hidden="false" customHeight="false" outlineLevel="0" collapsed="false">
      <c r="A2798" s="1" t="s">
        <v>20</v>
      </c>
      <c r="B2798" s="1" t="s">
        <v>21</v>
      </c>
      <c r="C2798" s="1" t="s">
        <v>22</v>
      </c>
      <c r="D2798" s="1" t="s">
        <v>23</v>
      </c>
      <c r="E2798" s="1" t="s">
        <v>5</v>
      </c>
      <c r="G2798" s="1" t="s">
        <v>24</v>
      </c>
      <c r="H2798" s="1" t="n">
        <v>1366301</v>
      </c>
      <c r="I2798" s="1" t="n">
        <v>1366972</v>
      </c>
      <c r="J2798" s="1" t="s">
        <v>34</v>
      </c>
      <c r="Q2798" s="1" t="s">
        <v>3623</v>
      </c>
      <c r="R2798" s="1" t="n">
        <v>672</v>
      </c>
    </row>
    <row r="2799" customFormat="false" ht="14.25" hidden="false" customHeight="false" outlineLevel="0" collapsed="false">
      <c r="A2799" s="1" t="s">
        <v>27</v>
      </c>
      <c r="B2799" s="1" t="s">
        <v>28</v>
      </c>
      <c r="C2799" s="1" t="s">
        <v>22</v>
      </c>
      <c r="D2799" s="1" t="s">
        <v>23</v>
      </c>
      <c r="E2799" s="1" t="s">
        <v>5</v>
      </c>
      <c r="G2799" s="1" t="s">
        <v>24</v>
      </c>
      <c r="H2799" s="1" t="n">
        <v>1366301</v>
      </c>
      <c r="I2799" s="1" t="n">
        <v>1366972</v>
      </c>
      <c r="J2799" s="1" t="s">
        <v>34</v>
      </c>
      <c r="K2799" s="1" t="s">
        <v>3624</v>
      </c>
      <c r="N2799" s="1" t="s">
        <v>3625</v>
      </c>
      <c r="Q2799" s="1" t="s">
        <v>3623</v>
      </c>
      <c r="R2799" s="1" t="n">
        <v>672</v>
      </c>
      <c r="S2799" s="1" t="n">
        <v>223</v>
      </c>
    </row>
    <row r="2800" customFormat="false" ht="14.25" hidden="false" customHeight="false" outlineLevel="0" collapsed="false">
      <c r="A2800" s="1" t="s">
        <v>20</v>
      </c>
      <c r="B2800" s="1" t="s">
        <v>21</v>
      </c>
      <c r="C2800" s="1" t="s">
        <v>22</v>
      </c>
      <c r="D2800" s="1" t="s">
        <v>23</v>
      </c>
      <c r="E2800" s="1" t="s">
        <v>5</v>
      </c>
      <c r="G2800" s="1" t="s">
        <v>24</v>
      </c>
      <c r="H2800" s="1" t="n">
        <v>1366974</v>
      </c>
      <c r="I2800" s="1" t="n">
        <v>1367144</v>
      </c>
      <c r="J2800" s="1" t="s">
        <v>34</v>
      </c>
      <c r="Q2800" s="1" t="s">
        <v>3626</v>
      </c>
      <c r="R2800" s="1" t="n">
        <v>171</v>
      </c>
    </row>
    <row r="2801" customFormat="false" ht="14.25" hidden="false" customHeight="false" outlineLevel="0" collapsed="false">
      <c r="A2801" s="1" t="s">
        <v>27</v>
      </c>
      <c r="B2801" s="1" t="s">
        <v>28</v>
      </c>
      <c r="C2801" s="1" t="s">
        <v>22</v>
      </c>
      <c r="D2801" s="1" t="s">
        <v>23</v>
      </c>
      <c r="E2801" s="1" t="s">
        <v>5</v>
      </c>
      <c r="G2801" s="1" t="s">
        <v>24</v>
      </c>
      <c r="H2801" s="1" t="n">
        <v>1366974</v>
      </c>
      <c r="I2801" s="1" t="n">
        <v>1367144</v>
      </c>
      <c r="J2801" s="1" t="s">
        <v>34</v>
      </c>
      <c r="K2801" s="1" t="s">
        <v>3627</v>
      </c>
      <c r="N2801" s="1" t="s">
        <v>41</v>
      </c>
      <c r="Q2801" s="1" t="s">
        <v>3626</v>
      </c>
      <c r="R2801" s="1" t="n">
        <v>171</v>
      </c>
      <c r="S2801" s="1" t="n">
        <v>56</v>
      </c>
    </row>
    <row r="2802" customFormat="false" ht="14.25" hidden="false" customHeight="false" outlineLevel="0" collapsed="false">
      <c r="A2802" s="1" t="s">
        <v>20</v>
      </c>
      <c r="B2802" s="1" t="s">
        <v>21</v>
      </c>
      <c r="C2802" s="1" t="s">
        <v>22</v>
      </c>
      <c r="D2802" s="1" t="s">
        <v>23</v>
      </c>
      <c r="E2802" s="1" t="s">
        <v>5</v>
      </c>
      <c r="G2802" s="1" t="s">
        <v>24</v>
      </c>
      <c r="H2802" s="1" t="n">
        <v>1367258</v>
      </c>
      <c r="I2802" s="1" t="n">
        <v>1368148</v>
      </c>
      <c r="J2802" s="1" t="s">
        <v>34</v>
      </c>
      <c r="Q2802" s="1" t="s">
        <v>3628</v>
      </c>
      <c r="R2802" s="1" t="n">
        <v>891</v>
      </c>
    </row>
    <row r="2803" customFormat="false" ht="14.25" hidden="false" customHeight="false" outlineLevel="0" collapsed="false">
      <c r="A2803" s="1" t="s">
        <v>27</v>
      </c>
      <c r="B2803" s="1" t="s">
        <v>28</v>
      </c>
      <c r="C2803" s="1" t="s">
        <v>22</v>
      </c>
      <c r="D2803" s="1" t="s">
        <v>23</v>
      </c>
      <c r="E2803" s="1" t="s">
        <v>5</v>
      </c>
      <c r="G2803" s="1" t="s">
        <v>24</v>
      </c>
      <c r="H2803" s="1" t="n">
        <v>1367258</v>
      </c>
      <c r="I2803" s="1" t="n">
        <v>1368148</v>
      </c>
      <c r="J2803" s="1" t="s">
        <v>34</v>
      </c>
      <c r="K2803" s="1" t="s">
        <v>3629</v>
      </c>
      <c r="N2803" s="1" t="s">
        <v>41</v>
      </c>
      <c r="Q2803" s="1" t="s">
        <v>3628</v>
      </c>
      <c r="R2803" s="1" t="n">
        <v>891</v>
      </c>
      <c r="S2803" s="1" t="n">
        <v>296</v>
      </c>
    </row>
    <row r="2804" customFormat="false" ht="14.25" hidden="false" customHeight="false" outlineLevel="0" collapsed="false">
      <c r="A2804" s="1" t="s">
        <v>20</v>
      </c>
      <c r="B2804" s="1" t="s">
        <v>21</v>
      </c>
      <c r="C2804" s="1" t="s">
        <v>22</v>
      </c>
      <c r="D2804" s="1" t="s">
        <v>23</v>
      </c>
      <c r="E2804" s="1" t="s">
        <v>5</v>
      </c>
      <c r="G2804" s="1" t="s">
        <v>24</v>
      </c>
      <c r="H2804" s="1" t="n">
        <v>1368603</v>
      </c>
      <c r="I2804" s="1" t="n">
        <v>1368959</v>
      </c>
      <c r="J2804" s="1" t="s">
        <v>34</v>
      </c>
      <c r="Q2804" s="1" t="s">
        <v>3630</v>
      </c>
      <c r="R2804" s="1" t="n">
        <v>357</v>
      </c>
    </row>
    <row r="2805" customFormat="false" ht="14.25" hidden="false" customHeight="false" outlineLevel="0" collapsed="false">
      <c r="A2805" s="1" t="s">
        <v>27</v>
      </c>
      <c r="B2805" s="1" t="s">
        <v>28</v>
      </c>
      <c r="C2805" s="1" t="s">
        <v>22</v>
      </c>
      <c r="D2805" s="1" t="s">
        <v>23</v>
      </c>
      <c r="E2805" s="1" t="s">
        <v>5</v>
      </c>
      <c r="G2805" s="1" t="s">
        <v>24</v>
      </c>
      <c r="H2805" s="1" t="n">
        <v>1368603</v>
      </c>
      <c r="I2805" s="1" t="n">
        <v>1368959</v>
      </c>
      <c r="J2805" s="1" t="s">
        <v>34</v>
      </c>
      <c r="K2805" s="1" t="s">
        <v>3631</v>
      </c>
      <c r="N2805" s="1" t="s">
        <v>41</v>
      </c>
      <c r="Q2805" s="1" t="s">
        <v>3630</v>
      </c>
      <c r="R2805" s="1" t="n">
        <v>357</v>
      </c>
      <c r="S2805" s="1" t="n">
        <v>118</v>
      </c>
    </row>
    <row r="2806" customFormat="false" ht="14.25" hidden="false" customHeight="false" outlineLevel="0" collapsed="false">
      <c r="A2806" s="1" t="s">
        <v>20</v>
      </c>
      <c r="B2806" s="1" t="s">
        <v>21</v>
      </c>
      <c r="C2806" s="1" t="s">
        <v>22</v>
      </c>
      <c r="D2806" s="1" t="s">
        <v>23</v>
      </c>
      <c r="E2806" s="1" t="s">
        <v>5</v>
      </c>
      <c r="G2806" s="1" t="s">
        <v>24</v>
      </c>
      <c r="H2806" s="1" t="n">
        <v>1368956</v>
      </c>
      <c r="I2806" s="1" t="n">
        <v>1369138</v>
      </c>
      <c r="J2806" s="1" t="s">
        <v>34</v>
      </c>
      <c r="Q2806" s="1" t="s">
        <v>3632</v>
      </c>
      <c r="R2806" s="1" t="n">
        <v>183</v>
      </c>
    </row>
    <row r="2807" customFormat="false" ht="14.25" hidden="false" customHeight="false" outlineLevel="0" collapsed="false">
      <c r="A2807" s="1" t="s">
        <v>27</v>
      </c>
      <c r="B2807" s="1" t="s">
        <v>28</v>
      </c>
      <c r="C2807" s="1" t="s">
        <v>22</v>
      </c>
      <c r="D2807" s="1" t="s">
        <v>23</v>
      </c>
      <c r="E2807" s="1" t="s">
        <v>5</v>
      </c>
      <c r="G2807" s="1" t="s">
        <v>24</v>
      </c>
      <c r="H2807" s="1" t="n">
        <v>1368956</v>
      </c>
      <c r="I2807" s="1" t="n">
        <v>1369138</v>
      </c>
      <c r="J2807" s="1" t="s">
        <v>34</v>
      </c>
      <c r="K2807" s="1" t="s">
        <v>3633</v>
      </c>
      <c r="N2807" s="1" t="s">
        <v>41</v>
      </c>
      <c r="Q2807" s="1" t="s">
        <v>3632</v>
      </c>
      <c r="R2807" s="1" t="n">
        <v>183</v>
      </c>
      <c r="S2807" s="1" t="n">
        <v>60</v>
      </c>
    </row>
    <row r="2808" customFormat="false" ht="14.25" hidden="false" customHeight="false" outlineLevel="0" collapsed="false">
      <c r="A2808" s="1" t="s">
        <v>20</v>
      </c>
      <c r="B2808" s="1" t="s">
        <v>21</v>
      </c>
      <c r="C2808" s="1" t="s">
        <v>22</v>
      </c>
      <c r="D2808" s="1" t="s">
        <v>23</v>
      </c>
      <c r="E2808" s="1" t="s">
        <v>5</v>
      </c>
      <c r="G2808" s="1" t="s">
        <v>24</v>
      </c>
      <c r="H2808" s="1" t="n">
        <v>1369177</v>
      </c>
      <c r="I2808" s="1" t="n">
        <v>1369371</v>
      </c>
      <c r="J2808" s="1" t="s">
        <v>34</v>
      </c>
      <c r="Q2808" s="1" t="s">
        <v>3634</v>
      </c>
      <c r="R2808" s="1" t="n">
        <v>195</v>
      </c>
    </row>
    <row r="2809" customFormat="false" ht="14.25" hidden="false" customHeight="false" outlineLevel="0" collapsed="false">
      <c r="A2809" s="1" t="s">
        <v>27</v>
      </c>
      <c r="B2809" s="1" t="s">
        <v>28</v>
      </c>
      <c r="C2809" s="1" t="s">
        <v>22</v>
      </c>
      <c r="D2809" s="1" t="s">
        <v>23</v>
      </c>
      <c r="E2809" s="1" t="s">
        <v>5</v>
      </c>
      <c r="G2809" s="1" t="s">
        <v>24</v>
      </c>
      <c r="H2809" s="1" t="n">
        <v>1369177</v>
      </c>
      <c r="I2809" s="1" t="n">
        <v>1369371</v>
      </c>
      <c r="J2809" s="1" t="s">
        <v>34</v>
      </c>
      <c r="K2809" s="1" t="s">
        <v>3635</v>
      </c>
      <c r="N2809" s="1" t="s">
        <v>41</v>
      </c>
      <c r="Q2809" s="1" t="s">
        <v>3634</v>
      </c>
      <c r="R2809" s="1" t="n">
        <v>195</v>
      </c>
      <c r="S2809" s="1" t="n">
        <v>64</v>
      </c>
    </row>
    <row r="2810" customFormat="false" ht="14.25" hidden="false" customHeight="false" outlineLevel="0" collapsed="false">
      <c r="A2810" s="1" t="s">
        <v>20</v>
      </c>
      <c r="B2810" s="1" t="s">
        <v>21</v>
      </c>
      <c r="C2810" s="1" t="s">
        <v>22</v>
      </c>
      <c r="D2810" s="1" t="s">
        <v>23</v>
      </c>
      <c r="E2810" s="1" t="s">
        <v>5</v>
      </c>
      <c r="G2810" s="1" t="s">
        <v>24</v>
      </c>
      <c r="H2810" s="1" t="n">
        <v>1369397</v>
      </c>
      <c r="I2810" s="1" t="n">
        <v>1369813</v>
      </c>
      <c r="J2810" s="1" t="s">
        <v>34</v>
      </c>
      <c r="Q2810" s="1" t="s">
        <v>3636</v>
      </c>
      <c r="R2810" s="1" t="n">
        <v>417</v>
      </c>
    </row>
    <row r="2811" customFormat="false" ht="14.25" hidden="false" customHeight="false" outlineLevel="0" collapsed="false">
      <c r="A2811" s="1" t="s">
        <v>27</v>
      </c>
      <c r="B2811" s="1" t="s">
        <v>28</v>
      </c>
      <c r="C2811" s="1" t="s">
        <v>22</v>
      </c>
      <c r="D2811" s="1" t="s">
        <v>23</v>
      </c>
      <c r="E2811" s="1" t="s">
        <v>5</v>
      </c>
      <c r="G2811" s="1" t="s">
        <v>24</v>
      </c>
      <c r="H2811" s="1" t="n">
        <v>1369397</v>
      </c>
      <c r="I2811" s="1" t="n">
        <v>1369813</v>
      </c>
      <c r="J2811" s="1" t="s">
        <v>34</v>
      </c>
      <c r="K2811" s="1" t="s">
        <v>3637</v>
      </c>
      <c r="N2811" s="1" t="s">
        <v>41</v>
      </c>
      <c r="Q2811" s="1" t="s">
        <v>3636</v>
      </c>
      <c r="R2811" s="1" t="n">
        <v>417</v>
      </c>
      <c r="S2811" s="1" t="n">
        <v>138</v>
      </c>
    </row>
    <row r="2812" customFormat="false" ht="14.25" hidden="false" customHeight="false" outlineLevel="0" collapsed="false">
      <c r="A2812" s="1" t="s">
        <v>20</v>
      </c>
      <c r="B2812" s="1" t="s">
        <v>21</v>
      </c>
      <c r="C2812" s="1" t="s">
        <v>22</v>
      </c>
      <c r="D2812" s="1" t="s">
        <v>23</v>
      </c>
      <c r="E2812" s="1" t="s">
        <v>5</v>
      </c>
      <c r="G2812" s="1" t="s">
        <v>24</v>
      </c>
      <c r="H2812" s="1" t="n">
        <v>1369925</v>
      </c>
      <c r="I2812" s="1" t="n">
        <v>1371298</v>
      </c>
      <c r="J2812" s="1" t="s">
        <v>25</v>
      </c>
      <c r="Q2812" s="1" t="s">
        <v>3638</v>
      </c>
      <c r="R2812" s="1" t="n">
        <v>1374</v>
      </c>
    </row>
    <row r="2813" customFormat="false" ht="14.25" hidden="false" customHeight="false" outlineLevel="0" collapsed="false">
      <c r="A2813" s="1" t="s">
        <v>27</v>
      </c>
      <c r="B2813" s="1" t="s">
        <v>28</v>
      </c>
      <c r="C2813" s="1" t="s">
        <v>22</v>
      </c>
      <c r="D2813" s="1" t="s">
        <v>23</v>
      </c>
      <c r="E2813" s="1" t="s">
        <v>5</v>
      </c>
      <c r="G2813" s="1" t="s">
        <v>24</v>
      </c>
      <c r="H2813" s="1" t="n">
        <v>1369925</v>
      </c>
      <c r="I2813" s="1" t="n">
        <v>1371298</v>
      </c>
      <c r="J2813" s="1" t="s">
        <v>25</v>
      </c>
      <c r="K2813" s="1" t="s">
        <v>3639</v>
      </c>
      <c r="N2813" s="1" t="s">
        <v>3640</v>
      </c>
      <c r="Q2813" s="1" t="s">
        <v>3638</v>
      </c>
      <c r="R2813" s="1" t="n">
        <v>1374</v>
      </c>
      <c r="S2813" s="1" t="n">
        <v>457</v>
      </c>
    </row>
    <row r="2814" customFormat="false" ht="14.25" hidden="false" customHeight="false" outlineLevel="0" collapsed="false">
      <c r="A2814" s="1" t="s">
        <v>20</v>
      </c>
      <c r="B2814" s="1" t="s">
        <v>21</v>
      </c>
      <c r="C2814" s="1" t="s">
        <v>22</v>
      </c>
      <c r="D2814" s="1" t="s">
        <v>23</v>
      </c>
      <c r="E2814" s="1" t="s">
        <v>5</v>
      </c>
      <c r="G2814" s="1" t="s">
        <v>24</v>
      </c>
      <c r="H2814" s="1" t="n">
        <v>1371544</v>
      </c>
      <c r="I2814" s="1" t="n">
        <v>1372290</v>
      </c>
      <c r="J2814" s="1" t="s">
        <v>34</v>
      </c>
      <c r="Q2814" s="1" t="s">
        <v>3641</v>
      </c>
      <c r="R2814" s="1" t="n">
        <v>747</v>
      </c>
    </row>
    <row r="2815" customFormat="false" ht="14.25" hidden="false" customHeight="false" outlineLevel="0" collapsed="false">
      <c r="A2815" s="1" t="s">
        <v>27</v>
      </c>
      <c r="B2815" s="1" t="s">
        <v>28</v>
      </c>
      <c r="C2815" s="1" t="s">
        <v>22</v>
      </c>
      <c r="D2815" s="1" t="s">
        <v>23</v>
      </c>
      <c r="E2815" s="1" t="s">
        <v>5</v>
      </c>
      <c r="G2815" s="1" t="s">
        <v>24</v>
      </c>
      <c r="H2815" s="1" t="n">
        <v>1371544</v>
      </c>
      <c r="I2815" s="1" t="n">
        <v>1372290</v>
      </c>
      <c r="J2815" s="1" t="s">
        <v>34</v>
      </c>
      <c r="K2815" s="1" t="s">
        <v>3642</v>
      </c>
      <c r="N2815" s="1" t="s">
        <v>3643</v>
      </c>
      <c r="Q2815" s="1" t="s">
        <v>3641</v>
      </c>
      <c r="R2815" s="1" t="n">
        <v>747</v>
      </c>
      <c r="S2815" s="1" t="n">
        <v>248</v>
      </c>
    </row>
    <row r="2816" customFormat="false" ht="14.25" hidden="false" customHeight="false" outlineLevel="0" collapsed="false">
      <c r="A2816" s="1" t="s">
        <v>20</v>
      </c>
      <c r="B2816" s="1" t="s">
        <v>21</v>
      </c>
      <c r="C2816" s="1" t="s">
        <v>22</v>
      </c>
      <c r="D2816" s="1" t="s">
        <v>23</v>
      </c>
      <c r="E2816" s="1" t="s">
        <v>5</v>
      </c>
      <c r="G2816" s="1" t="s">
        <v>24</v>
      </c>
      <c r="H2816" s="1" t="n">
        <v>1372287</v>
      </c>
      <c r="I2816" s="1" t="n">
        <v>1373138</v>
      </c>
      <c r="J2816" s="1" t="s">
        <v>34</v>
      </c>
      <c r="Q2816" s="1" t="s">
        <v>3644</v>
      </c>
      <c r="R2816" s="1" t="n">
        <v>852</v>
      </c>
    </row>
    <row r="2817" customFormat="false" ht="14.25" hidden="false" customHeight="false" outlineLevel="0" collapsed="false">
      <c r="A2817" s="1" t="s">
        <v>27</v>
      </c>
      <c r="B2817" s="1" t="s">
        <v>28</v>
      </c>
      <c r="C2817" s="1" t="s">
        <v>22</v>
      </c>
      <c r="D2817" s="1" t="s">
        <v>23</v>
      </c>
      <c r="E2817" s="1" t="s">
        <v>5</v>
      </c>
      <c r="G2817" s="1" t="s">
        <v>24</v>
      </c>
      <c r="H2817" s="1" t="n">
        <v>1372287</v>
      </c>
      <c r="I2817" s="1" t="n">
        <v>1373138</v>
      </c>
      <c r="J2817" s="1" t="s">
        <v>34</v>
      </c>
      <c r="K2817" s="1" t="s">
        <v>3645</v>
      </c>
      <c r="N2817" s="1" t="s">
        <v>199</v>
      </c>
      <c r="Q2817" s="1" t="s">
        <v>3644</v>
      </c>
      <c r="R2817" s="1" t="n">
        <v>852</v>
      </c>
      <c r="S2817" s="1" t="n">
        <v>283</v>
      </c>
    </row>
    <row r="2818" customFormat="false" ht="14.25" hidden="false" customHeight="false" outlineLevel="0" collapsed="false">
      <c r="A2818" s="1" t="s">
        <v>20</v>
      </c>
      <c r="B2818" s="1" t="s">
        <v>21</v>
      </c>
      <c r="C2818" s="1" t="s">
        <v>22</v>
      </c>
      <c r="D2818" s="1" t="s">
        <v>23</v>
      </c>
      <c r="E2818" s="1" t="s">
        <v>5</v>
      </c>
      <c r="G2818" s="1" t="s">
        <v>24</v>
      </c>
      <c r="H2818" s="1" t="n">
        <v>1373186</v>
      </c>
      <c r="I2818" s="1" t="n">
        <v>1374136</v>
      </c>
      <c r="J2818" s="1" t="s">
        <v>34</v>
      </c>
      <c r="Q2818" s="1" t="s">
        <v>3646</v>
      </c>
      <c r="R2818" s="1" t="n">
        <v>951</v>
      </c>
    </row>
    <row r="2819" customFormat="false" ht="14.25" hidden="false" customHeight="false" outlineLevel="0" collapsed="false">
      <c r="A2819" s="1" t="s">
        <v>27</v>
      </c>
      <c r="B2819" s="1" t="s">
        <v>28</v>
      </c>
      <c r="C2819" s="1" t="s">
        <v>22</v>
      </c>
      <c r="D2819" s="1" t="s">
        <v>23</v>
      </c>
      <c r="E2819" s="1" t="s">
        <v>5</v>
      </c>
      <c r="G2819" s="1" t="s">
        <v>24</v>
      </c>
      <c r="H2819" s="1" t="n">
        <v>1373186</v>
      </c>
      <c r="I2819" s="1" t="n">
        <v>1374136</v>
      </c>
      <c r="J2819" s="1" t="s">
        <v>34</v>
      </c>
      <c r="K2819" s="1" t="s">
        <v>3647</v>
      </c>
      <c r="N2819" s="1" t="s">
        <v>3648</v>
      </c>
      <c r="Q2819" s="1" t="s">
        <v>3646</v>
      </c>
      <c r="R2819" s="1" t="n">
        <v>951</v>
      </c>
      <c r="S2819" s="1" t="n">
        <v>316</v>
      </c>
    </row>
    <row r="2820" customFormat="false" ht="14.25" hidden="false" customHeight="false" outlineLevel="0" collapsed="false">
      <c r="A2820" s="1" t="s">
        <v>20</v>
      </c>
      <c r="B2820" s="1" t="s">
        <v>21</v>
      </c>
      <c r="C2820" s="1" t="s">
        <v>22</v>
      </c>
      <c r="D2820" s="1" t="s">
        <v>23</v>
      </c>
      <c r="E2820" s="1" t="s">
        <v>5</v>
      </c>
      <c r="G2820" s="1" t="s">
        <v>24</v>
      </c>
      <c r="H2820" s="1" t="n">
        <v>1374439</v>
      </c>
      <c r="I2820" s="1" t="n">
        <v>1375185</v>
      </c>
      <c r="J2820" s="1" t="s">
        <v>34</v>
      </c>
      <c r="Q2820" s="1" t="s">
        <v>3649</v>
      </c>
      <c r="R2820" s="1" t="n">
        <v>747</v>
      </c>
    </row>
    <row r="2821" customFormat="false" ht="14.25" hidden="false" customHeight="false" outlineLevel="0" collapsed="false">
      <c r="A2821" s="1" t="s">
        <v>27</v>
      </c>
      <c r="B2821" s="1" t="s">
        <v>28</v>
      </c>
      <c r="C2821" s="1" t="s">
        <v>22</v>
      </c>
      <c r="D2821" s="1" t="s">
        <v>23</v>
      </c>
      <c r="E2821" s="1" t="s">
        <v>5</v>
      </c>
      <c r="G2821" s="1" t="s">
        <v>24</v>
      </c>
      <c r="H2821" s="1" t="n">
        <v>1374439</v>
      </c>
      <c r="I2821" s="1" t="n">
        <v>1375185</v>
      </c>
      <c r="J2821" s="1" t="s">
        <v>34</v>
      </c>
      <c r="K2821" s="1" t="s">
        <v>3650</v>
      </c>
      <c r="N2821" s="1" t="s">
        <v>41</v>
      </c>
      <c r="Q2821" s="1" t="s">
        <v>3649</v>
      </c>
      <c r="R2821" s="1" t="n">
        <v>747</v>
      </c>
      <c r="S2821" s="1" t="n">
        <v>248</v>
      </c>
    </row>
    <row r="2822" customFormat="false" ht="14.25" hidden="false" customHeight="false" outlineLevel="0" collapsed="false">
      <c r="A2822" s="1" t="s">
        <v>20</v>
      </c>
      <c r="B2822" s="1" t="s">
        <v>21</v>
      </c>
      <c r="C2822" s="1" t="s">
        <v>22</v>
      </c>
      <c r="D2822" s="1" t="s">
        <v>23</v>
      </c>
      <c r="E2822" s="1" t="s">
        <v>5</v>
      </c>
      <c r="G2822" s="1" t="s">
        <v>24</v>
      </c>
      <c r="H2822" s="1" t="n">
        <v>1375210</v>
      </c>
      <c r="I2822" s="1" t="n">
        <v>1376382</v>
      </c>
      <c r="J2822" s="1" t="s">
        <v>34</v>
      </c>
      <c r="Q2822" s="1" t="s">
        <v>3651</v>
      </c>
      <c r="R2822" s="1" t="n">
        <v>1173</v>
      </c>
    </row>
    <row r="2823" customFormat="false" ht="14.25" hidden="false" customHeight="false" outlineLevel="0" collapsed="false">
      <c r="A2823" s="1" t="s">
        <v>27</v>
      </c>
      <c r="B2823" s="1" t="s">
        <v>28</v>
      </c>
      <c r="C2823" s="1" t="s">
        <v>22</v>
      </c>
      <c r="D2823" s="1" t="s">
        <v>23</v>
      </c>
      <c r="E2823" s="1" t="s">
        <v>5</v>
      </c>
      <c r="G2823" s="1" t="s">
        <v>24</v>
      </c>
      <c r="H2823" s="1" t="n">
        <v>1375210</v>
      </c>
      <c r="I2823" s="1" t="n">
        <v>1376382</v>
      </c>
      <c r="J2823" s="1" t="s">
        <v>34</v>
      </c>
      <c r="K2823" s="1" t="s">
        <v>3652</v>
      </c>
      <c r="N2823" s="1" t="s">
        <v>3653</v>
      </c>
      <c r="Q2823" s="1" t="s">
        <v>3651</v>
      </c>
      <c r="R2823" s="1" t="n">
        <v>1173</v>
      </c>
      <c r="S2823" s="1" t="n">
        <v>390</v>
      </c>
    </row>
    <row r="2824" customFormat="false" ht="14.25" hidden="false" customHeight="false" outlineLevel="0" collapsed="false">
      <c r="A2824" s="1" t="s">
        <v>20</v>
      </c>
      <c r="B2824" s="1" t="s">
        <v>21</v>
      </c>
      <c r="C2824" s="1" t="s">
        <v>22</v>
      </c>
      <c r="D2824" s="1" t="s">
        <v>23</v>
      </c>
      <c r="E2824" s="1" t="s">
        <v>5</v>
      </c>
      <c r="G2824" s="1" t="s">
        <v>24</v>
      </c>
      <c r="H2824" s="1" t="n">
        <v>1377084</v>
      </c>
      <c r="I2824" s="1" t="n">
        <v>1377683</v>
      </c>
      <c r="J2824" s="1" t="s">
        <v>34</v>
      </c>
      <c r="Q2824" s="1" t="s">
        <v>3654</v>
      </c>
      <c r="R2824" s="1" t="n">
        <v>600</v>
      </c>
    </row>
    <row r="2825" customFormat="false" ht="14.25" hidden="false" customHeight="false" outlineLevel="0" collapsed="false">
      <c r="A2825" s="1" t="s">
        <v>27</v>
      </c>
      <c r="B2825" s="1" t="s">
        <v>28</v>
      </c>
      <c r="C2825" s="1" t="s">
        <v>22</v>
      </c>
      <c r="D2825" s="1" t="s">
        <v>23</v>
      </c>
      <c r="E2825" s="1" t="s">
        <v>5</v>
      </c>
      <c r="G2825" s="1" t="s">
        <v>24</v>
      </c>
      <c r="H2825" s="1" t="n">
        <v>1377084</v>
      </c>
      <c r="I2825" s="1" t="n">
        <v>1377683</v>
      </c>
      <c r="J2825" s="1" t="s">
        <v>34</v>
      </c>
      <c r="K2825" s="1" t="s">
        <v>3655</v>
      </c>
      <c r="N2825" s="1" t="s">
        <v>3656</v>
      </c>
      <c r="Q2825" s="1" t="s">
        <v>3654</v>
      </c>
      <c r="R2825" s="1" t="n">
        <v>600</v>
      </c>
      <c r="S2825" s="1" t="n">
        <v>199</v>
      </c>
    </row>
    <row r="2826" customFormat="false" ht="14.25" hidden="false" customHeight="false" outlineLevel="0" collapsed="false">
      <c r="A2826" s="1" t="s">
        <v>20</v>
      </c>
      <c r="B2826" s="1" t="s">
        <v>21</v>
      </c>
      <c r="C2826" s="1" t="s">
        <v>22</v>
      </c>
      <c r="D2826" s="1" t="s">
        <v>23</v>
      </c>
      <c r="E2826" s="1" t="s">
        <v>5</v>
      </c>
      <c r="G2826" s="1" t="s">
        <v>24</v>
      </c>
      <c r="H2826" s="1" t="n">
        <v>1377818</v>
      </c>
      <c r="I2826" s="1" t="n">
        <v>1378924</v>
      </c>
      <c r="J2826" s="1" t="s">
        <v>25</v>
      </c>
      <c r="Q2826" s="1" t="s">
        <v>3657</v>
      </c>
      <c r="R2826" s="1" t="n">
        <v>1107</v>
      </c>
    </row>
    <row r="2827" customFormat="false" ht="14.25" hidden="false" customHeight="false" outlineLevel="0" collapsed="false">
      <c r="A2827" s="1" t="s">
        <v>27</v>
      </c>
      <c r="B2827" s="1" t="s">
        <v>28</v>
      </c>
      <c r="C2827" s="1" t="s">
        <v>22</v>
      </c>
      <c r="D2827" s="1" t="s">
        <v>23</v>
      </c>
      <c r="E2827" s="1" t="s">
        <v>5</v>
      </c>
      <c r="G2827" s="1" t="s">
        <v>24</v>
      </c>
      <c r="H2827" s="1" t="n">
        <v>1377818</v>
      </c>
      <c r="I2827" s="1" t="n">
        <v>1378924</v>
      </c>
      <c r="J2827" s="1" t="s">
        <v>25</v>
      </c>
      <c r="K2827" s="1" t="s">
        <v>3658</v>
      </c>
      <c r="N2827" s="1" t="s">
        <v>3659</v>
      </c>
      <c r="Q2827" s="1" t="s">
        <v>3657</v>
      </c>
      <c r="R2827" s="1" t="n">
        <v>1107</v>
      </c>
      <c r="S2827" s="1" t="n">
        <v>368</v>
      </c>
    </row>
    <row r="2828" customFormat="false" ht="14.25" hidden="false" customHeight="false" outlineLevel="0" collapsed="false">
      <c r="A2828" s="1" t="s">
        <v>20</v>
      </c>
      <c r="B2828" s="1" t="s">
        <v>21</v>
      </c>
      <c r="C2828" s="1" t="s">
        <v>22</v>
      </c>
      <c r="D2828" s="1" t="s">
        <v>23</v>
      </c>
      <c r="E2828" s="1" t="s">
        <v>5</v>
      </c>
      <c r="G2828" s="1" t="s">
        <v>24</v>
      </c>
      <c r="H2828" s="1" t="n">
        <v>1379003</v>
      </c>
      <c r="I2828" s="1" t="n">
        <v>1380376</v>
      </c>
      <c r="J2828" s="1" t="s">
        <v>25</v>
      </c>
      <c r="Q2828" s="1" t="s">
        <v>3660</v>
      </c>
      <c r="R2828" s="1" t="n">
        <v>1374</v>
      </c>
    </row>
    <row r="2829" customFormat="false" ht="14.25" hidden="false" customHeight="false" outlineLevel="0" collapsed="false">
      <c r="A2829" s="1" t="s">
        <v>27</v>
      </c>
      <c r="B2829" s="1" t="s">
        <v>28</v>
      </c>
      <c r="C2829" s="1" t="s">
        <v>22</v>
      </c>
      <c r="D2829" s="1" t="s">
        <v>23</v>
      </c>
      <c r="E2829" s="1" t="s">
        <v>5</v>
      </c>
      <c r="G2829" s="1" t="s">
        <v>24</v>
      </c>
      <c r="H2829" s="1" t="n">
        <v>1379003</v>
      </c>
      <c r="I2829" s="1" t="n">
        <v>1380376</v>
      </c>
      <c r="J2829" s="1" t="s">
        <v>25</v>
      </c>
      <c r="K2829" s="1" t="s">
        <v>3661</v>
      </c>
      <c r="N2829" s="1" t="s">
        <v>3662</v>
      </c>
      <c r="Q2829" s="1" t="s">
        <v>3660</v>
      </c>
      <c r="R2829" s="1" t="n">
        <v>1374</v>
      </c>
      <c r="S2829" s="1" t="n">
        <v>457</v>
      </c>
    </row>
    <row r="2830" customFormat="false" ht="14.25" hidden="false" customHeight="false" outlineLevel="0" collapsed="false">
      <c r="A2830" s="1" t="s">
        <v>20</v>
      </c>
      <c r="B2830" s="1" t="s">
        <v>21</v>
      </c>
      <c r="C2830" s="1" t="s">
        <v>22</v>
      </c>
      <c r="D2830" s="1" t="s">
        <v>23</v>
      </c>
      <c r="E2830" s="1" t="s">
        <v>5</v>
      </c>
      <c r="G2830" s="1" t="s">
        <v>24</v>
      </c>
      <c r="H2830" s="1" t="n">
        <v>1380590</v>
      </c>
      <c r="I2830" s="1" t="n">
        <v>1381228</v>
      </c>
      <c r="J2830" s="1" t="s">
        <v>34</v>
      </c>
      <c r="Q2830" s="1" t="s">
        <v>3663</v>
      </c>
      <c r="R2830" s="1" t="n">
        <v>639</v>
      </c>
    </row>
    <row r="2831" customFormat="false" ht="14.25" hidden="false" customHeight="false" outlineLevel="0" collapsed="false">
      <c r="A2831" s="1" t="s">
        <v>27</v>
      </c>
      <c r="B2831" s="1" t="s">
        <v>28</v>
      </c>
      <c r="C2831" s="1" t="s">
        <v>22</v>
      </c>
      <c r="D2831" s="1" t="s">
        <v>23</v>
      </c>
      <c r="E2831" s="1" t="s">
        <v>5</v>
      </c>
      <c r="G2831" s="1" t="s">
        <v>24</v>
      </c>
      <c r="H2831" s="1" t="n">
        <v>1380590</v>
      </c>
      <c r="I2831" s="1" t="n">
        <v>1381228</v>
      </c>
      <c r="J2831" s="1" t="s">
        <v>34</v>
      </c>
      <c r="K2831" s="1" t="s">
        <v>3664</v>
      </c>
      <c r="N2831" s="1" t="s">
        <v>41</v>
      </c>
      <c r="Q2831" s="1" t="s">
        <v>3663</v>
      </c>
      <c r="R2831" s="1" t="n">
        <v>639</v>
      </c>
      <c r="S2831" s="1" t="n">
        <v>212</v>
      </c>
    </row>
    <row r="2832" customFormat="false" ht="14.25" hidden="false" customHeight="false" outlineLevel="0" collapsed="false">
      <c r="A2832" s="1" t="s">
        <v>20</v>
      </c>
      <c r="B2832" s="1" t="s">
        <v>21</v>
      </c>
      <c r="C2832" s="1" t="s">
        <v>22</v>
      </c>
      <c r="D2832" s="1" t="s">
        <v>23</v>
      </c>
      <c r="E2832" s="1" t="s">
        <v>5</v>
      </c>
      <c r="G2832" s="1" t="s">
        <v>24</v>
      </c>
      <c r="H2832" s="1" t="n">
        <v>1381300</v>
      </c>
      <c r="I2832" s="1" t="n">
        <v>1381755</v>
      </c>
      <c r="J2832" s="1" t="s">
        <v>34</v>
      </c>
      <c r="Q2832" s="1" t="s">
        <v>3665</v>
      </c>
      <c r="R2832" s="1" t="n">
        <v>456</v>
      </c>
    </row>
    <row r="2833" customFormat="false" ht="14.25" hidden="false" customHeight="false" outlineLevel="0" collapsed="false">
      <c r="A2833" s="1" t="s">
        <v>27</v>
      </c>
      <c r="B2833" s="1" t="s">
        <v>28</v>
      </c>
      <c r="C2833" s="1" t="s">
        <v>22</v>
      </c>
      <c r="D2833" s="1" t="s">
        <v>23</v>
      </c>
      <c r="E2833" s="1" t="s">
        <v>5</v>
      </c>
      <c r="G2833" s="1" t="s">
        <v>24</v>
      </c>
      <c r="H2833" s="1" t="n">
        <v>1381300</v>
      </c>
      <c r="I2833" s="1" t="n">
        <v>1381755</v>
      </c>
      <c r="J2833" s="1" t="s">
        <v>34</v>
      </c>
      <c r="K2833" s="1" t="s">
        <v>3666</v>
      </c>
      <c r="N2833" s="1" t="s">
        <v>3667</v>
      </c>
      <c r="Q2833" s="1" t="s">
        <v>3665</v>
      </c>
      <c r="R2833" s="1" t="n">
        <v>456</v>
      </c>
      <c r="S2833" s="1" t="n">
        <v>151</v>
      </c>
    </row>
    <row r="2834" customFormat="false" ht="14.25" hidden="false" customHeight="false" outlineLevel="0" collapsed="false">
      <c r="A2834" s="1" t="s">
        <v>20</v>
      </c>
      <c r="B2834" s="1" t="s">
        <v>21</v>
      </c>
      <c r="C2834" s="1" t="s">
        <v>22</v>
      </c>
      <c r="D2834" s="1" t="s">
        <v>23</v>
      </c>
      <c r="E2834" s="1" t="s">
        <v>5</v>
      </c>
      <c r="G2834" s="1" t="s">
        <v>24</v>
      </c>
      <c r="H2834" s="1" t="n">
        <v>1381774</v>
      </c>
      <c r="I2834" s="1" t="n">
        <v>1383309</v>
      </c>
      <c r="J2834" s="1" t="s">
        <v>34</v>
      </c>
      <c r="Q2834" s="1" t="s">
        <v>3668</v>
      </c>
      <c r="R2834" s="1" t="n">
        <v>1536</v>
      </c>
    </row>
    <row r="2835" customFormat="false" ht="14.25" hidden="false" customHeight="false" outlineLevel="0" collapsed="false">
      <c r="A2835" s="1" t="s">
        <v>27</v>
      </c>
      <c r="B2835" s="1" t="s">
        <v>28</v>
      </c>
      <c r="C2835" s="1" t="s">
        <v>22</v>
      </c>
      <c r="D2835" s="1" t="s">
        <v>23</v>
      </c>
      <c r="E2835" s="1" t="s">
        <v>5</v>
      </c>
      <c r="G2835" s="1" t="s">
        <v>24</v>
      </c>
      <c r="H2835" s="1" t="n">
        <v>1381774</v>
      </c>
      <c r="I2835" s="1" t="n">
        <v>1383309</v>
      </c>
      <c r="J2835" s="1" t="s">
        <v>34</v>
      </c>
      <c r="K2835" s="1" t="s">
        <v>3669</v>
      </c>
      <c r="N2835" s="1" t="s">
        <v>3670</v>
      </c>
      <c r="Q2835" s="1" t="s">
        <v>3668</v>
      </c>
      <c r="R2835" s="1" t="n">
        <v>1536</v>
      </c>
      <c r="S2835" s="1" t="n">
        <v>511</v>
      </c>
    </row>
    <row r="2836" customFormat="false" ht="14.25" hidden="false" customHeight="false" outlineLevel="0" collapsed="false">
      <c r="A2836" s="1" t="s">
        <v>20</v>
      </c>
      <c r="B2836" s="1" t="s">
        <v>21</v>
      </c>
      <c r="C2836" s="1" t="s">
        <v>22</v>
      </c>
      <c r="D2836" s="1" t="s">
        <v>23</v>
      </c>
      <c r="E2836" s="1" t="s">
        <v>5</v>
      </c>
      <c r="G2836" s="1" t="s">
        <v>24</v>
      </c>
      <c r="H2836" s="1" t="n">
        <v>1383312</v>
      </c>
      <c r="I2836" s="1" t="n">
        <v>1383518</v>
      </c>
      <c r="J2836" s="1" t="s">
        <v>34</v>
      </c>
      <c r="Q2836" s="1" t="s">
        <v>3671</v>
      </c>
      <c r="R2836" s="1" t="n">
        <v>207</v>
      </c>
    </row>
    <row r="2837" customFormat="false" ht="14.25" hidden="false" customHeight="false" outlineLevel="0" collapsed="false">
      <c r="A2837" s="1" t="s">
        <v>27</v>
      </c>
      <c r="B2837" s="1" t="s">
        <v>28</v>
      </c>
      <c r="C2837" s="1" t="s">
        <v>22</v>
      </c>
      <c r="D2837" s="1" t="s">
        <v>23</v>
      </c>
      <c r="E2837" s="1" t="s">
        <v>5</v>
      </c>
      <c r="G2837" s="1" t="s">
        <v>24</v>
      </c>
      <c r="H2837" s="1" t="n">
        <v>1383312</v>
      </c>
      <c r="I2837" s="1" t="n">
        <v>1383518</v>
      </c>
      <c r="J2837" s="1" t="s">
        <v>34</v>
      </c>
      <c r="K2837" s="1" t="s">
        <v>3672</v>
      </c>
      <c r="N2837" s="1" t="s">
        <v>41</v>
      </c>
      <c r="Q2837" s="1" t="s">
        <v>3671</v>
      </c>
      <c r="R2837" s="1" t="n">
        <v>207</v>
      </c>
      <c r="S2837" s="1" t="n">
        <v>68</v>
      </c>
    </row>
    <row r="2838" customFormat="false" ht="14.25" hidden="false" customHeight="false" outlineLevel="0" collapsed="false">
      <c r="A2838" s="1" t="s">
        <v>20</v>
      </c>
      <c r="B2838" s="1" t="s">
        <v>21</v>
      </c>
      <c r="C2838" s="1" t="s">
        <v>22</v>
      </c>
      <c r="D2838" s="1" t="s">
        <v>23</v>
      </c>
      <c r="E2838" s="1" t="s">
        <v>5</v>
      </c>
      <c r="G2838" s="1" t="s">
        <v>24</v>
      </c>
      <c r="H2838" s="1" t="n">
        <v>1383672</v>
      </c>
      <c r="I2838" s="1" t="n">
        <v>1384073</v>
      </c>
      <c r="J2838" s="1" t="s">
        <v>34</v>
      </c>
      <c r="Q2838" s="1" t="s">
        <v>3673</v>
      </c>
      <c r="R2838" s="1" t="n">
        <v>402</v>
      </c>
    </row>
    <row r="2839" customFormat="false" ht="14.25" hidden="false" customHeight="false" outlineLevel="0" collapsed="false">
      <c r="A2839" s="1" t="s">
        <v>27</v>
      </c>
      <c r="B2839" s="1" t="s">
        <v>28</v>
      </c>
      <c r="C2839" s="1" t="s">
        <v>22</v>
      </c>
      <c r="D2839" s="1" t="s">
        <v>23</v>
      </c>
      <c r="E2839" s="1" t="s">
        <v>5</v>
      </c>
      <c r="G2839" s="1" t="s">
        <v>24</v>
      </c>
      <c r="H2839" s="1" t="n">
        <v>1383672</v>
      </c>
      <c r="I2839" s="1" t="n">
        <v>1384073</v>
      </c>
      <c r="J2839" s="1" t="s">
        <v>34</v>
      </c>
      <c r="K2839" s="1" t="s">
        <v>3674</v>
      </c>
      <c r="N2839" s="1" t="s">
        <v>3675</v>
      </c>
      <c r="Q2839" s="1" t="s">
        <v>3673</v>
      </c>
      <c r="R2839" s="1" t="n">
        <v>402</v>
      </c>
      <c r="S2839" s="1" t="n">
        <v>133</v>
      </c>
    </row>
    <row r="2840" customFormat="false" ht="14.25" hidden="false" customHeight="false" outlineLevel="0" collapsed="false">
      <c r="A2840" s="1" t="s">
        <v>20</v>
      </c>
      <c r="B2840" s="1" t="s">
        <v>21</v>
      </c>
      <c r="C2840" s="1" t="s">
        <v>22</v>
      </c>
      <c r="D2840" s="1" t="s">
        <v>23</v>
      </c>
      <c r="E2840" s="1" t="s">
        <v>5</v>
      </c>
      <c r="G2840" s="1" t="s">
        <v>24</v>
      </c>
      <c r="H2840" s="1" t="n">
        <v>1384297</v>
      </c>
      <c r="I2840" s="1" t="n">
        <v>1385184</v>
      </c>
      <c r="J2840" s="1" t="s">
        <v>25</v>
      </c>
      <c r="Q2840" s="1" t="s">
        <v>3676</v>
      </c>
      <c r="R2840" s="1" t="n">
        <v>888</v>
      </c>
    </row>
    <row r="2841" customFormat="false" ht="14.25" hidden="false" customHeight="false" outlineLevel="0" collapsed="false">
      <c r="A2841" s="1" t="s">
        <v>27</v>
      </c>
      <c r="B2841" s="1" t="s">
        <v>28</v>
      </c>
      <c r="C2841" s="1" t="s">
        <v>22</v>
      </c>
      <c r="D2841" s="1" t="s">
        <v>23</v>
      </c>
      <c r="E2841" s="1" t="s">
        <v>5</v>
      </c>
      <c r="G2841" s="1" t="s">
        <v>24</v>
      </c>
      <c r="H2841" s="1" t="n">
        <v>1384297</v>
      </c>
      <c r="I2841" s="1" t="n">
        <v>1385184</v>
      </c>
      <c r="J2841" s="1" t="s">
        <v>25</v>
      </c>
      <c r="K2841" s="1" t="s">
        <v>3677</v>
      </c>
      <c r="N2841" s="1" t="s">
        <v>3678</v>
      </c>
      <c r="Q2841" s="1" t="s">
        <v>3676</v>
      </c>
      <c r="R2841" s="1" t="n">
        <v>888</v>
      </c>
      <c r="S2841" s="1" t="n">
        <v>295</v>
      </c>
    </row>
    <row r="2842" customFormat="false" ht="14.25" hidden="false" customHeight="false" outlineLevel="0" collapsed="false">
      <c r="A2842" s="1" t="s">
        <v>20</v>
      </c>
      <c r="B2842" s="1" t="s">
        <v>21</v>
      </c>
      <c r="C2842" s="1" t="s">
        <v>22</v>
      </c>
      <c r="D2842" s="1" t="s">
        <v>23</v>
      </c>
      <c r="E2842" s="1" t="s">
        <v>5</v>
      </c>
      <c r="G2842" s="1" t="s">
        <v>24</v>
      </c>
      <c r="H2842" s="1" t="n">
        <v>1385412</v>
      </c>
      <c r="I2842" s="1" t="n">
        <v>1386737</v>
      </c>
      <c r="J2842" s="1" t="s">
        <v>34</v>
      </c>
      <c r="Q2842" s="1" t="s">
        <v>3679</v>
      </c>
      <c r="R2842" s="1" t="n">
        <v>1326</v>
      </c>
    </row>
    <row r="2843" customFormat="false" ht="14.25" hidden="false" customHeight="false" outlineLevel="0" collapsed="false">
      <c r="A2843" s="1" t="s">
        <v>27</v>
      </c>
      <c r="B2843" s="1" t="s">
        <v>28</v>
      </c>
      <c r="C2843" s="1" t="s">
        <v>22</v>
      </c>
      <c r="D2843" s="1" t="s">
        <v>23</v>
      </c>
      <c r="E2843" s="1" t="s">
        <v>5</v>
      </c>
      <c r="G2843" s="1" t="s">
        <v>24</v>
      </c>
      <c r="H2843" s="1" t="n">
        <v>1385412</v>
      </c>
      <c r="I2843" s="1" t="n">
        <v>1386737</v>
      </c>
      <c r="J2843" s="1" t="s">
        <v>34</v>
      </c>
      <c r="K2843" s="1" t="s">
        <v>3680</v>
      </c>
      <c r="N2843" s="1" t="s">
        <v>3681</v>
      </c>
      <c r="Q2843" s="1" t="s">
        <v>3679</v>
      </c>
      <c r="R2843" s="1" t="n">
        <v>1326</v>
      </c>
      <c r="S2843" s="1" t="n">
        <v>441</v>
      </c>
    </row>
    <row r="2844" customFormat="false" ht="14.25" hidden="false" customHeight="false" outlineLevel="0" collapsed="false">
      <c r="A2844" s="1" t="s">
        <v>20</v>
      </c>
      <c r="B2844" s="1" t="s">
        <v>21</v>
      </c>
      <c r="C2844" s="1" t="s">
        <v>22</v>
      </c>
      <c r="D2844" s="1" t="s">
        <v>23</v>
      </c>
      <c r="E2844" s="1" t="s">
        <v>5</v>
      </c>
      <c r="G2844" s="1" t="s">
        <v>24</v>
      </c>
      <c r="H2844" s="1" t="n">
        <v>1386778</v>
      </c>
      <c r="I2844" s="1" t="n">
        <v>1387689</v>
      </c>
      <c r="J2844" s="1" t="s">
        <v>34</v>
      </c>
      <c r="Q2844" s="1" t="s">
        <v>3682</v>
      </c>
      <c r="R2844" s="1" t="n">
        <v>912</v>
      </c>
    </row>
    <row r="2845" customFormat="false" ht="14.25" hidden="false" customHeight="false" outlineLevel="0" collapsed="false">
      <c r="A2845" s="1" t="s">
        <v>27</v>
      </c>
      <c r="B2845" s="1" t="s">
        <v>28</v>
      </c>
      <c r="C2845" s="1" t="s">
        <v>22</v>
      </c>
      <c r="D2845" s="1" t="s">
        <v>23</v>
      </c>
      <c r="E2845" s="1" t="s">
        <v>5</v>
      </c>
      <c r="G2845" s="1" t="s">
        <v>24</v>
      </c>
      <c r="H2845" s="1" t="n">
        <v>1386778</v>
      </c>
      <c r="I2845" s="1" t="n">
        <v>1387689</v>
      </c>
      <c r="J2845" s="1" t="s">
        <v>34</v>
      </c>
      <c r="K2845" s="1" t="s">
        <v>3683</v>
      </c>
      <c r="N2845" s="1" t="s">
        <v>3684</v>
      </c>
      <c r="Q2845" s="1" t="s">
        <v>3682</v>
      </c>
      <c r="R2845" s="1" t="n">
        <v>912</v>
      </c>
      <c r="S2845" s="1" t="n">
        <v>303</v>
      </c>
    </row>
    <row r="2846" customFormat="false" ht="14.25" hidden="false" customHeight="false" outlineLevel="0" collapsed="false">
      <c r="A2846" s="1" t="s">
        <v>20</v>
      </c>
      <c r="B2846" s="1" t="s">
        <v>21</v>
      </c>
      <c r="C2846" s="1" t="s">
        <v>22</v>
      </c>
      <c r="D2846" s="1" t="s">
        <v>23</v>
      </c>
      <c r="E2846" s="1" t="s">
        <v>5</v>
      </c>
      <c r="G2846" s="1" t="s">
        <v>24</v>
      </c>
      <c r="H2846" s="1" t="n">
        <v>1387751</v>
      </c>
      <c r="I2846" s="1" t="n">
        <v>1388539</v>
      </c>
      <c r="J2846" s="1" t="s">
        <v>34</v>
      </c>
      <c r="Q2846" s="1" t="s">
        <v>3685</v>
      </c>
      <c r="R2846" s="1" t="n">
        <v>789</v>
      </c>
    </row>
    <row r="2847" customFormat="false" ht="14.25" hidden="false" customHeight="false" outlineLevel="0" collapsed="false">
      <c r="A2847" s="1" t="s">
        <v>27</v>
      </c>
      <c r="B2847" s="1" t="s">
        <v>28</v>
      </c>
      <c r="C2847" s="1" t="s">
        <v>22</v>
      </c>
      <c r="D2847" s="1" t="s">
        <v>23</v>
      </c>
      <c r="E2847" s="1" t="s">
        <v>5</v>
      </c>
      <c r="G2847" s="1" t="s">
        <v>24</v>
      </c>
      <c r="H2847" s="1" t="n">
        <v>1387751</v>
      </c>
      <c r="I2847" s="1" t="n">
        <v>1388539</v>
      </c>
      <c r="J2847" s="1" t="s">
        <v>34</v>
      </c>
      <c r="K2847" s="1" t="s">
        <v>3686</v>
      </c>
      <c r="N2847" s="1" t="s">
        <v>3687</v>
      </c>
      <c r="Q2847" s="1" t="s">
        <v>3685</v>
      </c>
      <c r="R2847" s="1" t="n">
        <v>789</v>
      </c>
      <c r="S2847" s="1" t="n">
        <v>262</v>
      </c>
    </row>
    <row r="2848" customFormat="false" ht="14.25" hidden="false" customHeight="false" outlineLevel="0" collapsed="false">
      <c r="A2848" s="1" t="s">
        <v>20</v>
      </c>
      <c r="B2848" s="1" t="s">
        <v>21</v>
      </c>
      <c r="C2848" s="1" t="s">
        <v>22</v>
      </c>
      <c r="D2848" s="1" t="s">
        <v>23</v>
      </c>
      <c r="E2848" s="1" t="s">
        <v>5</v>
      </c>
      <c r="G2848" s="1" t="s">
        <v>24</v>
      </c>
      <c r="H2848" s="1" t="n">
        <v>1388540</v>
      </c>
      <c r="I2848" s="1" t="n">
        <v>1389154</v>
      </c>
      <c r="J2848" s="1" t="s">
        <v>34</v>
      </c>
      <c r="Q2848" s="1" t="s">
        <v>3688</v>
      </c>
      <c r="R2848" s="1" t="n">
        <v>615</v>
      </c>
    </row>
    <row r="2849" customFormat="false" ht="14.25" hidden="false" customHeight="false" outlineLevel="0" collapsed="false">
      <c r="A2849" s="1" t="s">
        <v>27</v>
      </c>
      <c r="B2849" s="1" t="s">
        <v>28</v>
      </c>
      <c r="C2849" s="1" t="s">
        <v>22</v>
      </c>
      <c r="D2849" s="1" t="s">
        <v>23</v>
      </c>
      <c r="E2849" s="1" t="s">
        <v>5</v>
      </c>
      <c r="G2849" s="1" t="s">
        <v>24</v>
      </c>
      <c r="H2849" s="1" t="n">
        <v>1388540</v>
      </c>
      <c r="I2849" s="1" t="n">
        <v>1389154</v>
      </c>
      <c r="J2849" s="1" t="s">
        <v>34</v>
      </c>
      <c r="K2849" s="1" t="s">
        <v>3689</v>
      </c>
      <c r="N2849" s="1" t="s">
        <v>41</v>
      </c>
      <c r="Q2849" s="1" t="s">
        <v>3688</v>
      </c>
      <c r="R2849" s="1" t="n">
        <v>615</v>
      </c>
      <c r="S2849" s="1" t="n">
        <v>204</v>
      </c>
    </row>
    <row r="2850" customFormat="false" ht="14.25" hidden="false" customHeight="false" outlineLevel="0" collapsed="false">
      <c r="A2850" s="1" t="s">
        <v>20</v>
      </c>
      <c r="B2850" s="1" t="s">
        <v>21</v>
      </c>
      <c r="C2850" s="1" t="s">
        <v>22</v>
      </c>
      <c r="D2850" s="1" t="s">
        <v>23</v>
      </c>
      <c r="E2850" s="1" t="s">
        <v>5</v>
      </c>
      <c r="G2850" s="1" t="s">
        <v>24</v>
      </c>
      <c r="H2850" s="1" t="n">
        <v>1389331</v>
      </c>
      <c r="I2850" s="1" t="n">
        <v>1390005</v>
      </c>
      <c r="J2850" s="1" t="s">
        <v>34</v>
      </c>
      <c r="Q2850" s="1" t="s">
        <v>3690</v>
      </c>
      <c r="R2850" s="1" t="n">
        <v>675</v>
      </c>
    </row>
    <row r="2851" customFormat="false" ht="14.25" hidden="false" customHeight="false" outlineLevel="0" collapsed="false">
      <c r="A2851" s="1" t="s">
        <v>27</v>
      </c>
      <c r="B2851" s="1" t="s">
        <v>28</v>
      </c>
      <c r="C2851" s="1" t="s">
        <v>22</v>
      </c>
      <c r="D2851" s="1" t="s">
        <v>23</v>
      </c>
      <c r="E2851" s="1" t="s">
        <v>5</v>
      </c>
      <c r="G2851" s="1" t="s">
        <v>24</v>
      </c>
      <c r="H2851" s="1" t="n">
        <v>1389331</v>
      </c>
      <c r="I2851" s="1" t="n">
        <v>1390005</v>
      </c>
      <c r="J2851" s="1" t="s">
        <v>34</v>
      </c>
      <c r="K2851" s="1" t="s">
        <v>3691</v>
      </c>
      <c r="N2851" s="1" t="s">
        <v>2668</v>
      </c>
      <c r="Q2851" s="1" t="s">
        <v>3690</v>
      </c>
      <c r="R2851" s="1" t="n">
        <v>675</v>
      </c>
      <c r="S2851" s="1" t="n">
        <v>224</v>
      </c>
    </row>
    <row r="2852" customFormat="false" ht="14.25" hidden="false" customHeight="false" outlineLevel="0" collapsed="false">
      <c r="A2852" s="1" t="s">
        <v>20</v>
      </c>
      <c r="B2852" s="1" t="s">
        <v>21</v>
      </c>
      <c r="C2852" s="1" t="s">
        <v>22</v>
      </c>
      <c r="D2852" s="1" t="s">
        <v>23</v>
      </c>
      <c r="E2852" s="1" t="s">
        <v>5</v>
      </c>
      <c r="G2852" s="1" t="s">
        <v>24</v>
      </c>
      <c r="H2852" s="1" t="n">
        <v>1390023</v>
      </c>
      <c r="I2852" s="1" t="n">
        <v>1391048</v>
      </c>
      <c r="J2852" s="1" t="s">
        <v>34</v>
      </c>
      <c r="Q2852" s="1" t="s">
        <v>3692</v>
      </c>
      <c r="R2852" s="1" t="n">
        <v>1026</v>
      </c>
    </row>
    <row r="2853" customFormat="false" ht="14.25" hidden="false" customHeight="false" outlineLevel="0" collapsed="false">
      <c r="A2853" s="1" t="s">
        <v>27</v>
      </c>
      <c r="B2853" s="1" t="s">
        <v>28</v>
      </c>
      <c r="C2853" s="1" t="s">
        <v>22</v>
      </c>
      <c r="D2853" s="1" t="s">
        <v>23</v>
      </c>
      <c r="E2853" s="1" t="s">
        <v>5</v>
      </c>
      <c r="G2853" s="1" t="s">
        <v>24</v>
      </c>
      <c r="H2853" s="1" t="n">
        <v>1390023</v>
      </c>
      <c r="I2853" s="1" t="n">
        <v>1391048</v>
      </c>
      <c r="J2853" s="1" t="s">
        <v>34</v>
      </c>
      <c r="K2853" s="1" t="s">
        <v>3693</v>
      </c>
      <c r="N2853" s="1" t="s">
        <v>91</v>
      </c>
      <c r="Q2853" s="1" t="s">
        <v>3692</v>
      </c>
      <c r="R2853" s="1" t="n">
        <v>1026</v>
      </c>
      <c r="S2853" s="1" t="n">
        <v>341</v>
      </c>
    </row>
    <row r="2854" customFormat="false" ht="14.25" hidden="false" customHeight="false" outlineLevel="0" collapsed="false">
      <c r="A2854" s="1" t="s">
        <v>20</v>
      </c>
      <c r="B2854" s="1" t="s">
        <v>21</v>
      </c>
      <c r="C2854" s="1" t="s">
        <v>22</v>
      </c>
      <c r="D2854" s="1" t="s">
        <v>23</v>
      </c>
      <c r="E2854" s="1" t="s">
        <v>5</v>
      </c>
      <c r="G2854" s="1" t="s">
        <v>24</v>
      </c>
      <c r="H2854" s="1" t="n">
        <v>1391137</v>
      </c>
      <c r="I2854" s="1" t="n">
        <v>1392003</v>
      </c>
      <c r="J2854" s="1" t="s">
        <v>34</v>
      </c>
      <c r="Q2854" s="1" t="s">
        <v>3694</v>
      </c>
      <c r="R2854" s="1" t="n">
        <v>867</v>
      </c>
    </row>
    <row r="2855" customFormat="false" ht="14.25" hidden="false" customHeight="false" outlineLevel="0" collapsed="false">
      <c r="A2855" s="1" t="s">
        <v>27</v>
      </c>
      <c r="B2855" s="1" t="s">
        <v>28</v>
      </c>
      <c r="C2855" s="1" t="s">
        <v>22</v>
      </c>
      <c r="D2855" s="1" t="s">
        <v>23</v>
      </c>
      <c r="E2855" s="1" t="s">
        <v>5</v>
      </c>
      <c r="G2855" s="1" t="s">
        <v>24</v>
      </c>
      <c r="H2855" s="1" t="n">
        <v>1391137</v>
      </c>
      <c r="I2855" s="1" t="n">
        <v>1392003</v>
      </c>
      <c r="J2855" s="1" t="s">
        <v>34</v>
      </c>
      <c r="K2855" s="1" t="s">
        <v>3695</v>
      </c>
      <c r="N2855" s="1" t="s">
        <v>3696</v>
      </c>
      <c r="Q2855" s="1" t="s">
        <v>3694</v>
      </c>
      <c r="R2855" s="1" t="n">
        <v>867</v>
      </c>
      <c r="S2855" s="1" t="n">
        <v>288</v>
      </c>
    </row>
    <row r="2856" customFormat="false" ht="14.25" hidden="false" customHeight="false" outlineLevel="0" collapsed="false">
      <c r="A2856" s="1" t="s">
        <v>20</v>
      </c>
      <c r="B2856" s="1" t="s">
        <v>21</v>
      </c>
      <c r="C2856" s="1" t="s">
        <v>22</v>
      </c>
      <c r="D2856" s="1" t="s">
        <v>23</v>
      </c>
      <c r="E2856" s="1" t="s">
        <v>5</v>
      </c>
      <c r="G2856" s="1" t="s">
        <v>24</v>
      </c>
      <c r="H2856" s="1" t="n">
        <v>1392040</v>
      </c>
      <c r="I2856" s="1" t="n">
        <v>1393419</v>
      </c>
      <c r="J2856" s="1" t="s">
        <v>34</v>
      </c>
      <c r="Q2856" s="1" t="s">
        <v>3697</v>
      </c>
      <c r="R2856" s="1" t="n">
        <v>1380</v>
      </c>
    </row>
    <row r="2857" customFormat="false" ht="14.25" hidden="false" customHeight="false" outlineLevel="0" collapsed="false">
      <c r="A2857" s="1" t="s">
        <v>27</v>
      </c>
      <c r="B2857" s="1" t="s">
        <v>28</v>
      </c>
      <c r="C2857" s="1" t="s">
        <v>22</v>
      </c>
      <c r="D2857" s="1" t="s">
        <v>23</v>
      </c>
      <c r="E2857" s="1" t="s">
        <v>5</v>
      </c>
      <c r="G2857" s="1" t="s">
        <v>24</v>
      </c>
      <c r="H2857" s="1" t="n">
        <v>1392040</v>
      </c>
      <c r="I2857" s="1" t="n">
        <v>1393419</v>
      </c>
      <c r="J2857" s="1" t="s">
        <v>34</v>
      </c>
      <c r="K2857" s="1" t="s">
        <v>3698</v>
      </c>
      <c r="N2857" s="1" t="s">
        <v>830</v>
      </c>
      <c r="Q2857" s="1" t="s">
        <v>3697</v>
      </c>
      <c r="R2857" s="1" t="n">
        <v>1380</v>
      </c>
      <c r="S2857" s="1" t="n">
        <v>459</v>
      </c>
    </row>
    <row r="2858" customFormat="false" ht="14.25" hidden="false" customHeight="false" outlineLevel="0" collapsed="false">
      <c r="A2858" s="1" t="s">
        <v>20</v>
      </c>
      <c r="B2858" s="1" t="s">
        <v>21</v>
      </c>
      <c r="C2858" s="1" t="s">
        <v>22</v>
      </c>
      <c r="D2858" s="1" t="s">
        <v>23</v>
      </c>
      <c r="E2858" s="1" t="s">
        <v>5</v>
      </c>
      <c r="G2858" s="1" t="s">
        <v>24</v>
      </c>
      <c r="H2858" s="1" t="n">
        <v>1393641</v>
      </c>
      <c r="I2858" s="1" t="n">
        <v>1394828</v>
      </c>
      <c r="J2858" s="1" t="s">
        <v>25</v>
      </c>
      <c r="Q2858" s="1" t="s">
        <v>3699</v>
      </c>
      <c r="R2858" s="1" t="n">
        <v>1188</v>
      </c>
    </row>
    <row r="2859" customFormat="false" ht="14.25" hidden="false" customHeight="false" outlineLevel="0" collapsed="false">
      <c r="A2859" s="1" t="s">
        <v>27</v>
      </c>
      <c r="B2859" s="1" t="s">
        <v>28</v>
      </c>
      <c r="C2859" s="1" t="s">
        <v>22</v>
      </c>
      <c r="D2859" s="1" t="s">
        <v>23</v>
      </c>
      <c r="E2859" s="1" t="s">
        <v>5</v>
      </c>
      <c r="G2859" s="1" t="s">
        <v>24</v>
      </c>
      <c r="H2859" s="1" t="n">
        <v>1393641</v>
      </c>
      <c r="I2859" s="1" t="n">
        <v>1394828</v>
      </c>
      <c r="J2859" s="1" t="s">
        <v>25</v>
      </c>
      <c r="K2859" s="1" t="s">
        <v>3700</v>
      </c>
      <c r="N2859" s="1" t="s">
        <v>3701</v>
      </c>
      <c r="Q2859" s="1" t="s">
        <v>3699</v>
      </c>
      <c r="R2859" s="1" t="n">
        <v>1188</v>
      </c>
      <c r="S2859" s="1" t="n">
        <v>395</v>
      </c>
    </row>
    <row r="2860" customFormat="false" ht="14.25" hidden="false" customHeight="false" outlineLevel="0" collapsed="false">
      <c r="A2860" s="1" t="s">
        <v>20</v>
      </c>
      <c r="B2860" s="1" t="s">
        <v>21</v>
      </c>
      <c r="C2860" s="1" t="s">
        <v>22</v>
      </c>
      <c r="D2860" s="1" t="s">
        <v>23</v>
      </c>
      <c r="E2860" s="1" t="s">
        <v>5</v>
      </c>
      <c r="G2860" s="1" t="s">
        <v>24</v>
      </c>
      <c r="H2860" s="1" t="n">
        <v>1395014</v>
      </c>
      <c r="I2860" s="1" t="n">
        <v>1395679</v>
      </c>
      <c r="J2860" s="1" t="s">
        <v>25</v>
      </c>
      <c r="Q2860" s="1" t="s">
        <v>3702</v>
      </c>
      <c r="R2860" s="1" t="n">
        <v>666</v>
      </c>
    </row>
    <row r="2861" customFormat="false" ht="14.25" hidden="false" customHeight="false" outlineLevel="0" collapsed="false">
      <c r="A2861" s="1" t="s">
        <v>27</v>
      </c>
      <c r="B2861" s="1" t="s">
        <v>28</v>
      </c>
      <c r="C2861" s="1" t="s">
        <v>22</v>
      </c>
      <c r="D2861" s="1" t="s">
        <v>23</v>
      </c>
      <c r="E2861" s="1" t="s">
        <v>5</v>
      </c>
      <c r="G2861" s="1" t="s">
        <v>24</v>
      </c>
      <c r="H2861" s="1" t="n">
        <v>1395014</v>
      </c>
      <c r="I2861" s="1" t="n">
        <v>1395679</v>
      </c>
      <c r="J2861" s="1" t="s">
        <v>25</v>
      </c>
      <c r="K2861" s="1" t="s">
        <v>3703</v>
      </c>
      <c r="N2861" s="1" t="s">
        <v>41</v>
      </c>
      <c r="Q2861" s="1" t="s">
        <v>3702</v>
      </c>
      <c r="R2861" s="1" t="n">
        <v>666</v>
      </c>
      <c r="S2861" s="1" t="n">
        <v>221</v>
      </c>
    </row>
    <row r="2862" customFormat="false" ht="14.25" hidden="false" customHeight="false" outlineLevel="0" collapsed="false">
      <c r="A2862" s="1" t="s">
        <v>20</v>
      </c>
      <c r="B2862" s="1" t="s">
        <v>21</v>
      </c>
      <c r="C2862" s="1" t="s">
        <v>22</v>
      </c>
      <c r="D2862" s="1" t="s">
        <v>23</v>
      </c>
      <c r="E2862" s="1" t="s">
        <v>5</v>
      </c>
      <c r="G2862" s="1" t="s">
        <v>24</v>
      </c>
      <c r="H2862" s="1" t="n">
        <v>1395905</v>
      </c>
      <c r="I2862" s="1" t="n">
        <v>1396468</v>
      </c>
      <c r="J2862" s="1" t="s">
        <v>34</v>
      </c>
      <c r="Q2862" s="1" t="s">
        <v>3704</v>
      </c>
      <c r="R2862" s="1" t="n">
        <v>564</v>
      </c>
    </row>
    <row r="2863" customFormat="false" ht="14.25" hidden="false" customHeight="false" outlineLevel="0" collapsed="false">
      <c r="A2863" s="1" t="s">
        <v>27</v>
      </c>
      <c r="B2863" s="1" t="s">
        <v>28</v>
      </c>
      <c r="C2863" s="1" t="s">
        <v>22</v>
      </c>
      <c r="D2863" s="1" t="s">
        <v>23</v>
      </c>
      <c r="E2863" s="1" t="s">
        <v>5</v>
      </c>
      <c r="G2863" s="1" t="s">
        <v>24</v>
      </c>
      <c r="H2863" s="1" t="n">
        <v>1395905</v>
      </c>
      <c r="I2863" s="1" t="n">
        <v>1396468</v>
      </c>
      <c r="J2863" s="1" t="s">
        <v>34</v>
      </c>
      <c r="K2863" s="1" t="s">
        <v>3705</v>
      </c>
      <c r="N2863" s="1" t="s">
        <v>3706</v>
      </c>
      <c r="Q2863" s="1" t="s">
        <v>3704</v>
      </c>
      <c r="R2863" s="1" t="n">
        <v>564</v>
      </c>
      <c r="S2863" s="1" t="n">
        <v>187</v>
      </c>
    </row>
    <row r="2864" customFormat="false" ht="14.25" hidden="false" customHeight="false" outlineLevel="0" collapsed="false">
      <c r="A2864" s="1" t="s">
        <v>20</v>
      </c>
      <c r="B2864" s="1" t="s">
        <v>21</v>
      </c>
      <c r="C2864" s="1" t="s">
        <v>22</v>
      </c>
      <c r="D2864" s="1" t="s">
        <v>23</v>
      </c>
      <c r="E2864" s="1" t="s">
        <v>5</v>
      </c>
      <c r="G2864" s="1" t="s">
        <v>24</v>
      </c>
      <c r="H2864" s="1" t="n">
        <v>1396481</v>
      </c>
      <c r="I2864" s="1" t="n">
        <v>1396765</v>
      </c>
      <c r="J2864" s="1" t="s">
        <v>34</v>
      </c>
      <c r="Q2864" s="1" t="s">
        <v>3707</v>
      </c>
      <c r="R2864" s="1" t="n">
        <v>285</v>
      </c>
    </row>
    <row r="2865" customFormat="false" ht="14.25" hidden="false" customHeight="false" outlineLevel="0" collapsed="false">
      <c r="A2865" s="1" t="s">
        <v>27</v>
      </c>
      <c r="B2865" s="1" t="s">
        <v>28</v>
      </c>
      <c r="C2865" s="1" t="s">
        <v>22</v>
      </c>
      <c r="D2865" s="1" t="s">
        <v>23</v>
      </c>
      <c r="E2865" s="1" t="s">
        <v>5</v>
      </c>
      <c r="G2865" s="1" t="s">
        <v>24</v>
      </c>
      <c r="H2865" s="1" t="n">
        <v>1396481</v>
      </c>
      <c r="I2865" s="1" t="n">
        <v>1396765</v>
      </c>
      <c r="J2865" s="1" t="s">
        <v>34</v>
      </c>
      <c r="K2865" s="1" t="s">
        <v>3708</v>
      </c>
      <c r="N2865" s="1" t="s">
        <v>41</v>
      </c>
      <c r="Q2865" s="1" t="s">
        <v>3707</v>
      </c>
      <c r="R2865" s="1" t="n">
        <v>285</v>
      </c>
      <c r="S2865" s="1" t="n">
        <v>94</v>
      </c>
    </row>
    <row r="2866" customFormat="false" ht="14.25" hidden="false" customHeight="false" outlineLevel="0" collapsed="false">
      <c r="A2866" s="1" t="s">
        <v>20</v>
      </c>
      <c r="B2866" s="1" t="s">
        <v>21</v>
      </c>
      <c r="C2866" s="1" t="s">
        <v>22</v>
      </c>
      <c r="D2866" s="1" t="s">
        <v>23</v>
      </c>
      <c r="E2866" s="1" t="s">
        <v>5</v>
      </c>
      <c r="G2866" s="1" t="s">
        <v>24</v>
      </c>
      <c r="H2866" s="1" t="n">
        <v>1396782</v>
      </c>
      <c r="I2866" s="1" t="n">
        <v>1397474</v>
      </c>
      <c r="J2866" s="1" t="s">
        <v>34</v>
      </c>
      <c r="Q2866" s="1" t="s">
        <v>3709</v>
      </c>
      <c r="R2866" s="1" t="n">
        <v>693</v>
      </c>
    </row>
    <row r="2867" customFormat="false" ht="14.25" hidden="false" customHeight="false" outlineLevel="0" collapsed="false">
      <c r="A2867" s="1" t="s">
        <v>27</v>
      </c>
      <c r="B2867" s="1" t="s">
        <v>28</v>
      </c>
      <c r="C2867" s="1" t="s">
        <v>22</v>
      </c>
      <c r="D2867" s="1" t="s">
        <v>23</v>
      </c>
      <c r="E2867" s="1" t="s">
        <v>5</v>
      </c>
      <c r="G2867" s="1" t="s">
        <v>24</v>
      </c>
      <c r="H2867" s="1" t="n">
        <v>1396782</v>
      </c>
      <c r="I2867" s="1" t="n">
        <v>1397474</v>
      </c>
      <c r="J2867" s="1" t="s">
        <v>34</v>
      </c>
      <c r="K2867" s="1" t="s">
        <v>3710</v>
      </c>
      <c r="N2867" s="1" t="s">
        <v>3711</v>
      </c>
      <c r="Q2867" s="1" t="s">
        <v>3709</v>
      </c>
      <c r="R2867" s="1" t="n">
        <v>693</v>
      </c>
      <c r="S2867" s="1" t="n">
        <v>230</v>
      </c>
    </row>
    <row r="2868" customFormat="false" ht="14.25" hidden="false" customHeight="false" outlineLevel="0" collapsed="false">
      <c r="A2868" s="1" t="s">
        <v>20</v>
      </c>
      <c r="B2868" s="1" t="s">
        <v>21</v>
      </c>
      <c r="C2868" s="1" t="s">
        <v>22</v>
      </c>
      <c r="D2868" s="1" t="s">
        <v>23</v>
      </c>
      <c r="E2868" s="1" t="s">
        <v>5</v>
      </c>
      <c r="G2868" s="1" t="s">
        <v>24</v>
      </c>
      <c r="H2868" s="1" t="n">
        <v>1397486</v>
      </c>
      <c r="I2868" s="1" t="n">
        <v>1398034</v>
      </c>
      <c r="J2868" s="1" t="s">
        <v>34</v>
      </c>
      <c r="Q2868" s="1" t="s">
        <v>3712</v>
      </c>
      <c r="R2868" s="1" t="n">
        <v>549</v>
      </c>
    </row>
    <row r="2869" customFormat="false" ht="14.25" hidden="false" customHeight="false" outlineLevel="0" collapsed="false">
      <c r="A2869" s="1" t="s">
        <v>27</v>
      </c>
      <c r="B2869" s="1" t="s">
        <v>28</v>
      </c>
      <c r="C2869" s="1" t="s">
        <v>22</v>
      </c>
      <c r="D2869" s="1" t="s">
        <v>23</v>
      </c>
      <c r="E2869" s="1" t="s">
        <v>5</v>
      </c>
      <c r="G2869" s="1" t="s">
        <v>24</v>
      </c>
      <c r="H2869" s="1" t="n">
        <v>1397486</v>
      </c>
      <c r="I2869" s="1" t="n">
        <v>1398034</v>
      </c>
      <c r="J2869" s="1" t="s">
        <v>34</v>
      </c>
      <c r="K2869" s="1" t="s">
        <v>3713</v>
      </c>
      <c r="N2869" s="1" t="s">
        <v>1779</v>
      </c>
      <c r="Q2869" s="1" t="s">
        <v>3712</v>
      </c>
      <c r="R2869" s="1" t="n">
        <v>549</v>
      </c>
      <c r="S2869" s="1" t="n">
        <v>182</v>
      </c>
    </row>
    <row r="2870" customFormat="false" ht="14.25" hidden="false" customHeight="false" outlineLevel="0" collapsed="false">
      <c r="A2870" s="1" t="s">
        <v>20</v>
      </c>
      <c r="B2870" s="1" t="s">
        <v>21</v>
      </c>
      <c r="C2870" s="1" t="s">
        <v>22</v>
      </c>
      <c r="D2870" s="1" t="s">
        <v>23</v>
      </c>
      <c r="E2870" s="1" t="s">
        <v>5</v>
      </c>
      <c r="G2870" s="1" t="s">
        <v>24</v>
      </c>
      <c r="H2870" s="1" t="n">
        <v>1398295</v>
      </c>
      <c r="I2870" s="1" t="n">
        <v>1398879</v>
      </c>
      <c r="J2870" s="1" t="s">
        <v>25</v>
      </c>
      <c r="Q2870" s="1" t="s">
        <v>3714</v>
      </c>
      <c r="R2870" s="1" t="n">
        <v>585</v>
      </c>
    </row>
    <row r="2871" customFormat="false" ht="14.25" hidden="false" customHeight="false" outlineLevel="0" collapsed="false">
      <c r="A2871" s="1" t="s">
        <v>27</v>
      </c>
      <c r="B2871" s="1" t="s">
        <v>28</v>
      </c>
      <c r="C2871" s="1" t="s">
        <v>22</v>
      </c>
      <c r="D2871" s="1" t="s">
        <v>23</v>
      </c>
      <c r="E2871" s="1" t="s">
        <v>5</v>
      </c>
      <c r="G2871" s="1" t="s">
        <v>24</v>
      </c>
      <c r="H2871" s="1" t="n">
        <v>1398295</v>
      </c>
      <c r="I2871" s="1" t="n">
        <v>1398879</v>
      </c>
      <c r="J2871" s="1" t="s">
        <v>25</v>
      </c>
      <c r="K2871" s="1" t="s">
        <v>3715</v>
      </c>
      <c r="N2871" s="1" t="s">
        <v>3716</v>
      </c>
      <c r="Q2871" s="1" t="s">
        <v>3714</v>
      </c>
      <c r="R2871" s="1" t="n">
        <v>585</v>
      </c>
      <c r="S2871" s="1" t="n">
        <v>194</v>
      </c>
    </row>
    <row r="2872" customFormat="false" ht="14.25" hidden="false" customHeight="false" outlineLevel="0" collapsed="false">
      <c r="A2872" s="1" t="s">
        <v>20</v>
      </c>
      <c r="B2872" s="1" t="s">
        <v>21</v>
      </c>
      <c r="C2872" s="1" t="s">
        <v>22</v>
      </c>
      <c r="D2872" s="1" t="s">
        <v>23</v>
      </c>
      <c r="E2872" s="1" t="s">
        <v>5</v>
      </c>
      <c r="G2872" s="1" t="s">
        <v>24</v>
      </c>
      <c r="H2872" s="1" t="n">
        <v>1398866</v>
      </c>
      <c r="I2872" s="1" t="n">
        <v>1399543</v>
      </c>
      <c r="J2872" s="1" t="s">
        <v>25</v>
      </c>
      <c r="Q2872" s="1" t="s">
        <v>3717</v>
      </c>
      <c r="R2872" s="1" t="n">
        <v>678</v>
      </c>
    </row>
    <row r="2873" customFormat="false" ht="14.25" hidden="false" customHeight="false" outlineLevel="0" collapsed="false">
      <c r="A2873" s="1" t="s">
        <v>27</v>
      </c>
      <c r="B2873" s="1" t="s">
        <v>28</v>
      </c>
      <c r="C2873" s="1" t="s">
        <v>22</v>
      </c>
      <c r="D2873" s="1" t="s">
        <v>23</v>
      </c>
      <c r="E2873" s="1" t="s">
        <v>5</v>
      </c>
      <c r="G2873" s="1" t="s">
        <v>24</v>
      </c>
      <c r="H2873" s="1" t="n">
        <v>1398866</v>
      </c>
      <c r="I2873" s="1" t="n">
        <v>1399543</v>
      </c>
      <c r="J2873" s="1" t="s">
        <v>25</v>
      </c>
      <c r="K2873" s="1" t="s">
        <v>3718</v>
      </c>
      <c r="N2873" s="1" t="s">
        <v>3719</v>
      </c>
      <c r="Q2873" s="1" t="s">
        <v>3717</v>
      </c>
      <c r="R2873" s="1" t="n">
        <v>678</v>
      </c>
      <c r="S2873" s="1" t="n">
        <v>225</v>
      </c>
    </row>
    <row r="2874" customFormat="false" ht="14.25" hidden="false" customHeight="false" outlineLevel="0" collapsed="false">
      <c r="A2874" s="1" t="s">
        <v>20</v>
      </c>
      <c r="B2874" s="1" t="s">
        <v>21</v>
      </c>
      <c r="C2874" s="1" t="s">
        <v>22</v>
      </c>
      <c r="D2874" s="1" t="s">
        <v>23</v>
      </c>
      <c r="E2874" s="1" t="s">
        <v>5</v>
      </c>
      <c r="G2874" s="1" t="s">
        <v>24</v>
      </c>
      <c r="H2874" s="1" t="n">
        <v>1399533</v>
      </c>
      <c r="I2874" s="1" t="n">
        <v>1400498</v>
      </c>
      <c r="J2874" s="1" t="s">
        <v>25</v>
      </c>
      <c r="Q2874" s="1" t="s">
        <v>3720</v>
      </c>
      <c r="R2874" s="1" t="n">
        <v>966</v>
      </c>
    </row>
    <row r="2875" customFormat="false" ht="14.25" hidden="false" customHeight="false" outlineLevel="0" collapsed="false">
      <c r="A2875" s="1" t="s">
        <v>27</v>
      </c>
      <c r="B2875" s="1" t="s">
        <v>28</v>
      </c>
      <c r="C2875" s="1" t="s">
        <v>22</v>
      </c>
      <c r="D2875" s="1" t="s">
        <v>23</v>
      </c>
      <c r="E2875" s="1" t="s">
        <v>5</v>
      </c>
      <c r="G2875" s="1" t="s">
        <v>24</v>
      </c>
      <c r="H2875" s="1" t="n">
        <v>1399533</v>
      </c>
      <c r="I2875" s="1" t="n">
        <v>1400498</v>
      </c>
      <c r="J2875" s="1" t="s">
        <v>25</v>
      </c>
      <c r="K2875" s="1" t="s">
        <v>3721</v>
      </c>
      <c r="N2875" s="1" t="s">
        <v>3722</v>
      </c>
      <c r="Q2875" s="1" t="s">
        <v>3720</v>
      </c>
      <c r="R2875" s="1" t="n">
        <v>966</v>
      </c>
      <c r="S2875" s="1" t="n">
        <v>321</v>
      </c>
    </row>
    <row r="2876" customFormat="false" ht="14.25" hidden="false" customHeight="false" outlineLevel="0" collapsed="false">
      <c r="A2876" s="1" t="s">
        <v>20</v>
      </c>
      <c r="B2876" s="1" t="s">
        <v>21</v>
      </c>
      <c r="C2876" s="1" t="s">
        <v>22</v>
      </c>
      <c r="D2876" s="1" t="s">
        <v>23</v>
      </c>
      <c r="E2876" s="1" t="s">
        <v>5</v>
      </c>
      <c r="G2876" s="1" t="s">
        <v>24</v>
      </c>
      <c r="H2876" s="1" t="n">
        <v>1401061</v>
      </c>
      <c r="I2876" s="1" t="n">
        <v>1401162</v>
      </c>
      <c r="J2876" s="1" t="s">
        <v>34</v>
      </c>
      <c r="Q2876" s="1" t="s">
        <v>3723</v>
      </c>
      <c r="R2876" s="1" t="n">
        <v>102</v>
      </c>
    </row>
    <row r="2877" customFormat="false" ht="14.25" hidden="false" customHeight="false" outlineLevel="0" collapsed="false">
      <c r="A2877" s="1" t="s">
        <v>27</v>
      </c>
      <c r="B2877" s="1" t="s">
        <v>28</v>
      </c>
      <c r="C2877" s="1" t="s">
        <v>22</v>
      </c>
      <c r="D2877" s="1" t="s">
        <v>23</v>
      </c>
      <c r="E2877" s="1" t="s">
        <v>5</v>
      </c>
      <c r="G2877" s="1" t="s">
        <v>24</v>
      </c>
      <c r="H2877" s="1" t="n">
        <v>1401061</v>
      </c>
      <c r="I2877" s="1" t="n">
        <v>1401162</v>
      </c>
      <c r="J2877" s="1" t="s">
        <v>34</v>
      </c>
      <c r="K2877" s="1" t="s">
        <v>3724</v>
      </c>
      <c r="N2877" s="1" t="s">
        <v>41</v>
      </c>
      <c r="Q2877" s="1" t="s">
        <v>3723</v>
      </c>
      <c r="R2877" s="1" t="n">
        <v>102</v>
      </c>
      <c r="S2877" s="1" t="n">
        <v>33</v>
      </c>
    </row>
    <row r="2878" customFormat="false" ht="14.25" hidden="false" customHeight="false" outlineLevel="0" collapsed="false">
      <c r="A2878" s="1" t="s">
        <v>20</v>
      </c>
      <c r="B2878" s="1" t="s">
        <v>21</v>
      </c>
      <c r="C2878" s="1" t="s">
        <v>22</v>
      </c>
      <c r="D2878" s="1" t="s">
        <v>23</v>
      </c>
      <c r="E2878" s="1" t="s">
        <v>5</v>
      </c>
      <c r="G2878" s="1" t="s">
        <v>24</v>
      </c>
      <c r="H2878" s="1" t="n">
        <v>1401281</v>
      </c>
      <c r="I2878" s="1" t="n">
        <v>1401454</v>
      </c>
      <c r="J2878" s="1" t="s">
        <v>34</v>
      </c>
      <c r="Q2878" s="1" t="s">
        <v>3725</v>
      </c>
      <c r="R2878" s="1" t="n">
        <v>174</v>
      </c>
    </row>
    <row r="2879" customFormat="false" ht="14.25" hidden="false" customHeight="false" outlineLevel="0" collapsed="false">
      <c r="A2879" s="1" t="s">
        <v>27</v>
      </c>
      <c r="B2879" s="1" t="s">
        <v>28</v>
      </c>
      <c r="C2879" s="1" t="s">
        <v>22</v>
      </c>
      <c r="D2879" s="1" t="s">
        <v>23</v>
      </c>
      <c r="E2879" s="1" t="s">
        <v>5</v>
      </c>
      <c r="G2879" s="1" t="s">
        <v>24</v>
      </c>
      <c r="H2879" s="1" t="n">
        <v>1401281</v>
      </c>
      <c r="I2879" s="1" t="n">
        <v>1401454</v>
      </c>
      <c r="J2879" s="1" t="s">
        <v>34</v>
      </c>
      <c r="K2879" s="1" t="s">
        <v>3726</v>
      </c>
      <c r="N2879" s="1" t="s">
        <v>41</v>
      </c>
      <c r="Q2879" s="1" t="s">
        <v>3725</v>
      </c>
      <c r="R2879" s="1" t="n">
        <v>174</v>
      </c>
      <c r="S2879" s="1" t="n">
        <v>57</v>
      </c>
    </row>
    <row r="2880" customFormat="false" ht="14.25" hidden="false" customHeight="false" outlineLevel="0" collapsed="false">
      <c r="A2880" s="1" t="s">
        <v>20</v>
      </c>
      <c r="B2880" s="1" t="s">
        <v>21</v>
      </c>
      <c r="C2880" s="1" t="s">
        <v>22</v>
      </c>
      <c r="D2880" s="1" t="s">
        <v>23</v>
      </c>
      <c r="E2880" s="1" t="s">
        <v>5</v>
      </c>
      <c r="G2880" s="1" t="s">
        <v>24</v>
      </c>
      <c r="H2880" s="1" t="n">
        <v>1401460</v>
      </c>
      <c r="I2880" s="1" t="n">
        <v>1403367</v>
      </c>
      <c r="J2880" s="1" t="s">
        <v>25</v>
      </c>
      <c r="Q2880" s="1" t="s">
        <v>3727</v>
      </c>
      <c r="R2880" s="1" t="n">
        <v>1908</v>
      </c>
    </row>
    <row r="2881" customFormat="false" ht="14.25" hidden="false" customHeight="false" outlineLevel="0" collapsed="false">
      <c r="A2881" s="1" t="s">
        <v>27</v>
      </c>
      <c r="B2881" s="1" t="s">
        <v>28</v>
      </c>
      <c r="C2881" s="1" t="s">
        <v>22</v>
      </c>
      <c r="D2881" s="1" t="s">
        <v>23</v>
      </c>
      <c r="E2881" s="1" t="s">
        <v>5</v>
      </c>
      <c r="G2881" s="1" t="s">
        <v>24</v>
      </c>
      <c r="H2881" s="1" t="n">
        <v>1401460</v>
      </c>
      <c r="I2881" s="1" t="n">
        <v>1403367</v>
      </c>
      <c r="J2881" s="1" t="s">
        <v>25</v>
      </c>
      <c r="K2881" s="1" t="s">
        <v>3728</v>
      </c>
      <c r="N2881" s="1" t="s">
        <v>3729</v>
      </c>
      <c r="Q2881" s="1" t="s">
        <v>3727</v>
      </c>
      <c r="R2881" s="1" t="n">
        <v>1908</v>
      </c>
      <c r="S2881" s="1" t="n">
        <v>635</v>
      </c>
    </row>
    <row r="2882" customFormat="false" ht="14.25" hidden="false" customHeight="false" outlineLevel="0" collapsed="false">
      <c r="A2882" s="1" t="s">
        <v>20</v>
      </c>
      <c r="B2882" s="1" t="s">
        <v>21</v>
      </c>
      <c r="C2882" s="1" t="s">
        <v>22</v>
      </c>
      <c r="D2882" s="1" t="s">
        <v>23</v>
      </c>
      <c r="E2882" s="1" t="s">
        <v>5</v>
      </c>
      <c r="G2882" s="1" t="s">
        <v>24</v>
      </c>
      <c r="H2882" s="1" t="n">
        <v>1403450</v>
      </c>
      <c r="I2882" s="1" t="n">
        <v>1404394</v>
      </c>
      <c r="J2882" s="1" t="s">
        <v>34</v>
      </c>
      <c r="Q2882" s="1" t="s">
        <v>3730</v>
      </c>
      <c r="R2882" s="1" t="n">
        <v>945</v>
      </c>
    </row>
    <row r="2883" customFormat="false" ht="14.25" hidden="false" customHeight="false" outlineLevel="0" collapsed="false">
      <c r="A2883" s="1" t="s">
        <v>27</v>
      </c>
      <c r="B2883" s="1" t="s">
        <v>28</v>
      </c>
      <c r="C2883" s="1" t="s">
        <v>22</v>
      </c>
      <c r="D2883" s="1" t="s">
        <v>23</v>
      </c>
      <c r="E2883" s="1" t="s">
        <v>5</v>
      </c>
      <c r="G2883" s="1" t="s">
        <v>24</v>
      </c>
      <c r="H2883" s="1" t="n">
        <v>1403450</v>
      </c>
      <c r="I2883" s="1" t="n">
        <v>1404394</v>
      </c>
      <c r="J2883" s="1" t="s">
        <v>34</v>
      </c>
      <c r="K2883" s="1" t="s">
        <v>3731</v>
      </c>
      <c r="N2883" s="1" t="s">
        <v>41</v>
      </c>
      <c r="Q2883" s="1" t="s">
        <v>3730</v>
      </c>
      <c r="R2883" s="1" t="n">
        <v>945</v>
      </c>
      <c r="S2883" s="1" t="n">
        <v>314</v>
      </c>
    </row>
    <row r="2884" customFormat="false" ht="14.25" hidden="false" customHeight="false" outlineLevel="0" collapsed="false">
      <c r="A2884" s="1" t="s">
        <v>20</v>
      </c>
      <c r="B2884" s="1" t="s">
        <v>21</v>
      </c>
      <c r="C2884" s="1" t="s">
        <v>22</v>
      </c>
      <c r="D2884" s="1" t="s">
        <v>23</v>
      </c>
      <c r="E2884" s="1" t="s">
        <v>5</v>
      </c>
      <c r="G2884" s="1" t="s">
        <v>24</v>
      </c>
      <c r="H2884" s="1" t="n">
        <v>1404476</v>
      </c>
      <c r="I2884" s="1" t="n">
        <v>1405450</v>
      </c>
      <c r="J2884" s="1" t="s">
        <v>34</v>
      </c>
      <c r="Q2884" s="1" t="s">
        <v>3732</v>
      </c>
      <c r="R2884" s="1" t="n">
        <v>975</v>
      </c>
    </row>
    <row r="2885" customFormat="false" ht="14.25" hidden="false" customHeight="false" outlineLevel="0" collapsed="false">
      <c r="A2885" s="1" t="s">
        <v>27</v>
      </c>
      <c r="B2885" s="1" t="s">
        <v>28</v>
      </c>
      <c r="C2885" s="1" t="s">
        <v>22</v>
      </c>
      <c r="D2885" s="1" t="s">
        <v>23</v>
      </c>
      <c r="E2885" s="1" t="s">
        <v>5</v>
      </c>
      <c r="G2885" s="1" t="s">
        <v>24</v>
      </c>
      <c r="H2885" s="1" t="n">
        <v>1404476</v>
      </c>
      <c r="I2885" s="1" t="n">
        <v>1405450</v>
      </c>
      <c r="J2885" s="1" t="s">
        <v>34</v>
      </c>
      <c r="K2885" s="1" t="s">
        <v>3733</v>
      </c>
      <c r="N2885" s="1" t="s">
        <v>2989</v>
      </c>
      <c r="Q2885" s="1" t="s">
        <v>3732</v>
      </c>
      <c r="R2885" s="1" t="n">
        <v>975</v>
      </c>
      <c r="S2885" s="1" t="n">
        <v>324</v>
      </c>
    </row>
    <row r="2886" customFormat="false" ht="14.25" hidden="false" customHeight="false" outlineLevel="0" collapsed="false">
      <c r="A2886" s="1" t="s">
        <v>20</v>
      </c>
      <c r="B2886" s="1" t="s">
        <v>21</v>
      </c>
      <c r="C2886" s="1" t="s">
        <v>22</v>
      </c>
      <c r="D2886" s="1" t="s">
        <v>23</v>
      </c>
      <c r="E2886" s="1" t="s">
        <v>5</v>
      </c>
      <c r="G2886" s="1" t="s">
        <v>24</v>
      </c>
      <c r="H2886" s="1" t="n">
        <v>1405627</v>
      </c>
      <c r="I2886" s="1" t="n">
        <v>1406757</v>
      </c>
      <c r="J2886" s="1" t="s">
        <v>34</v>
      </c>
      <c r="Q2886" s="1" t="s">
        <v>3734</v>
      </c>
      <c r="R2886" s="1" t="n">
        <v>1131</v>
      </c>
    </row>
    <row r="2887" customFormat="false" ht="14.25" hidden="false" customHeight="false" outlineLevel="0" collapsed="false">
      <c r="A2887" s="1" t="s">
        <v>27</v>
      </c>
      <c r="B2887" s="1" t="s">
        <v>28</v>
      </c>
      <c r="C2887" s="1" t="s">
        <v>22</v>
      </c>
      <c r="D2887" s="1" t="s">
        <v>23</v>
      </c>
      <c r="E2887" s="1" t="s">
        <v>5</v>
      </c>
      <c r="G2887" s="1" t="s">
        <v>24</v>
      </c>
      <c r="H2887" s="1" t="n">
        <v>1405627</v>
      </c>
      <c r="I2887" s="1" t="n">
        <v>1406757</v>
      </c>
      <c r="J2887" s="1" t="s">
        <v>34</v>
      </c>
      <c r="K2887" s="1" t="s">
        <v>3735</v>
      </c>
      <c r="N2887" s="1" t="s">
        <v>1055</v>
      </c>
      <c r="O2887" s="1" t="s">
        <v>1056</v>
      </c>
      <c r="Q2887" s="1" t="s">
        <v>3734</v>
      </c>
      <c r="R2887" s="1" t="n">
        <v>1131</v>
      </c>
      <c r="S2887" s="1" t="n">
        <v>376</v>
      </c>
    </row>
    <row r="2888" customFormat="false" ht="14.25" hidden="false" customHeight="false" outlineLevel="0" collapsed="false">
      <c r="A2888" s="1" t="s">
        <v>20</v>
      </c>
      <c r="B2888" s="1" t="s">
        <v>21</v>
      </c>
      <c r="C2888" s="1" t="s">
        <v>22</v>
      </c>
      <c r="D2888" s="1" t="s">
        <v>23</v>
      </c>
      <c r="E2888" s="1" t="s">
        <v>5</v>
      </c>
      <c r="G2888" s="1" t="s">
        <v>24</v>
      </c>
      <c r="H2888" s="1" t="n">
        <v>1406833</v>
      </c>
      <c r="I2888" s="1" t="n">
        <v>1407174</v>
      </c>
      <c r="J2888" s="1" t="s">
        <v>34</v>
      </c>
      <c r="Q2888" s="1" t="s">
        <v>3736</v>
      </c>
      <c r="R2888" s="1" t="n">
        <v>342</v>
      </c>
    </row>
    <row r="2889" customFormat="false" ht="14.25" hidden="false" customHeight="false" outlineLevel="0" collapsed="false">
      <c r="A2889" s="1" t="s">
        <v>27</v>
      </c>
      <c r="B2889" s="1" t="s">
        <v>28</v>
      </c>
      <c r="C2889" s="1" t="s">
        <v>22</v>
      </c>
      <c r="D2889" s="1" t="s">
        <v>23</v>
      </c>
      <c r="E2889" s="1" t="s">
        <v>5</v>
      </c>
      <c r="G2889" s="1" t="s">
        <v>24</v>
      </c>
      <c r="H2889" s="1" t="n">
        <v>1406833</v>
      </c>
      <c r="I2889" s="1" t="n">
        <v>1407174</v>
      </c>
      <c r="J2889" s="1" t="s">
        <v>34</v>
      </c>
      <c r="K2889" s="1" t="s">
        <v>3737</v>
      </c>
      <c r="N2889" s="1" t="s">
        <v>41</v>
      </c>
      <c r="Q2889" s="1" t="s">
        <v>3736</v>
      </c>
      <c r="R2889" s="1" t="n">
        <v>342</v>
      </c>
      <c r="S2889" s="1" t="n">
        <v>113</v>
      </c>
    </row>
    <row r="2890" customFormat="false" ht="14.25" hidden="false" customHeight="false" outlineLevel="0" collapsed="false">
      <c r="A2890" s="1" t="s">
        <v>20</v>
      </c>
      <c r="B2890" s="1" t="s">
        <v>21</v>
      </c>
      <c r="C2890" s="1" t="s">
        <v>22</v>
      </c>
      <c r="D2890" s="1" t="s">
        <v>23</v>
      </c>
      <c r="E2890" s="1" t="s">
        <v>5</v>
      </c>
      <c r="G2890" s="1" t="s">
        <v>24</v>
      </c>
      <c r="H2890" s="1" t="n">
        <v>1407299</v>
      </c>
      <c r="I2890" s="1" t="n">
        <v>1408075</v>
      </c>
      <c r="J2890" s="1" t="s">
        <v>25</v>
      </c>
      <c r="Q2890" s="1" t="s">
        <v>3738</v>
      </c>
      <c r="R2890" s="1" t="n">
        <v>777</v>
      </c>
    </row>
    <row r="2891" customFormat="false" ht="14.25" hidden="false" customHeight="false" outlineLevel="0" collapsed="false">
      <c r="A2891" s="1" t="s">
        <v>27</v>
      </c>
      <c r="B2891" s="1" t="s">
        <v>28</v>
      </c>
      <c r="C2891" s="1" t="s">
        <v>22</v>
      </c>
      <c r="D2891" s="1" t="s">
        <v>23</v>
      </c>
      <c r="E2891" s="1" t="s">
        <v>5</v>
      </c>
      <c r="G2891" s="1" t="s">
        <v>24</v>
      </c>
      <c r="H2891" s="1" t="n">
        <v>1407299</v>
      </c>
      <c r="I2891" s="1" t="n">
        <v>1408075</v>
      </c>
      <c r="J2891" s="1" t="s">
        <v>25</v>
      </c>
      <c r="K2891" s="1" t="s">
        <v>3739</v>
      </c>
      <c r="N2891" s="1" t="s">
        <v>41</v>
      </c>
      <c r="Q2891" s="1" t="s">
        <v>3738</v>
      </c>
      <c r="R2891" s="1" t="n">
        <v>777</v>
      </c>
      <c r="S2891" s="1" t="n">
        <v>258</v>
      </c>
    </row>
    <row r="2892" customFormat="false" ht="14.25" hidden="false" customHeight="false" outlineLevel="0" collapsed="false">
      <c r="A2892" s="1" t="s">
        <v>20</v>
      </c>
      <c r="B2892" s="1" t="s">
        <v>21</v>
      </c>
      <c r="C2892" s="1" t="s">
        <v>22</v>
      </c>
      <c r="D2892" s="1" t="s">
        <v>23</v>
      </c>
      <c r="E2892" s="1" t="s">
        <v>5</v>
      </c>
      <c r="G2892" s="1" t="s">
        <v>24</v>
      </c>
      <c r="H2892" s="1" t="n">
        <v>1408282</v>
      </c>
      <c r="I2892" s="1" t="n">
        <v>1408893</v>
      </c>
      <c r="J2892" s="1" t="s">
        <v>34</v>
      </c>
      <c r="Q2892" s="1" t="s">
        <v>3740</v>
      </c>
      <c r="R2892" s="1" t="n">
        <v>612</v>
      </c>
    </row>
    <row r="2893" customFormat="false" ht="14.25" hidden="false" customHeight="false" outlineLevel="0" collapsed="false">
      <c r="A2893" s="1" t="s">
        <v>27</v>
      </c>
      <c r="B2893" s="1" t="s">
        <v>28</v>
      </c>
      <c r="C2893" s="1" t="s">
        <v>22</v>
      </c>
      <c r="D2893" s="1" t="s">
        <v>23</v>
      </c>
      <c r="E2893" s="1" t="s">
        <v>5</v>
      </c>
      <c r="G2893" s="1" t="s">
        <v>24</v>
      </c>
      <c r="H2893" s="1" t="n">
        <v>1408282</v>
      </c>
      <c r="I2893" s="1" t="n">
        <v>1408893</v>
      </c>
      <c r="J2893" s="1" t="s">
        <v>34</v>
      </c>
      <c r="K2893" s="1" t="s">
        <v>3741</v>
      </c>
      <c r="N2893" s="1" t="s">
        <v>3742</v>
      </c>
      <c r="Q2893" s="1" t="s">
        <v>3740</v>
      </c>
      <c r="R2893" s="1" t="n">
        <v>612</v>
      </c>
      <c r="S2893" s="1" t="n">
        <v>203</v>
      </c>
    </row>
    <row r="2894" customFormat="false" ht="14.25" hidden="false" customHeight="false" outlineLevel="0" collapsed="false">
      <c r="A2894" s="1" t="s">
        <v>20</v>
      </c>
      <c r="B2894" s="1" t="s">
        <v>21</v>
      </c>
      <c r="C2894" s="1" t="s">
        <v>22</v>
      </c>
      <c r="D2894" s="1" t="s">
        <v>23</v>
      </c>
      <c r="E2894" s="1" t="s">
        <v>5</v>
      </c>
      <c r="G2894" s="1" t="s">
        <v>24</v>
      </c>
      <c r="H2894" s="1" t="n">
        <v>1409013</v>
      </c>
      <c r="I2894" s="1" t="n">
        <v>1410956</v>
      </c>
      <c r="J2894" s="1" t="s">
        <v>25</v>
      </c>
      <c r="Q2894" s="1" t="s">
        <v>3743</v>
      </c>
      <c r="R2894" s="1" t="n">
        <v>1944</v>
      </c>
    </row>
    <row r="2895" customFormat="false" ht="14.25" hidden="false" customHeight="false" outlineLevel="0" collapsed="false">
      <c r="A2895" s="1" t="s">
        <v>27</v>
      </c>
      <c r="B2895" s="1" t="s">
        <v>28</v>
      </c>
      <c r="C2895" s="1" t="s">
        <v>22</v>
      </c>
      <c r="D2895" s="1" t="s">
        <v>23</v>
      </c>
      <c r="E2895" s="1" t="s">
        <v>5</v>
      </c>
      <c r="G2895" s="1" t="s">
        <v>24</v>
      </c>
      <c r="H2895" s="1" t="n">
        <v>1409013</v>
      </c>
      <c r="I2895" s="1" t="n">
        <v>1410956</v>
      </c>
      <c r="J2895" s="1" t="s">
        <v>25</v>
      </c>
      <c r="K2895" s="1" t="s">
        <v>3744</v>
      </c>
      <c r="N2895" s="1" t="s">
        <v>41</v>
      </c>
      <c r="Q2895" s="1" t="s">
        <v>3743</v>
      </c>
      <c r="R2895" s="1" t="n">
        <v>1944</v>
      </c>
      <c r="S2895" s="1" t="n">
        <v>647</v>
      </c>
    </row>
    <row r="2896" customFormat="false" ht="14.25" hidden="false" customHeight="false" outlineLevel="0" collapsed="false">
      <c r="A2896" s="1" t="s">
        <v>20</v>
      </c>
      <c r="B2896" s="1" t="s">
        <v>21</v>
      </c>
      <c r="C2896" s="1" t="s">
        <v>22</v>
      </c>
      <c r="D2896" s="1" t="s">
        <v>23</v>
      </c>
      <c r="E2896" s="1" t="s">
        <v>5</v>
      </c>
      <c r="G2896" s="1" t="s">
        <v>24</v>
      </c>
      <c r="H2896" s="1" t="n">
        <v>1411428</v>
      </c>
      <c r="I2896" s="1" t="n">
        <v>1411592</v>
      </c>
      <c r="J2896" s="1" t="s">
        <v>34</v>
      </c>
      <c r="Q2896" s="1" t="s">
        <v>3745</v>
      </c>
      <c r="R2896" s="1" t="n">
        <v>165</v>
      </c>
    </row>
    <row r="2897" customFormat="false" ht="14.25" hidden="false" customHeight="false" outlineLevel="0" collapsed="false">
      <c r="A2897" s="1" t="s">
        <v>27</v>
      </c>
      <c r="B2897" s="1" t="s">
        <v>28</v>
      </c>
      <c r="C2897" s="1" t="s">
        <v>22</v>
      </c>
      <c r="D2897" s="1" t="s">
        <v>23</v>
      </c>
      <c r="E2897" s="1" t="s">
        <v>5</v>
      </c>
      <c r="G2897" s="1" t="s">
        <v>24</v>
      </c>
      <c r="H2897" s="1" t="n">
        <v>1411428</v>
      </c>
      <c r="I2897" s="1" t="n">
        <v>1411592</v>
      </c>
      <c r="J2897" s="1" t="s">
        <v>34</v>
      </c>
      <c r="K2897" s="1" t="s">
        <v>3746</v>
      </c>
      <c r="N2897" s="1" t="s">
        <v>41</v>
      </c>
      <c r="Q2897" s="1" t="s">
        <v>3745</v>
      </c>
      <c r="R2897" s="1" t="n">
        <v>165</v>
      </c>
      <c r="S2897" s="1" t="n">
        <v>54</v>
      </c>
    </row>
    <row r="2898" customFormat="false" ht="14.25" hidden="false" customHeight="false" outlineLevel="0" collapsed="false">
      <c r="A2898" s="1" t="s">
        <v>20</v>
      </c>
      <c r="B2898" s="1" t="s">
        <v>21</v>
      </c>
      <c r="C2898" s="1" t="s">
        <v>22</v>
      </c>
      <c r="D2898" s="1" t="s">
        <v>23</v>
      </c>
      <c r="E2898" s="1" t="s">
        <v>5</v>
      </c>
      <c r="G2898" s="1" t="s">
        <v>24</v>
      </c>
      <c r="H2898" s="1" t="n">
        <v>1411621</v>
      </c>
      <c r="I2898" s="1" t="n">
        <v>1412241</v>
      </c>
      <c r="J2898" s="1" t="s">
        <v>34</v>
      </c>
      <c r="Q2898" s="1" t="s">
        <v>3747</v>
      </c>
      <c r="R2898" s="1" t="n">
        <v>621</v>
      </c>
    </row>
    <row r="2899" customFormat="false" ht="14.25" hidden="false" customHeight="false" outlineLevel="0" collapsed="false">
      <c r="A2899" s="1" t="s">
        <v>27</v>
      </c>
      <c r="B2899" s="1" t="s">
        <v>28</v>
      </c>
      <c r="C2899" s="1" t="s">
        <v>22</v>
      </c>
      <c r="D2899" s="1" t="s">
        <v>23</v>
      </c>
      <c r="E2899" s="1" t="s">
        <v>5</v>
      </c>
      <c r="G2899" s="1" t="s">
        <v>24</v>
      </c>
      <c r="H2899" s="1" t="n">
        <v>1411621</v>
      </c>
      <c r="I2899" s="1" t="n">
        <v>1412241</v>
      </c>
      <c r="J2899" s="1" t="s">
        <v>34</v>
      </c>
      <c r="K2899" s="1" t="s">
        <v>3748</v>
      </c>
      <c r="N2899" s="1" t="s">
        <v>41</v>
      </c>
      <c r="Q2899" s="1" t="s">
        <v>3747</v>
      </c>
      <c r="R2899" s="1" t="n">
        <v>621</v>
      </c>
      <c r="S2899" s="1" t="n">
        <v>206</v>
      </c>
    </row>
    <row r="2900" customFormat="false" ht="14.25" hidden="false" customHeight="false" outlineLevel="0" collapsed="false">
      <c r="A2900" s="1" t="s">
        <v>20</v>
      </c>
      <c r="B2900" s="1" t="s">
        <v>21</v>
      </c>
      <c r="C2900" s="1" t="s">
        <v>22</v>
      </c>
      <c r="D2900" s="1" t="s">
        <v>23</v>
      </c>
      <c r="E2900" s="1" t="s">
        <v>5</v>
      </c>
      <c r="G2900" s="1" t="s">
        <v>24</v>
      </c>
      <c r="H2900" s="1" t="n">
        <v>1412472</v>
      </c>
      <c r="I2900" s="1" t="n">
        <v>1413251</v>
      </c>
      <c r="J2900" s="1" t="s">
        <v>34</v>
      </c>
      <c r="Q2900" s="1" t="s">
        <v>3749</v>
      </c>
      <c r="R2900" s="1" t="n">
        <v>780</v>
      </c>
    </row>
    <row r="2901" customFormat="false" ht="14.25" hidden="false" customHeight="false" outlineLevel="0" collapsed="false">
      <c r="A2901" s="1" t="s">
        <v>27</v>
      </c>
      <c r="B2901" s="1" t="s">
        <v>28</v>
      </c>
      <c r="C2901" s="1" t="s">
        <v>22</v>
      </c>
      <c r="D2901" s="1" t="s">
        <v>23</v>
      </c>
      <c r="E2901" s="1" t="s">
        <v>5</v>
      </c>
      <c r="G2901" s="1" t="s">
        <v>24</v>
      </c>
      <c r="H2901" s="1" t="n">
        <v>1412472</v>
      </c>
      <c r="I2901" s="1" t="n">
        <v>1413251</v>
      </c>
      <c r="J2901" s="1" t="s">
        <v>34</v>
      </c>
      <c r="K2901" s="1" t="s">
        <v>3750</v>
      </c>
      <c r="N2901" s="1" t="s">
        <v>41</v>
      </c>
      <c r="Q2901" s="1" t="s">
        <v>3749</v>
      </c>
      <c r="R2901" s="1" t="n">
        <v>780</v>
      </c>
      <c r="S2901" s="1" t="n">
        <v>259</v>
      </c>
    </row>
    <row r="2902" customFormat="false" ht="14.25" hidden="false" customHeight="false" outlineLevel="0" collapsed="false">
      <c r="A2902" s="1" t="s">
        <v>20</v>
      </c>
      <c r="B2902" s="1" t="s">
        <v>21</v>
      </c>
      <c r="C2902" s="1" t="s">
        <v>22</v>
      </c>
      <c r="D2902" s="1" t="s">
        <v>23</v>
      </c>
      <c r="E2902" s="1" t="s">
        <v>5</v>
      </c>
      <c r="G2902" s="1" t="s">
        <v>24</v>
      </c>
      <c r="H2902" s="1" t="n">
        <v>1413350</v>
      </c>
      <c r="I2902" s="1" t="n">
        <v>1413634</v>
      </c>
      <c r="J2902" s="1" t="s">
        <v>34</v>
      </c>
      <c r="Q2902" s="1" t="s">
        <v>3751</v>
      </c>
      <c r="R2902" s="1" t="n">
        <v>285</v>
      </c>
    </row>
    <row r="2903" customFormat="false" ht="14.25" hidden="false" customHeight="false" outlineLevel="0" collapsed="false">
      <c r="A2903" s="1" t="s">
        <v>27</v>
      </c>
      <c r="B2903" s="1" t="s">
        <v>28</v>
      </c>
      <c r="C2903" s="1" t="s">
        <v>22</v>
      </c>
      <c r="D2903" s="1" t="s">
        <v>23</v>
      </c>
      <c r="E2903" s="1" t="s">
        <v>5</v>
      </c>
      <c r="G2903" s="1" t="s">
        <v>24</v>
      </c>
      <c r="H2903" s="1" t="n">
        <v>1413350</v>
      </c>
      <c r="I2903" s="1" t="n">
        <v>1413634</v>
      </c>
      <c r="J2903" s="1" t="s">
        <v>34</v>
      </c>
      <c r="K2903" s="1" t="s">
        <v>3752</v>
      </c>
      <c r="N2903" s="1" t="s">
        <v>41</v>
      </c>
      <c r="Q2903" s="1" t="s">
        <v>3751</v>
      </c>
      <c r="R2903" s="1" t="n">
        <v>285</v>
      </c>
      <c r="S2903" s="1" t="n">
        <v>94</v>
      </c>
    </row>
    <row r="2904" customFormat="false" ht="14.25" hidden="false" customHeight="false" outlineLevel="0" collapsed="false">
      <c r="A2904" s="1" t="s">
        <v>20</v>
      </c>
      <c r="B2904" s="1" t="s">
        <v>21</v>
      </c>
      <c r="C2904" s="1" t="s">
        <v>22</v>
      </c>
      <c r="D2904" s="1" t="s">
        <v>23</v>
      </c>
      <c r="E2904" s="1" t="s">
        <v>5</v>
      </c>
      <c r="G2904" s="1" t="s">
        <v>24</v>
      </c>
      <c r="H2904" s="1" t="n">
        <v>1413674</v>
      </c>
      <c r="I2904" s="1" t="n">
        <v>1413943</v>
      </c>
      <c r="J2904" s="1" t="s">
        <v>34</v>
      </c>
      <c r="Q2904" s="1" t="s">
        <v>3753</v>
      </c>
      <c r="R2904" s="1" t="n">
        <v>270</v>
      </c>
    </row>
    <row r="2905" customFormat="false" ht="14.25" hidden="false" customHeight="false" outlineLevel="0" collapsed="false">
      <c r="A2905" s="1" t="s">
        <v>27</v>
      </c>
      <c r="B2905" s="1" t="s">
        <v>28</v>
      </c>
      <c r="C2905" s="1" t="s">
        <v>22</v>
      </c>
      <c r="D2905" s="1" t="s">
        <v>23</v>
      </c>
      <c r="E2905" s="1" t="s">
        <v>5</v>
      </c>
      <c r="G2905" s="1" t="s">
        <v>24</v>
      </c>
      <c r="H2905" s="1" t="n">
        <v>1413674</v>
      </c>
      <c r="I2905" s="1" t="n">
        <v>1413943</v>
      </c>
      <c r="J2905" s="1" t="s">
        <v>34</v>
      </c>
      <c r="K2905" s="1" t="s">
        <v>3754</v>
      </c>
      <c r="N2905" s="1" t="s">
        <v>41</v>
      </c>
      <c r="Q2905" s="1" t="s">
        <v>3753</v>
      </c>
      <c r="R2905" s="1" t="n">
        <v>270</v>
      </c>
      <c r="S2905" s="1" t="n">
        <v>89</v>
      </c>
    </row>
    <row r="2906" customFormat="false" ht="14.25" hidden="false" customHeight="false" outlineLevel="0" collapsed="false">
      <c r="A2906" s="1" t="s">
        <v>20</v>
      </c>
      <c r="B2906" s="1" t="s">
        <v>21</v>
      </c>
      <c r="C2906" s="1" t="s">
        <v>22</v>
      </c>
      <c r="D2906" s="1" t="s">
        <v>23</v>
      </c>
      <c r="E2906" s="1" t="s">
        <v>5</v>
      </c>
      <c r="G2906" s="1" t="s">
        <v>24</v>
      </c>
      <c r="H2906" s="1" t="n">
        <v>1414054</v>
      </c>
      <c r="I2906" s="1" t="n">
        <v>1414215</v>
      </c>
      <c r="J2906" s="1" t="s">
        <v>34</v>
      </c>
      <c r="Q2906" s="1" t="s">
        <v>3755</v>
      </c>
      <c r="R2906" s="1" t="n">
        <v>162</v>
      </c>
    </row>
    <row r="2907" customFormat="false" ht="14.25" hidden="false" customHeight="false" outlineLevel="0" collapsed="false">
      <c r="A2907" s="1" t="s">
        <v>27</v>
      </c>
      <c r="B2907" s="1" t="s">
        <v>28</v>
      </c>
      <c r="C2907" s="1" t="s">
        <v>22</v>
      </c>
      <c r="D2907" s="1" t="s">
        <v>23</v>
      </c>
      <c r="E2907" s="1" t="s">
        <v>5</v>
      </c>
      <c r="G2907" s="1" t="s">
        <v>24</v>
      </c>
      <c r="H2907" s="1" t="n">
        <v>1414054</v>
      </c>
      <c r="I2907" s="1" t="n">
        <v>1414215</v>
      </c>
      <c r="J2907" s="1" t="s">
        <v>34</v>
      </c>
      <c r="K2907" s="1" t="s">
        <v>3756</v>
      </c>
      <c r="N2907" s="1" t="s">
        <v>41</v>
      </c>
      <c r="Q2907" s="1" t="s">
        <v>3755</v>
      </c>
      <c r="R2907" s="1" t="n">
        <v>162</v>
      </c>
      <c r="S2907" s="1" t="n">
        <v>53</v>
      </c>
    </row>
    <row r="2908" customFormat="false" ht="14.25" hidden="false" customHeight="false" outlineLevel="0" collapsed="false">
      <c r="A2908" s="1" t="s">
        <v>20</v>
      </c>
      <c r="B2908" s="1" t="s">
        <v>21</v>
      </c>
      <c r="C2908" s="1" t="s">
        <v>22</v>
      </c>
      <c r="D2908" s="1" t="s">
        <v>23</v>
      </c>
      <c r="E2908" s="1" t="s">
        <v>5</v>
      </c>
      <c r="G2908" s="1" t="s">
        <v>24</v>
      </c>
      <c r="H2908" s="1" t="n">
        <v>1414615</v>
      </c>
      <c r="I2908" s="1" t="n">
        <v>1414902</v>
      </c>
      <c r="J2908" s="1" t="s">
        <v>34</v>
      </c>
      <c r="Q2908" s="1" t="s">
        <v>3757</v>
      </c>
      <c r="R2908" s="1" t="n">
        <v>288</v>
      </c>
    </row>
    <row r="2909" customFormat="false" ht="14.25" hidden="false" customHeight="false" outlineLevel="0" collapsed="false">
      <c r="A2909" s="1" t="s">
        <v>27</v>
      </c>
      <c r="B2909" s="1" t="s">
        <v>28</v>
      </c>
      <c r="C2909" s="1" t="s">
        <v>22</v>
      </c>
      <c r="D2909" s="1" t="s">
        <v>23</v>
      </c>
      <c r="E2909" s="1" t="s">
        <v>5</v>
      </c>
      <c r="G2909" s="1" t="s">
        <v>24</v>
      </c>
      <c r="H2909" s="1" t="n">
        <v>1414615</v>
      </c>
      <c r="I2909" s="1" t="n">
        <v>1414902</v>
      </c>
      <c r="J2909" s="1" t="s">
        <v>34</v>
      </c>
      <c r="K2909" s="1" t="s">
        <v>3758</v>
      </c>
      <c r="N2909" s="1" t="s">
        <v>41</v>
      </c>
      <c r="Q2909" s="1" t="s">
        <v>3757</v>
      </c>
      <c r="R2909" s="1" t="n">
        <v>288</v>
      </c>
      <c r="S2909" s="1" t="n">
        <v>95</v>
      </c>
    </row>
    <row r="2910" customFormat="false" ht="14.25" hidden="false" customHeight="false" outlineLevel="0" collapsed="false">
      <c r="A2910" s="1" t="s">
        <v>20</v>
      </c>
      <c r="B2910" s="1" t="s">
        <v>21</v>
      </c>
      <c r="C2910" s="1" t="s">
        <v>22</v>
      </c>
      <c r="D2910" s="1" t="s">
        <v>23</v>
      </c>
      <c r="E2910" s="1" t="s">
        <v>5</v>
      </c>
      <c r="G2910" s="1" t="s">
        <v>24</v>
      </c>
      <c r="H2910" s="1" t="n">
        <v>1414940</v>
      </c>
      <c r="I2910" s="1" t="n">
        <v>1415218</v>
      </c>
      <c r="J2910" s="1" t="s">
        <v>34</v>
      </c>
      <c r="Q2910" s="1" t="s">
        <v>3759</v>
      </c>
      <c r="R2910" s="1" t="n">
        <v>279</v>
      </c>
    </row>
    <row r="2911" customFormat="false" ht="14.25" hidden="false" customHeight="false" outlineLevel="0" collapsed="false">
      <c r="A2911" s="1" t="s">
        <v>27</v>
      </c>
      <c r="B2911" s="1" t="s">
        <v>28</v>
      </c>
      <c r="C2911" s="1" t="s">
        <v>22</v>
      </c>
      <c r="D2911" s="1" t="s">
        <v>23</v>
      </c>
      <c r="E2911" s="1" t="s">
        <v>5</v>
      </c>
      <c r="G2911" s="1" t="s">
        <v>24</v>
      </c>
      <c r="H2911" s="1" t="n">
        <v>1414940</v>
      </c>
      <c r="I2911" s="1" t="n">
        <v>1415218</v>
      </c>
      <c r="J2911" s="1" t="s">
        <v>34</v>
      </c>
      <c r="K2911" s="1" t="s">
        <v>3760</v>
      </c>
      <c r="N2911" s="1" t="s">
        <v>41</v>
      </c>
      <c r="Q2911" s="1" t="s">
        <v>3759</v>
      </c>
      <c r="R2911" s="1" t="n">
        <v>279</v>
      </c>
      <c r="S2911" s="1" t="n">
        <v>92</v>
      </c>
    </row>
    <row r="2912" customFormat="false" ht="14.25" hidden="false" customHeight="false" outlineLevel="0" collapsed="false">
      <c r="A2912" s="1" t="s">
        <v>20</v>
      </c>
      <c r="B2912" s="1" t="s">
        <v>21</v>
      </c>
      <c r="C2912" s="1" t="s">
        <v>22</v>
      </c>
      <c r="D2912" s="1" t="s">
        <v>23</v>
      </c>
      <c r="E2912" s="1" t="s">
        <v>5</v>
      </c>
      <c r="G2912" s="1" t="s">
        <v>24</v>
      </c>
      <c r="H2912" s="1" t="n">
        <v>1415559</v>
      </c>
      <c r="I2912" s="1" t="n">
        <v>1416680</v>
      </c>
      <c r="J2912" s="1" t="s">
        <v>34</v>
      </c>
      <c r="O2912" s="1" t="s">
        <v>3761</v>
      </c>
      <c r="Q2912" s="1" t="s">
        <v>3762</v>
      </c>
      <c r="R2912" s="1" t="n">
        <v>1122</v>
      </c>
    </row>
    <row r="2913" customFormat="false" ht="14.25" hidden="false" customHeight="false" outlineLevel="0" collapsed="false">
      <c r="A2913" s="1" t="s">
        <v>27</v>
      </c>
      <c r="B2913" s="1" t="s">
        <v>28</v>
      </c>
      <c r="C2913" s="1" t="s">
        <v>22</v>
      </c>
      <c r="D2913" s="1" t="s">
        <v>23</v>
      </c>
      <c r="E2913" s="1" t="s">
        <v>5</v>
      </c>
      <c r="G2913" s="1" t="s">
        <v>24</v>
      </c>
      <c r="H2913" s="1" t="n">
        <v>1415559</v>
      </c>
      <c r="I2913" s="1" t="n">
        <v>1416680</v>
      </c>
      <c r="J2913" s="1" t="s">
        <v>34</v>
      </c>
      <c r="K2913" s="1" t="s">
        <v>3763</v>
      </c>
      <c r="N2913" s="1" t="s">
        <v>3764</v>
      </c>
      <c r="O2913" s="1" t="s">
        <v>3761</v>
      </c>
      <c r="Q2913" s="1" t="s">
        <v>3762</v>
      </c>
      <c r="R2913" s="1" t="n">
        <v>1122</v>
      </c>
      <c r="S2913" s="1" t="n">
        <v>373</v>
      </c>
    </row>
    <row r="2914" customFormat="false" ht="14.25" hidden="false" customHeight="false" outlineLevel="0" collapsed="false">
      <c r="A2914" s="1" t="s">
        <v>20</v>
      </c>
      <c r="B2914" s="1" t="s">
        <v>21</v>
      </c>
      <c r="C2914" s="1" t="s">
        <v>22</v>
      </c>
      <c r="D2914" s="1" t="s">
        <v>23</v>
      </c>
      <c r="E2914" s="1" t="s">
        <v>5</v>
      </c>
      <c r="G2914" s="1" t="s">
        <v>24</v>
      </c>
      <c r="H2914" s="1" t="n">
        <v>1417113</v>
      </c>
      <c r="I2914" s="1" t="n">
        <v>1418240</v>
      </c>
      <c r="J2914" s="1" t="s">
        <v>34</v>
      </c>
      <c r="Q2914" s="1" t="s">
        <v>3765</v>
      </c>
      <c r="R2914" s="1" t="n">
        <v>1128</v>
      </c>
    </row>
    <row r="2915" customFormat="false" ht="14.25" hidden="false" customHeight="false" outlineLevel="0" collapsed="false">
      <c r="A2915" s="1" t="s">
        <v>27</v>
      </c>
      <c r="B2915" s="1" t="s">
        <v>28</v>
      </c>
      <c r="C2915" s="1" t="s">
        <v>22</v>
      </c>
      <c r="D2915" s="1" t="s">
        <v>23</v>
      </c>
      <c r="E2915" s="1" t="s">
        <v>5</v>
      </c>
      <c r="G2915" s="1" t="s">
        <v>24</v>
      </c>
      <c r="H2915" s="1" t="n">
        <v>1417113</v>
      </c>
      <c r="I2915" s="1" t="n">
        <v>1418240</v>
      </c>
      <c r="J2915" s="1" t="s">
        <v>34</v>
      </c>
      <c r="K2915" s="1" t="s">
        <v>3766</v>
      </c>
      <c r="N2915" s="1" t="s">
        <v>3767</v>
      </c>
      <c r="Q2915" s="1" t="s">
        <v>3765</v>
      </c>
      <c r="R2915" s="1" t="n">
        <v>1128</v>
      </c>
      <c r="S2915" s="1" t="n">
        <v>375</v>
      </c>
    </row>
    <row r="2916" customFormat="false" ht="14.25" hidden="false" customHeight="false" outlineLevel="0" collapsed="false">
      <c r="A2916" s="1" t="s">
        <v>20</v>
      </c>
      <c r="B2916" s="1" t="s">
        <v>21</v>
      </c>
      <c r="C2916" s="1" t="s">
        <v>22</v>
      </c>
      <c r="D2916" s="1" t="s">
        <v>23</v>
      </c>
      <c r="E2916" s="1" t="s">
        <v>5</v>
      </c>
      <c r="G2916" s="1" t="s">
        <v>24</v>
      </c>
      <c r="H2916" s="1" t="n">
        <v>1418353</v>
      </c>
      <c r="I2916" s="1" t="n">
        <v>1419654</v>
      </c>
      <c r="J2916" s="1" t="s">
        <v>25</v>
      </c>
      <c r="Q2916" s="1" t="s">
        <v>3768</v>
      </c>
      <c r="R2916" s="1" t="n">
        <v>1302</v>
      </c>
    </row>
    <row r="2917" customFormat="false" ht="14.25" hidden="false" customHeight="false" outlineLevel="0" collapsed="false">
      <c r="A2917" s="1" t="s">
        <v>27</v>
      </c>
      <c r="B2917" s="1" t="s">
        <v>28</v>
      </c>
      <c r="C2917" s="1" t="s">
        <v>22</v>
      </c>
      <c r="D2917" s="1" t="s">
        <v>23</v>
      </c>
      <c r="E2917" s="1" t="s">
        <v>5</v>
      </c>
      <c r="G2917" s="1" t="s">
        <v>24</v>
      </c>
      <c r="H2917" s="1" t="n">
        <v>1418353</v>
      </c>
      <c r="I2917" s="1" t="n">
        <v>1419654</v>
      </c>
      <c r="J2917" s="1" t="s">
        <v>25</v>
      </c>
      <c r="K2917" s="1" t="s">
        <v>3769</v>
      </c>
      <c r="N2917" s="1" t="s">
        <v>3770</v>
      </c>
      <c r="Q2917" s="1" t="s">
        <v>3768</v>
      </c>
      <c r="R2917" s="1" t="n">
        <v>1302</v>
      </c>
      <c r="S2917" s="1" t="n">
        <v>433</v>
      </c>
    </row>
    <row r="2918" customFormat="false" ht="14.25" hidden="false" customHeight="false" outlineLevel="0" collapsed="false">
      <c r="A2918" s="1" t="s">
        <v>20</v>
      </c>
      <c r="B2918" s="1" t="s">
        <v>21</v>
      </c>
      <c r="C2918" s="1" t="s">
        <v>22</v>
      </c>
      <c r="D2918" s="1" t="s">
        <v>23</v>
      </c>
      <c r="E2918" s="1" t="s">
        <v>5</v>
      </c>
      <c r="G2918" s="1" t="s">
        <v>24</v>
      </c>
      <c r="H2918" s="1" t="n">
        <v>1419804</v>
      </c>
      <c r="I2918" s="1" t="n">
        <v>1420370</v>
      </c>
      <c r="J2918" s="1" t="s">
        <v>34</v>
      </c>
      <c r="Q2918" s="1" t="s">
        <v>3771</v>
      </c>
      <c r="R2918" s="1" t="n">
        <v>567</v>
      </c>
    </row>
    <row r="2919" customFormat="false" ht="14.25" hidden="false" customHeight="false" outlineLevel="0" collapsed="false">
      <c r="A2919" s="1" t="s">
        <v>27</v>
      </c>
      <c r="B2919" s="1" t="s">
        <v>28</v>
      </c>
      <c r="C2919" s="1" t="s">
        <v>22</v>
      </c>
      <c r="D2919" s="1" t="s">
        <v>23</v>
      </c>
      <c r="E2919" s="1" t="s">
        <v>5</v>
      </c>
      <c r="G2919" s="1" t="s">
        <v>24</v>
      </c>
      <c r="H2919" s="1" t="n">
        <v>1419804</v>
      </c>
      <c r="I2919" s="1" t="n">
        <v>1420370</v>
      </c>
      <c r="J2919" s="1" t="s">
        <v>34</v>
      </c>
      <c r="K2919" s="1" t="s">
        <v>3772</v>
      </c>
      <c r="N2919" s="1" t="s">
        <v>240</v>
      </c>
      <c r="Q2919" s="1" t="s">
        <v>3771</v>
      </c>
      <c r="R2919" s="1" t="n">
        <v>567</v>
      </c>
      <c r="S2919" s="1" t="n">
        <v>188</v>
      </c>
    </row>
    <row r="2920" customFormat="false" ht="14.25" hidden="false" customHeight="false" outlineLevel="0" collapsed="false">
      <c r="A2920" s="1" t="s">
        <v>20</v>
      </c>
      <c r="B2920" s="1" t="s">
        <v>21</v>
      </c>
      <c r="C2920" s="1" t="s">
        <v>22</v>
      </c>
      <c r="D2920" s="1" t="s">
        <v>23</v>
      </c>
      <c r="E2920" s="1" t="s">
        <v>5</v>
      </c>
      <c r="G2920" s="1" t="s">
        <v>24</v>
      </c>
      <c r="H2920" s="1" t="n">
        <v>1420494</v>
      </c>
      <c r="I2920" s="1" t="n">
        <v>1420871</v>
      </c>
      <c r="J2920" s="1" t="s">
        <v>34</v>
      </c>
      <c r="Q2920" s="1" t="s">
        <v>3773</v>
      </c>
      <c r="R2920" s="1" t="n">
        <v>378</v>
      </c>
    </row>
    <row r="2921" customFormat="false" ht="14.25" hidden="false" customHeight="false" outlineLevel="0" collapsed="false">
      <c r="A2921" s="1" t="s">
        <v>27</v>
      </c>
      <c r="B2921" s="1" t="s">
        <v>28</v>
      </c>
      <c r="C2921" s="1" t="s">
        <v>22</v>
      </c>
      <c r="D2921" s="1" t="s">
        <v>23</v>
      </c>
      <c r="E2921" s="1" t="s">
        <v>5</v>
      </c>
      <c r="G2921" s="1" t="s">
        <v>24</v>
      </c>
      <c r="H2921" s="1" t="n">
        <v>1420494</v>
      </c>
      <c r="I2921" s="1" t="n">
        <v>1420871</v>
      </c>
      <c r="J2921" s="1" t="s">
        <v>34</v>
      </c>
      <c r="K2921" s="1" t="s">
        <v>3774</v>
      </c>
      <c r="N2921" s="1" t="s">
        <v>41</v>
      </c>
      <c r="Q2921" s="1" t="s">
        <v>3773</v>
      </c>
      <c r="R2921" s="1" t="n">
        <v>378</v>
      </c>
      <c r="S2921" s="1" t="n">
        <v>125</v>
      </c>
    </row>
    <row r="2922" customFormat="false" ht="14.25" hidden="false" customHeight="false" outlineLevel="0" collapsed="false">
      <c r="A2922" s="1" t="s">
        <v>20</v>
      </c>
      <c r="B2922" s="1" t="s">
        <v>21</v>
      </c>
      <c r="C2922" s="1" t="s">
        <v>22</v>
      </c>
      <c r="D2922" s="1" t="s">
        <v>23</v>
      </c>
      <c r="E2922" s="1" t="s">
        <v>5</v>
      </c>
      <c r="G2922" s="1" t="s">
        <v>24</v>
      </c>
      <c r="H2922" s="1" t="n">
        <v>1420906</v>
      </c>
      <c r="I2922" s="1" t="n">
        <v>1422876</v>
      </c>
      <c r="J2922" s="1" t="s">
        <v>34</v>
      </c>
      <c r="Q2922" s="1" t="s">
        <v>3775</v>
      </c>
      <c r="R2922" s="1" t="n">
        <v>1971</v>
      </c>
    </row>
    <row r="2923" customFormat="false" ht="14.25" hidden="false" customHeight="false" outlineLevel="0" collapsed="false">
      <c r="A2923" s="1" t="s">
        <v>27</v>
      </c>
      <c r="B2923" s="1" t="s">
        <v>28</v>
      </c>
      <c r="C2923" s="1" t="s">
        <v>22</v>
      </c>
      <c r="D2923" s="1" t="s">
        <v>23</v>
      </c>
      <c r="E2923" s="1" t="s">
        <v>5</v>
      </c>
      <c r="G2923" s="1" t="s">
        <v>24</v>
      </c>
      <c r="H2923" s="1" t="n">
        <v>1420906</v>
      </c>
      <c r="I2923" s="1" t="n">
        <v>1422876</v>
      </c>
      <c r="J2923" s="1" t="s">
        <v>34</v>
      </c>
      <c r="K2923" s="1" t="s">
        <v>3776</v>
      </c>
      <c r="N2923" s="1" t="s">
        <v>3777</v>
      </c>
      <c r="Q2923" s="1" t="s">
        <v>3775</v>
      </c>
      <c r="R2923" s="1" t="n">
        <v>1971</v>
      </c>
      <c r="S2923" s="1" t="n">
        <v>656</v>
      </c>
    </row>
    <row r="2924" customFormat="false" ht="14.25" hidden="false" customHeight="false" outlineLevel="0" collapsed="false">
      <c r="A2924" s="1" t="s">
        <v>20</v>
      </c>
      <c r="B2924" s="1" t="s">
        <v>21</v>
      </c>
      <c r="C2924" s="1" t="s">
        <v>22</v>
      </c>
      <c r="D2924" s="1" t="s">
        <v>23</v>
      </c>
      <c r="E2924" s="1" t="s">
        <v>5</v>
      </c>
      <c r="G2924" s="1" t="s">
        <v>24</v>
      </c>
      <c r="H2924" s="1" t="n">
        <v>1423107</v>
      </c>
      <c r="I2924" s="1" t="n">
        <v>1423592</v>
      </c>
      <c r="J2924" s="1" t="s">
        <v>25</v>
      </c>
      <c r="Q2924" s="1" t="s">
        <v>3778</v>
      </c>
      <c r="R2924" s="1" t="n">
        <v>486</v>
      </c>
    </row>
    <row r="2925" customFormat="false" ht="14.25" hidden="false" customHeight="false" outlineLevel="0" collapsed="false">
      <c r="A2925" s="1" t="s">
        <v>27</v>
      </c>
      <c r="B2925" s="1" t="s">
        <v>28</v>
      </c>
      <c r="C2925" s="1" t="s">
        <v>22</v>
      </c>
      <c r="D2925" s="1" t="s">
        <v>23</v>
      </c>
      <c r="E2925" s="1" t="s">
        <v>5</v>
      </c>
      <c r="G2925" s="1" t="s">
        <v>24</v>
      </c>
      <c r="H2925" s="1" t="n">
        <v>1423107</v>
      </c>
      <c r="I2925" s="1" t="n">
        <v>1423592</v>
      </c>
      <c r="J2925" s="1" t="s">
        <v>25</v>
      </c>
      <c r="K2925" s="1" t="s">
        <v>3779</v>
      </c>
      <c r="N2925" s="1" t="s">
        <v>3780</v>
      </c>
      <c r="Q2925" s="1" t="s">
        <v>3778</v>
      </c>
      <c r="R2925" s="1" t="n">
        <v>486</v>
      </c>
      <c r="S2925" s="1" t="n">
        <v>161</v>
      </c>
    </row>
    <row r="2926" customFormat="false" ht="14.25" hidden="false" customHeight="false" outlineLevel="0" collapsed="false">
      <c r="A2926" s="1" t="s">
        <v>20</v>
      </c>
      <c r="B2926" s="1" t="s">
        <v>21</v>
      </c>
      <c r="C2926" s="1" t="s">
        <v>22</v>
      </c>
      <c r="D2926" s="1" t="s">
        <v>23</v>
      </c>
      <c r="E2926" s="1" t="s">
        <v>5</v>
      </c>
      <c r="G2926" s="1" t="s">
        <v>24</v>
      </c>
      <c r="H2926" s="1" t="n">
        <v>1424115</v>
      </c>
      <c r="I2926" s="1" t="n">
        <v>1424756</v>
      </c>
      <c r="J2926" s="1" t="s">
        <v>34</v>
      </c>
      <c r="Q2926" s="1" t="s">
        <v>3781</v>
      </c>
      <c r="R2926" s="1" t="n">
        <v>642</v>
      </c>
    </row>
    <row r="2927" customFormat="false" ht="14.25" hidden="false" customHeight="false" outlineLevel="0" collapsed="false">
      <c r="A2927" s="1" t="s">
        <v>27</v>
      </c>
      <c r="B2927" s="1" t="s">
        <v>28</v>
      </c>
      <c r="C2927" s="1" t="s">
        <v>22</v>
      </c>
      <c r="D2927" s="1" t="s">
        <v>23</v>
      </c>
      <c r="E2927" s="1" t="s">
        <v>5</v>
      </c>
      <c r="G2927" s="1" t="s">
        <v>24</v>
      </c>
      <c r="H2927" s="1" t="n">
        <v>1424115</v>
      </c>
      <c r="I2927" s="1" t="n">
        <v>1424756</v>
      </c>
      <c r="J2927" s="1" t="s">
        <v>34</v>
      </c>
      <c r="K2927" s="1" t="s">
        <v>3782</v>
      </c>
      <c r="N2927" s="1" t="s">
        <v>3783</v>
      </c>
      <c r="Q2927" s="1" t="s">
        <v>3781</v>
      </c>
      <c r="R2927" s="1" t="n">
        <v>642</v>
      </c>
      <c r="S2927" s="1" t="n">
        <v>213</v>
      </c>
    </row>
    <row r="2928" customFormat="false" ht="14.25" hidden="false" customHeight="false" outlineLevel="0" collapsed="false">
      <c r="A2928" s="1" t="s">
        <v>20</v>
      </c>
      <c r="B2928" s="1" t="s">
        <v>21</v>
      </c>
      <c r="C2928" s="1" t="s">
        <v>22</v>
      </c>
      <c r="D2928" s="1" t="s">
        <v>23</v>
      </c>
      <c r="E2928" s="1" t="s">
        <v>5</v>
      </c>
      <c r="G2928" s="1" t="s">
        <v>24</v>
      </c>
      <c r="H2928" s="1" t="n">
        <v>1424768</v>
      </c>
      <c r="I2928" s="1" t="n">
        <v>1425403</v>
      </c>
      <c r="J2928" s="1" t="s">
        <v>34</v>
      </c>
      <c r="Q2928" s="1" t="s">
        <v>3784</v>
      </c>
      <c r="R2928" s="1" t="n">
        <v>636</v>
      </c>
    </row>
    <row r="2929" customFormat="false" ht="14.25" hidden="false" customHeight="false" outlineLevel="0" collapsed="false">
      <c r="A2929" s="1" t="s">
        <v>27</v>
      </c>
      <c r="B2929" s="1" t="s">
        <v>28</v>
      </c>
      <c r="C2929" s="1" t="s">
        <v>22</v>
      </c>
      <c r="D2929" s="1" t="s">
        <v>23</v>
      </c>
      <c r="E2929" s="1" t="s">
        <v>5</v>
      </c>
      <c r="G2929" s="1" t="s">
        <v>24</v>
      </c>
      <c r="H2929" s="1" t="n">
        <v>1424768</v>
      </c>
      <c r="I2929" s="1" t="n">
        <v>1425403</v>
      </c>
      <c r="J2929" s="1" t="s">
        <v>34</v>
      </c>
      <c r="K2929" s="1" t="s">
        <v>3785</v>
      </c>
      <c r="N2929" s="1" t="s">
        <v>2157</v>
      </c>
      <c r="Q2929" s="1" t="s">
        <v>3784</v>
      </c>
      <c r="R2929" s="1" t="n">
        <v>636</v>
      </c>
      <c r="S2929" s="1" t="n">
        <v>211</v>
      </c>
    </row>
    <row r="2930" customFormat="false" ht="14.25" hidden="false" customHeight="false" outlineLevel="0" collapsed="false">
      <c r="A2930" s="1" t="s">
        <v>20</v>
      </c>
      <c r="B2930" s="1" t="s">
        <v>21</v>
      </c>
      <c r="C2930" s="1" t="s">
        <v>22</v>
      </c>
      <c r="D2930" s="1" t="s">
        <v>23</v>
      </c>
      <c r="E2930" s="1" t="s">
        <v>5</v>
      </c>
      <c r="G2930" s="1" t="s">
        <v>24</v>
      </c>
      <c r="H2930" s="1" t="n">
        <v>1425420</v>
      </c>
      <c r="I2930" s="1" t="n">
        <v>1425548</v>
      </c>
      <c r="J2930" s="1" t="s">
        <v>34</v>
      </c>
      <c r="Q2930" s="1" t="s">
        <v>3786</v>
      </c>
      <c r="R2930" s="1" t="n">
        <v>129</v>
      </c>
    </row>
    <row r="2931" customFormat="false" ht="14.25" hidden="false" customHeight="false" outlineLevel="0" collapsed="false">
      <c r="A2931" s="1" t="s">
        <v>27</v>
      </c>
      <c r="B2931" s="1" t="s">
        <v>28</v>
      </c>
      <c r="C2931" s="1" t="s">
        <v>22</v>
      </c>
      <c r="D2931" s="1" t="s">
        <v>23</v>
      </c>
      <c r="E2931" s="1" t="s">
        <v>5</v>
      </c>
      <c r="G2931" s="1" t="s">
        <v>24</v>
      </c>
      <c r="H2931" s="1" t="n">
        <v>1425420</v>
      </c>
      <c r="I2931" s="1" t="n">
        <v>1425548</v>
      </c>
      <c r="J2931" s="1" t="s">
        <v>34</v>
      </c>
      <c r="K2931" s="1" t="s">
        <v>3787</v>
      </c>
      <c r="N2931" s="1" t="s">
        <v>41</v>
      </c>
      <c r="Q2931" s="1" t="s">
        <v>3786</v>
      </c>
      <c r="R2931" s="1" t="n">
        <v>129</v>
      </c>
      <c r="S2931" s="1" t="n">
        <v>42</v>
      </c>
    </row>
    <row r="2932" customFormat="false" ht="14.25" hidden="false" customHeight="false" outlineLevel="0" collapsed="false">
      <c r="A2932" s="1" t="s">
        <v>20</v>
      </c>
      <c r="B2932" s="1" t="s">
        <v>21</v>
      </c>
      <c r="C2932" s="1" t="s">
        <v>22</v>
      </c>
      <c r="D2932" s="1" t="s">
        <v>23</v>
      </c>
      <c r="E2932" s="1" t="s">
        <v>5</v>
      </c>
      <c r="G2932" s="1" t="s">
        <v>24</v>
      </c>
      <c r="H2932" s="1" t="n">
        <v>1425566</v>
      </c>
      <c r="I2932" s="1" t="n">
        <v>1426237</v>
      </c>
      <c r="J2932" s="1" t="s">
        <v>34</v>
      </c>
      <c r="Q2932" s="1" t="s">
        <v>3788</v>
      </c>
      <c r="R2932" s="1" t="n">
        <v>672</v>
      </c>
    </row>
    <row r="2933" customFormat="false" ht="14.25" hidden="false" customHeight="false" outlineLevel="0" collapsed="false">
      <c r="A2933" s="1" t="s">
        <v>27</v>
      </c>
      <c r="B2933" s="1" t="s">
        <v>28</v>
      </c>
      <c r="C2933" s="1" t="s">
        <v>22</v>
      </c>
      <c r="D2933" s="1" t="s">
        <v>23</v>
      </c>
      <c r="E2933" s="1" t="s">
        <v>5</v>
      </c>
      <c r="G2933" s="1" t="s">
        <v>24</v>
      </c>
      <c r="H2933" s="1" t="n">
        <v>1425566</v>
      </c>
      <c r="I2933" s="1" t="n">
        <v>1426237</v>
      </c>
      <c r="J2933" s="1" t="s">
        <v>34</v>
      </c>
      <c r="K2933" s="1" t="s">
        <v>3789</v>
      </c>
      <c r="N2933" s="1" t="s">
        <v>3790</v>
      </c>
      <c r="Q2933" s="1" t="s">
        <v>3788</v>
      </c>
      <c r="R2933" s="1" t="n">
        <v>672</v>
      </c>
      <c r="S2933" s="1" t="n">
        <v>223</v>
      </c>
    </row>
    <row r="2934" customFormat="false" ht="14.25" hidden="false" customHeight="false" outlineLevel="0" collapsed="false">
      <c r="A2934" s="1" t="s">
        <v>20</v>
      </c>
      <c r="B2934" s="1" t="s">
        <v>21</v>
      </c>
      <c r="C2934" s="1" t="s">
        <v>22</v>
      </c>
      <c r="D2934" s="1" t="s">
        <v>23</v>
      </c>
      <c r="E2934" s="1" t="s">
        <v>5</v>
      </c>
      <c r="G2934" s="1" t="s">
        <v>24</v>
      </c>
      <c r="H2934" s="1" t="n">
        <v>1426323</v>
      </c>
      <c r="I2934" s="1" t="n">
        <v>1426427</v>
      </c>
      <c r="J2934" s="1" t="s">
        <v>25</v>
      </c>
      <c r="Q2934" s="1" t="s">
        <v>3791</v>
      </c>
      <c r="R2934" s="1" t="n">
        <v>105</v>
      </c>
    </row>
    <row r="2935" customFormat="false" ht="14.25" hidden="false" customHeight="false" outlineLevel="0" collapsed="false">
      <c r="A2935" s="1" t="s">
        <v>27</v>
      </c>
      <c r="B2935" s="1" t="s">
        <v>28</v>
      </c>
      <c r="C2935" s="1" t="s">
        <v>22</v>
      </c>
      <c r="D2935" s="1" t="s">
        <v>23</v>
      </c>
      <c r="E2935" s="1" t="s">
        <v>5</v>
      </c>
      <c r="G2935" s="1" t="s">
        <v>24</v>
      </c>
      <c r="H2935" s="1" t="n">
        <v>1426323</v>
      </c>
      <c r="I2935" s="1" t="n">
        <v>1426427</v>
      </c>
      <c r="J2935" s="1" t="s">
        <v>25</v>
      </c>
      <c r="K2935" s="1" t="s">
        <v>3792</v>
      </c>
      <c r="N2935" s="1" t="s">
        <v>41</v>
      </c>
      <c r="Q2935" s="1" t="s">
        <v>3791</v>
      </c>
      <c r="R2935" s="1" t="n">
        <v>105</v>
      </c>
      <c r="S2935" s="1" t="n">
        <v>34</v>
      </c>
    </row>
    <row r="2936" customFormat="false" ht="14.25" hidden="false" customHeight="false" outlineLevel="0" collapsed="false">
      <c r="A2936" s="1" t="s">
        <v>20</v>
      </c>
      <c r="B2936" s="1" t="s">
        <v>21</v>
      </c>
      <c r="C2936" s="1" t="s">
        <v>22</v>
      </c>
      <c r="D2936" s="1" t="s">
        <v>23</v>
      </c>
      <c r="E2936" s="1" t="s">
        <v>5</v>
      </c>
      <c r="G2936" s="1" t="s">
        <v>24</v>
      </c>
      <c r="H2936" s="1" t="n">
        <v>1426510</v>
      </c>
      <c r="I2936" s="1" t="n">
        <v>1427946</v>
      </c>
      <c r="J2936" s="1" t="s">
        <v>34</v>
      </c>
      <c r="Q2936" s="1" t="s">
        <v>3793</v>
      </c>
      <c r="R2936" s="1" t="n">
        <v>1437</v>
      </c>
    </row>
    <row r="2937" customFormat="false" ht="14.25" hidden="false" customHeight="false" outlineLevel="0" collapsed="false">
      <c r="A2937" s="1" t="s">
        <v>27</v>
      </c>
      <c r="B2937" s="1" t="s">
        <v>28</v>
      </c>
      <c r="C2937" s="1" t="s">
        <v>22</v>
      </c>
      <c r="D2937" s="1" t="s">
        <v>23</v>
      </c>
      <c r="E2937" s="1" t="s">
        <v>5</v>
      </c>
      <c r="G2937" s="1" t="s">
        <v>24</v>
      </c>
      <c r="H2937" s="1" t="n">
        <v>1426510</v>
      </c>
      <c r="I2937" s="1" t="n">
        <v>1427946</v>
      </c>
      <c r="J2937" s="1" t="s">
        <v>34</v>
      </c>
      <c r="K2937" s="1" t="s">
        <v>3794</v>
      </c>
      <c r="N2937" s="1" t="s">
        <v>3795</v>
      </c>
      <c r="Q2937" s="1" t="s">
        <v>3793</v>
      </c>
      <c r="R2937" s="1" t="n">
        <v>1437</v>
      </c>
      <c r="S2937" s="1" t="n">
        <v>478</v>
      </c>
    </row>
    <row r="2938" customFormat="false" ht="14.25" hidden="false" customHeight="false" outlineLevel="0" collapsed="false">
      <c r="A2938" s="1" t="s">
        <v>20</v>
      </c>
      <c r="B2938" s="1" t="s">
        <v>21</v>
      </c>
      <c r="C2938" s="1" t="s">
        <v>22</v>
      </c>
      <c r="D2938" s="1" t="s">
        <v>23</v>
      </c>
      <c r="E2938" s="1" t="s">
        <v>5</v>
      </c>
      <c r="G2938" s="1" t="s">
        <v>24</v>
      </c>
      <c r="H2938" s="1" t="n">
        <v>1428035</v>
      </c>
      <c r="I2938" s="1" t="n">
        <v>1428265</v>
      </c>
      <c r="J2938" s="1" t="s">
        <v>34</v>
      </c>
      <c r="Q2938" s="1" t="s">
        <v>3796</v>
      </c>
      <c r="R2938" s="1" t="n">
        <v>231</v>
      </c>
    </row>
    <row r="2939" customFormat="false" ht="14.25" hidden="false" customHeight="false" outlineLevel="0" collapsed="false">
      <c r="A2939" s="1" t="s">
        <v>27</v>
      </c>
      <c r="B2939" s="1" t="s">
        <v>28</v>
      </c>
      <c r="C2939" s="1" t="s">
        <v>22</v>
      </c>
      <c r="D2939" s="1" t="s">
        <v>23</v>
      </c>
      <c r="E2939" s="1" t="s">
        <v>5</v>
      </c>
      <c r="G2939" s="1" t="s">
        <v>24</v>
      </c>
      <c r="H2939" s="1" t="n">
        <v>1428035</v>
      </c>
      <c r="I2939" s="1" t="n">
        <v>1428265</v>
      </c>
      <c r="J2939" s="1" t="s">
        <v>34</v>
      </c>
      <c r="K2939" s="1" t="s">
        <v>3797</v>
      </c>
      <c r="N2939" s="1" t="s">
        <v>41</v>
      </c>
      <c r="Q2939" s="1" t="s">
        <v>3796</v>
      </c>
      <c r="R2939" s="1" t="n">
        <v>231</v>
      </c>
      <c r="S2939" s="1" t="n">
        <v>76</v>
      </c>
    </row>
    <row r="2940" customFormat="false" ht="14.25" hidden="false" customHeight="false" outlineLevel="0" collapsed="false">
      <c r="A2940" s="1" t="s">
        <v>20</v>
      </c>
      <c r="B2940" s="1" t="s">
        <v>21</v>
      </c>
      <c r="C2940" s="1" t="s">
        <v>22</v>
      </c>
      <c r="D2940" s="1" t="s">
        <v>23</v>
      </c>
      <c r="E2940" s="1" t="s">
        <v>5</v>
      </c>
      <c r="G2940" s="1" t="s">
        <v>24</v>
      </c>
      <c r="H2940" s="1" t="n">
        <v>1428293</v>
      </c>
      <c r="I2940" s="1" t="n">
        <v>1430734</v>
      </c>
      <c r="J2940" s="1" t="s">
        <v>34</v>
      </c>
      <c r="Q2940" s="1" t="s">
        <v>3798</v>
      </c>
      <c r="R2940" s="1" t="n">
        <v>2442</v>
      </c>
    </row>
    <row r="2941" customFormat="false" ht="14.25" hidden="false" customHeight="false" outlineLevel="0" collapsed="false">
      <c r="A2941" s="1" t="s">
        <v>27</v>
      </c>
      <c r="B2941" s="1" t="s">
        <v>28</v>
      </c>
      <c r="C2941" s="1" t="s">
        <v>22</v>
      </c>
      <c r="D2941" s="1" t="s">
        <v>23</v>
      </c>
      <c r="E2941" s="1" t="s">
        <v>5</v>
      </c>
      <c r="G2941" s="1" t="s">
        <v>24</v>
      </c>
      <c r="H2941" s="1" t="n">
        <v>1428293</v>
      </c>
      <c r="I2941" s="1" t="n">
        <v>1430734</v>
      </c>
      <c r="J2941" s="1" t="s">
        <v>34</v>
      </c>
      <c r="K2941" s="1" t="s">
        <v>3799</v>
      </c>
      <c r="N2941" s="1" t="s">
        <v>3800</v>
      </c>
      <c r="Q2941" s="1" t="s">
        <v>3798</v>
      </c>
      <c r="R2941" s="1" t="n">
        <v>2442</v>
      </c>
      <c r="S2941" s="1" t="n">
        <v>813</v>
      </c>
    </row>
    <row r="2942" customFormat="false" ht="14.25" hidden="false" customHeight="false" outlineLevel="0" collapsed="false">
      <c r="A2942" s="1" t="s">
        <v>20</v>
      </c>
      <c r="B2942" s="1" t="s">
        <v>21</v>
      </c>
      <c r="C2942" s="1" t="s">
        <v>22</v>
      </c>
      <c r="D2942" s="1" t="s">
        <v>23</v>
      </c>
      <c r="E2942" s="1" t="s">
        <v>5</v>
      </c>
      <c r="G2942" s="1" t="s">
        <v>24</v>
      </c>
      <c r="H2942" s="1" t="n">
        <v>1430748</v>
      </c>
      <c r="I2942" s="1" t="n">
        <v>1430915</v>
      </c>
      <c r="J2942" s="1" t="s">
        <v>34</v>
      </c>
      <c r="Q2942" s="1" t="s">
        <v>3801</v>
      </c>
      <c r="R2942" s="1" t="n">
        <v>168</v>
      </c>
    </row>
    <row r="2943" customFormat="false" ht="14.25" hidden="false" customHeight="false" outlineLevel="0" collapsed="false">
      <c r="A2943" s="1" t="s">
        <v>27</v>
      </c>
      <c r="B2943" s="1" t="s">
        <v>28</v>
      </c>
      <c r="C2943" s="1" t="s">
        <v>22</v>
      </c>
      <c r="D2943" s="1" t="s">
        <v>23</v>
      </c>
      <c r="E2943" s="1" t="s">
        <v>5</v>
      </c>
      <c r="G2943" s="1" t="s">
        <v>24</v>
      </c>
      <c r="H2943" s="1" t="n">
        <v>1430748</v>
      </c>
      <c r="I2943" s="1" t="n">
        <v>1430915</v>
      </c>
      <c r="J2943" s="1" t="s">
        <v>34</v>
      </c>
      <c r="K2943" s="1" t="s">
        <v>3802</v>
      </c>
      <c r="N2943" s="1" t="s">
        <v>41</v>
      </c>
      <c r="Q2943" s="1" t="s">
        <v>3801</v>
      </c>
      <c r="R2943" s="1" t="n">
        <v>168</v>
      </c>
      <c r="S2943" s="1" t="n">
        <v>55</v>
      </c>
    </row>
    <row r="2944" customFormat="false" ht="14.25" hidden="false" customHeight="false" outlineLevel="0" collapsed="false">
      <c r="A2944" s="1" t="s">
        <v>20</v>
      </c>
      <c r="B2944" s="1" t="s">
        <v>21</v>
      </c>
      <c r="C2944" s="1" t="s">
        <v>22</v>
      </c>
      <c r="D2944" s="1" t="s">
        <v>23</v>
      </c>
      <c r="E2944" s="1" t="s">
        <v>5</v>
      </c>
      <c r="G2944" s="1" t="s">
        <v>24</v>
      </c>
      <c r="H2944" s="1" t="n">
        <v>1430985</v>
      </c>
      <c r="I2944" s="1" t="n">
        <v>1432058</v>
      </c>
      <c r="J2944" s="1" t="s">
        <v>34</v>
      </c>
      <c r="Q2944" s="1" t="s">
        <v>3803</v>
      </c>
      <c r="R2944" s="1" t="n">
        <v>1074</v>
      </c>
    </row>
    <row r="2945" customFormat="false" ht="14.25" hidden="false" customHeight="false" outlineLevel="0" collapsed="false">
      <c r="A2945" s="1" t="s">
        <v>27</v>
      </c>
      <c r="B2945" s="1" t="s">
        <v>28</v>
      </c>
      <c r="C2945" s="1" t="s">
        <v>22</v>
      </c>
      <c r="D2945" s="1" t="s">
        <v>23</v>
      </c>
      <c r="E2945" s="1" t="s">
        <v>5</v>
      </c>
      <c r="G2945" s="1" t="s">
        <v>24</v>
      </c>
      <c r="H2945" s="1" t="n">
        <v>1430985</v>
      </c>
      <c r="I2945" s="1" t="n">
        <v>1432058</v>
      </c>
      <c r="J2945" s="1" t="s">
        <v>34</v>
      </c>
      <c r="K2945" s="1" t="s">
        <v>3804</v>
      </c>
      <c r="N2945" s="1" t="s">
        <v>3805</v>
      </c>
      <c r="Q2945" s="1" t="s">
        <v>3803</v>
      </c>
      <c r="R2945" s="1" t="n">
        <v>1074</v>
      </c>
      <c r="S2945" s="1" t="n">
        <v>357</v>
      </c>
    </row>
    <row r="2946" customFormat="false" ht="14.25" hidden="false" customHeight="false" outlineLevel="0" collapsed="false">
      <c r="A2946" s="1" t="s">
        <v>20</v>
      </c>
      <c r="B2946" s="1" t="s">
        <v>21</v>
      </c>
      <c r="C2946" s="1" t="s">
        <v>22</v>
      </c>
      <c r="D2946" s="1" t="s">
        <v>23</v>
      </c>
      <c r="E2946" s="1" t="s">
        <v>5</v>
      </c>
      <c r="G2946" s="1" t="s">
        <v>24</v>
      </c>
      <c r="H2946" s="1" t="n">
        <v>1433330</v>
      </c>
      <c r="I2946" s="1" t="n">
        <v>1433878</v>
      </c>
      <c r="J2946" s="1" t="s">
        <v>34</v>
      </c>
      <c r="Q2946" s="1" t="s">
        <v>3806</v>
      </c>
      <c r="R2946" s="1" t="n">
        <v>549</v>
      </c>
    </row>
    <row r="2947" customFormat="false" ht="14.25" hidden="false" customHeight="false" outlineLevel="0" collapsed="false">
      <c r="A2947" s="1" t="s">
        <v>27</v>
      </c>
      <c r="B2947" s="1" t="s">
        <v>28</v>
      </c>
      <c r="C2947" s="1" t="s">
        <v>22</v>
      </c>
      <c r="D2947" s="1" t="s">
        <v>23</v>
      </c>
      <c r="E2947" s="1" t="s">
        <v>5</v>
      </c>
      <c r="G2947" s="1" t="s">
        <v>24</v>
      </c>
      <c r="H2947" s="1" t="n">
        <v>1433330</v>
      </c>
      <c r="I2947" s="1" t="n">
        <v>1433878</v>
      </c>
      <c r="J2947" s="1" t="s">
        <v>34</v>
      </c>
      <c r="K2947" s="1" t="s">
        <v>3807</v>
      </c>
      <c r="N2947" s="1" t="s">
        <v>3808</v>
      </c>
      <c r="Q2947" s="1" t="s">
        <v>3806</v>
      </c>
      <c r="R2947" s="1" t="n">
        <v>549</v>
      </c>
      <c r="S2947" s="1" t="n">
        <v>182</v>
      </c>
    </row>
    <row r="2948" customFormat="false" ht="14.25" hidden="false" customHeight="false" outlineLevel="0" collapsed="false">
      <c r="A2948" s="1" t="s">
        <v>20</v>
      </c>
      <c r="B2948" s="1" t="s">
        <v>21</v>
      </c>
      <c r="C2948" s="1" t="s">
        <v>22</v>
      </c>
      <c r="D2948" s="1" t="s">
        <v>23</v>
      </c>
      <c r="E2948" s="1" t="s">
        <v>5</v>
      </c>
      <c r="G2948" s="1" t="s">
        <v>24</v>
      </c>
      <c r="H2948" s="1" t="n">
        <v>1434231</v>
      </c>
      <c r="I2948" s="1" t="n">
        <v>1435895</v>
      </c>
      <c r="J2948" s="1" t="s">
        <v>34</v>
      </c>
      <c r="Q2948" s="1" t="s">
        <v>3809</v>
      </c>
      <c r="R2948" s="1" t="n">
        <v>1665</v>
      </c>
    </row>
    <row r="2949" customFormat="false" ht="14.25" hidden="false" customHeight="false" outlineLevel="0" collapsed="false">
      <c r="A2949" s="1" t="s">
        <v>27</v>
      </c>
      <c r="B2949" s="1" t="s">
        <v>28</v>
      </c>
      <c r="C2949" s="1" t="s">
        <v>22</v>
      </c>
      <c r="D2949" s="1" t="s">
        <v>23</v>
      </c>
      <c r="E2949" s="1" t="s">
        <v>5</v>
      </c>
      <c r="G2949" s="1" t="s">
        <v>24</v>
      </c>
      <c r="H2949" s="1" t="n">
        <v>1434231</v>
      </c>
      <c r="I2949" s="1" t="n">
        <v>1435895</v>
      </c>
      <c r="J2949" s="1" t="s">
        <v>34</v>
      </c>
      <c r="K2949" s="1" t="s">
        <v>3810</v>
      </c>
      <c r="N2949" s="1" t="s">
        <v>2298</v>
      </c>
      <c r="Q2949" s="1" t="s">
        <v>3809</v>
      </c>
      <c r="R2949" s="1" t="n">
        <v>1665</v>
      </c>
      <c r="S2949" s="1" t="n">
        <v>554</v>
      </c>
    </row>
    <row r="2950" customFormat="false" ht="14.25" hidden="false" customHeight="false" outlineLevel="0" collapsed="false">
      <c r="A2950" s="1" t="s">
        <v>20</v>
      </c>
      <c r="B2950" s="1" t="s">
        <v>21</v>
      </c>
      <c r="C2950" s="1" t="s">
        <v>22</v>
      </c>
      <c r="D2950" s="1" t="s">
        <v>23</v>
      </c>
      <c r="E2950" s="1" t="s">
        <v>5</v>
      </c>
      <c r="G2950" s="1" t="s">
        <v>24</v>
      </c>
      <c r="H2950" s="1" t="n">
        <v>1435968</v>
      </c>
      <c r="I2950" s="1" t="n">
        <v>1436318</v>
      </c>
      <c r="J2950" s="1" t="s">
        <v>25</v>
      </c>
      <c r="Q2950" s="1" t="s">
        <v>3811</v>
      </c>
      <c r="R2950" s="1" t="n">
        <v>351</v>
      </c>
    </row>
    <row r="2951" customFormat="false" ht="14.25" hidden="false" customHeight="false" outlineLevel="0" collapsed="false">
      <c r="A2951" s="1" t="s">
        <v>27</v>
      </c>
      <c r="B2951" s="1" t="s">
        <v>28</v>
      </c>
      <c r="C2951" s="1" t="s">
        <v>22</v>
      </c>
      <c r="D2951" s="1" t="s">
        <v>23</v>
      </c>
      <c r="E2951" s="1" t="s">
        <v>5</v>
      </c>
      <c r="G2951" s="1" t="s">
        <v>24</v>
      </c>
      <c r="H2951" s="1" t="n">
        <v>1435968</v>
      </c>
      <c r="I2951" s="1" t="n">
        <v>1436318</v>
      </c>
      <c r="J2951" s="1" t="s">
        <v>25</v>
      </c>
      <c r="K2951" s="1" t="s">
        <v>3812</v>
      </c>
      <c r="N2951" s="1" t="s">
        <v>41</v>
      </c>
      <c r="Q2951" s="1" t="s">
        <v>3811</v>
      </c>
      <c r="R2951" s="1" t="n">
        <v>351</v>
      </c>
      <c r="S2951" s="1" t="n">
        <v>116</v>
      </c>
    </row>
    <row r="2952" customFormat="false" ht="14.25" hidden="false" customHeight="false" outlineLevel="0" collapsed="false">
      <c r="A2952" s="1" t="s">
        <v>20</v>
      </c>
      <c r="B2952" s="1" t="s">
        <v>21</v>
      </c>
      <c r="C2952" s="1" t="s">
        <v>22</v>
      </c>
      <c r="D2952" s="1" t="s">
        <v>23</v>
      </c>
      <c r="E2952" s="1" t="s">
        <v>5</v>
      </c>
      <c r="G2952" s="1" t="s">
        <v>24</v>
      </c>
      <c r="H2952" s="1" t="n">
        <v>1436402</v>
      </c>
      <c r="I2952" s="1" t="n">
        <v>1437343</v>
      </c>
      <c r="J2952" s="1" t="s">
        <v>34</v>
      </c>
      <c r="Q2952" s="1" t="s">
        <v>3813</v>
      </c>
      <c r="R2952" s="1" t="n">
        <v>942</v>
      </c>
    </row>
    <row r="2953" customFormat="false" ht="14.25" hidden="false" customHeight="false" outlineLevel="0" collapsed="false">
      <c r="A2953" s="1" t="s">
        <v>27</v>
      </c>
      <c r="B2953" s="1" t="s">
        <v>28</v>
      </c>
      <c r="C2953" s="1" t="s">
        <v>22</v>
      </c>
      <c r="D2953" s="1" t="s">
        <v>23</v>
      </c>
      <c r="E2953" s="1" t="s">
        <v>5</v>
      </c>
      <c r="G2953" s="1" t="s">
        <v>24</v>
      </c>
      <c r="H2953" s="1" t="n">
        <v>1436402</v>
      </c>
      <c r="I2953" s="1" t="n">
        <v>1437343</v>
      </c>
      <c r="J2953" s="1" t="s">
        <v>34</v>
      </c>
      <c r="K2953" s="1" t="s">
        <v>3814</v>
      </c>
      <c r="N2953" s="1" t="s">
        <v>2304</v>
      </c>
      <c r="Q2953" s="1" t="s">
        <v>3813</v>
      </c>
      <c r="R2953" s="1" t="n">
        <v>942</v>
      </c>
      <c r="S2953" s="1" t="n">
        <v>313</v>
      </c>
    </row>
    <row r="2954" customFormat="false" ht="14.25" hidden="false" customHeight="false" outlineLevel="0" collapsed="false">
      <c r="A2954" s="1" t="s">
        <v>20</v>
      </c>
      <c r="B2954" s="1" t="s">
        <v>21</v>
      </c>
      <c r="C2954" s="1" t="s">
        <v>22</v>
      </c>
      <c r="D2954" s="1" t="s">
        <v>23</v>
      </c>
      <c r="E2954" s="1" t="s">
        <v>5</v>
      </c>
      <c r="G2954" s="1" t="s">
        <v>24</v>
      </c>
      <c r="H2954" s="1" t="n">
        <v>1437344</v>
      </c>
      <c r="I2954" s="1" t="n">
        <v>1438387</v>
      </c>
      <c r="J2954" s="1" t="s">
        <v>34</v>
      </c>
      <c r="Q2954" s="1" t="s">
        <v>3815</v>
      </c>
      <c r="R2954" s="1" t="n">
        <v>1044</v>
      </c>
    </row>
    <row r="2955" customFormat="false" ht="14.25" hidden="false" customHeight="false" outlineLevel="0" collapsed="false">
      <c r="A2955" s="1" t="s">
        <v>27</v>
      </c>
      <c r="B2955" s="1" t="s">
        <v>28</v>
      </c>
      <c r="C2955" s="1" t="s">
        <v>22</v>
      </c>
      <c r="D2955" s="1" t="s">
        <v>23</v>
      </c>
      <c r="E2955" s="1" t="s">
        <v>5</v>
      </c>
      <c r="G2955" s="1" t="s">
        <v>24</v>
      </c>
      <c r="H2955" s="1" t="n">
        <v>1437344</v>
      </c>
      <c r="I2955" s="1" t="n">
        <v>1438387</v>
      </c>
      <c r="J2955" s="1" t="s">
        <v>34</v>
      </c>
      <c r="K2955" s="1" t="s">
        <v>3816</v>
      </c>
      <c r="N2955" s="1" t="s">
        <v>2304</v>
      </c>
      <c r="Q2955" s="1" t="s">
        <v>3815</v>
      </c>
      <c r="R2955" s="1" t="n">
        <v>1044</v>
      </c>
      <c r="S2955" s="1" t="n">
        <v>347</v>
      </c>
    </row>
    <row r="2956" customFormat="false" ht="14.25" hidden="false" customHeight="false" outlineLevel="0" collapsed="false">
      <c r="A2956" s="1" t="s">
        <v>20</v>
      </c>
      <c r="B2956" s="1" t="s">
        <v>21</v>
      </c>
      <c r="C2956" s="1" t="s">
        <v>22</v>
      </c>
      <c r="D2956" s="1" t="s">
        <v>23</v>
      </c>
      <c r="E2956" s="1" t="s">
        <v>5</v>
      </c>
      <c r="G2956" s="1" t="s">
        <v>24</v>
      </c>
      <c r="H2956" s="1" t="n">
        <v>1438393</v>
      </c>
      <c r="I2956" s="1" t="n">
        <v>1439469</v>
      </c>
      <c r="J2956" s="1" t="s">
        <v>34</v>
      </c>
      <c r="Q2956" s="1" t="s">
        <v>3817</v>
      </c>
      <c r="R2956" s="1" t="n">
        <v>1077</v>
      </c>
    </row>
    <row r="2957" customFormat="false" ht="14.25" hidden="false" customHeight="false" outlineLevel="0" collapsed="false">
      <c r="A2957" s="1" t="s">
        <v>27</v>
      </c>
      <c r="B2957" s="1" t="s">
        <v>28</v>
      </c>
      <c r="C2957" s="1" t="s">
        <v>22</v>
      </c>
      <c r="D2957" s="1" t="s">
        <v>23</v>
      </c>
      <c r="E2957" s="1" t="s">
        <v>5</v>
      </c>
      <c r="G2957" s="1" t="s">
        <v>24</v>
      </c>
      <c r="H2957" s="1" t="n">
        <v>1438393</v>
      </c>
      <c r="I2957" s="1" t="n">
        <v>1439469</v>
      </c>
      <c r="J2957" s="1" t="s">
        <v>34</v>
      </c>
      <c r="K2957" s="1" t="s">
        <v>3818</v>
      </c>
      <c r="N2957" s="1" t="s">
        <v>2307</v>
      </c>
      <c r="Q2957" s="1" t="s">
        <v>3817</v>
      </c>
      <c r="R2957" s="1" t="n">
        <v>1077</v>
      </c>
      <c r="S2957" s="1" t="n">
        <v>358</v>
      </c>
    </row>
    <row r="2958" customFormat="false" ht="14.25" hidden="false" customHeight="false" outlineLevel="0" collapsed="false">
      <c r="A2958" s="1" t="s">
        <v>20</v>
      </c>
      <c r="B2958" s="1" t="s">
        <v>21</v>
      </c>
      <c r="C2958" s="1" t="s">
        <v>22</v>
      </c>
      <c r="D2958" s="1" t="s">
        <v>23</v>
      </c>
      <c r="E2958" s="1" t="s">
        <v>5</v>
      </c>
      <c r="G2958" s="1" t="s">
        <v>24</v>
      </c>
      <c r="H2958" s="1" t="n">
        <v>1439444</v>
      </c>
      <c r="I2958" s="1" t="n">
        <v>1440400</v>
      </c>
      <c r="J2958" s="1" t="s">
        <v>34</v>
      </c>
      <c r="Q2958" s="1" t="s">
        <v>3819</v>
      </c>
      <c r="R2958" s="1" t="n">
        <v>957</v>
      </c>
    </row>
    <row r="2959" customFormat="false" ht="14.25" hidden="false" customHeight="false" outlineLevel="0" collapsed="false">
      <c r="A2959" s="1" t="s">
        <v>27</v>
      </c>
      <c r="B2959" s="1" t="s">
        <v>28</v>
      </c>
      <c r="C2959" s="1" t="s">
        <v>22</v>
      </c>
      <c r="D2959" s="1" t="s">
        <v>23</v>
      </c>
      <c r="E2959" s="1" t="s">
        <v>5</v>
      </c>
      <c r="G2959" s="1" t="s">
        <v>24</v>
      </c>
      <c r="H2959" s="1" t="n">
        <v>1439444</v>
      </c>
      <c r="I2959" s="1" t="n">
        <v>1440400</v>
      </c>
      <c r="J2959" s="1" t="s">
        <v>34</v>
      </c>
      <c r="K2959" s="1" t="s">
        <v>3820</v>
      </c>
      <c r="N2959" s="1" t="s">
        <v>2307</v>
      </c>
      <c r="Q2959" s="1" t="s">
        <v>3819</v>
      </c>
      <c r="R2959" s="1" t="n">
        <v>957</v>
      </c>
      <c r="S2959" s="1" t="n">
        <v>318</v>
      </c>
    </row>
    <row r="2960" customFormat="false" ht="14.25" hidden="false" customHeight="false" outlineLevel="0" collapsed="false">
      <c r="A2960" s="1" t="s">
        <v>20</v>
      </c>
      <c r="B2960" s="1" t="s">
        <v>21</v>
      </c>
      <c r="C2960" s="1" t="s">
        <v>22</v>
      </c>
      <c r="D2960" s="1" t="s">
        <v>23</v>
      </c>
      <c r="E2960" s="1" t="s">
        <v>5</v>
      </c>
      <c r="G2960" s="1" t="s">
        <v>24</v>
      </c>
      <c r="H2960" s="1" t="n">
        <v>1440414</v>
      </c>
      <c r="I2960" s="1" t="n">
        <v>1441421</v>
      </c>
      <c r="J2960" s="1" t="s">
        <v>34</v>
      </c>
      <c r="Q2960" s="1" t="s">
        <v>3821</v>
      </c>
      <c r="R2960" s="1" t="n">
        <v>1008</v>
      </c>
    </row>
    <row r="2961" customFormat="false" ht="14.25" hidden="false" customHeight="false" outlineLevel="0" collapsed="false">
      <c r="A2961" s="1" t="s">
        <v>27</v>
      </c>
      <c r="B2961" s="1" t="s">
        <v>28</v>
      </c>
      <c r="C2961" s="1" t="s">
        <v>22</v>
      </c>
      <c r="D2961" s="1" t="s">
        <v>23</v>
      </c>
      <c r="E2961" s="1" t="s">
        <v>5</v>
      </c>
      <c r="G2961" s="1" t="s">
        <v>24</v>
      </c>
      <c r="H2961" s="1" t="n">
        <v>1440414</v>
      </c>
      <c r="I2961" s="1" t="n">
        <v>1441421</v>
      </c>
      <c r="J2961" s="1" t="s">
        <v>34</v>
      </c>
      <c r="K2961" s="1" t="s">
        <v>3822</v>
      </c>
      <c r="N2961" s="1" t="s">
        <v>3823</v>
      </c>
      <c r="Q2961" s="1" t="s">
        <v>3821</v>
      </c>
      <c r="R2961" s="1" t="n">
        <v>1008</v>
      </c>
      <c r="S2961" s="1" t="n">
        <v>335</v>
      </c>
    </row>
    <row r="2962" customFormat="false" ht="14.25" hidden="false" customHeight="false" outlineLevel="0" collapsed="false">
      <c r="A2962" s="1" t="s">
        <v>20</v>
      </c>
      <c r="B2962" s="1" t="s">
        <v>21</v>
      </c>
      <c r="C2962" s="1" t="s">
        <v>22</v>
      </c>
      <c r="D2962" s="1" t="s">
        <v>23</v>
      </c>
      <c r="E2962" s="1" t="s">
        <v>5</v>
      </c>
      <c r="G2962" s="1" t="s">
        <v>24</v>
      </c>
      <c r="H2962" s="1" t="n">
        <v>1441732</v>
      </c>
      <c r="I2962" s="1" t="n">
        <v>1442553</v>
      </c>
      <c r="J2962" s="1" t="s">
        <v>25</v>
      </c>
      <c r="Q2962" s="1" t="s">
        <v>3824</v>
      </c>
      <c r="R2962" s="1" t="n">
        <v>822</v>
      </c>
    </row>
    <row r="2963" customFormat="false" ht="14.25" hidden="false" customHeight="false" outlineLevel="0" collapsed="false">
      <c r="A2963" s="1" t="s">
        <v>27</v>
      </c>
      <c r="B2963" s="1" t="s">
        <v>28</v>
      </c>
      <c r="C2963" s="1" t="s">
        <v>22</v>
      </c>
      <c r="D2963" s="1" t="s">
        <v>23</v>
      </c>
      <c r="E2963" s="1" t="s">
        <v>5</v>
      </c>
      <c r="G2963" s="1" t="s">
        <v>24</v>
      </c>
      <c r="H2963" s="1" t="n">
        <v>1441732</v>
      </c>
      <c r="I2963" s="1" t="n">
        <v>1442553</v>
      </c>
      <c r="J2963" s="1" t="s">
        <v>25</v>
      </c>
      <c r="K2963" s="1" t="s">
        <v>3825</v>
      </c>
      <c r="N2963" s="1" t="s">
        <v>3706</v>
      </c>
      <c r="Q2963" s="1" t="s">
        <v>3824</v>
      </c>
      <c r="R2963" s="1" t="n">
        <v>822</v>
      </c>
      <c r="S2963" s="1" t="n">
        <v>273</v>
      </c>
    </row>
    <row r="2964" customFormat="false" ht="14.25" hidden="false" customHeight="false" outlineLevel="0" collapsed="false">
      <c r="A2964" s="1" t="s">
        <v>20</v>
      </c>
      <c r="B2964" s="1" t="s">
        <v>21</v>
      </c>
      <c r="C2964" s="1" t="s">
        <v>22</v>
      </c>
      <c r="D2964" s="1" t="s">
        <v>23</v>
      </c>
      <c r="E2964" s="1" t="s">
        <v>5</v>
      </c>
      <c r="G2964" s="1" t="s">
        <v>24</v>
      </c>
      <c r="H2964" s="1" t="n">
        <v>1443365</v>
      </c>
      <c r="I2964" s="1" t="n">
        <v>1445374</v>
      </c>
      <c r="J2964" s="1" t="s">
        <v>34</v>
      </c>
      <c r="Q2964" s="1" t="s">
        <v>3826</v>
      </c>
      <c r="R2964" s="1" t="n">
        <v>2010</v>
      </c>
    </row>
    <row r="2965" customFormat="false" ht="14.25" hidden="false" customHeight="false" outlineLevel="0" collapsed="false">
      <c r="A2965" s="1" t="s">
        <v>27</v>
      </c>
      <c r="B2965" s="1" t="s">
        <v>28</v>
      </c>
      <c r="C2965" s="1" t="s">
        <v>22</v>
      </c>
      <c r="D2965" s="1" t="s">
        <v>23</v>
      </c>
      <c r="E2965" s="1" t="s">
        <v>5</v>
      </c>
      <c r="G2965" s="1" t="s">
        <v>24</v>
      </c>
      <c r="H2965" s="1" t="n">
        <v>1443365</v>
      </c>
      <c r="I2965" s="1" t="n">
        <v>1445374</v>
      </c>
      <c r="J2965" s="1" t="s">
        <v>34</v>
      </c>
      <c r="K2965" s="1" t="s">
        <v>3827</v>
      </c>
      <c r="N2965" s="1" t="s">
        <v>3828</v>
      </c>
      <c r="Q2965" s="1" t="s">
        <v>3826</v>
      </c>
      <c r="R2965" s="1" t="n">
        <v>2010</v>
      </c>
      <c r="S2965" s="1" t="n">
        <v>669</v>
      </c>
    </row>
    <row r="2966" customFormat="false" ht="14.25" hidden="false" customHeight="false" outlineLevel="0" collapsed="false">
      <c r="A2966" s="1" t="s">
        <v>20</v>
      </c>
      <c r="B2966" s="1" t="s">
        <v>21</v>
      </c>
      <c r="C2966" s="1" t="s">
        <v>22</v>
      </c>
      <c r="D2966" s="1" t="s">
        <v>23</v>
      </c>
      <c r="E2966" s="1" t="s">
        <v>5</v>
      </c>
      <c r="G2966" s="1" t="s">
        <v>24</v>
      </c>
      <c r="H2966" s="1" t="n">
        <v>1445946</v>
      </c>
      <c r="I2966" s="1" t="n">
        <v>1446539</v>
      </c>
      <c r="J2966" s="1" t="s">
        <v>34</v>
      </c>
      <c r="Q2966" s="1" t="s">
        <v>3829</v>
      </c>
      <c r="R2966" s="1" t="n">
        <v>594</v>
      </c>
    </row>
    <row r="2967" customFormat="false" ht="14.25" hidden="false" customHeight="false" outlineLevel="0" collapsed="false">
      <c r="A2967" s="1" t="s">
        <v>27</v>
      </c>
      <c r="B2967" s="1" t="s">
        <v>28</v>
      </c>
      <c r="C2967" s="1" t="s">
        <v>22</v>
      </c>
      <c r="D2967" s="1" t="s">
        <v>23</v>
      </c>
      <c r="E2967" s="1" t="s">
        <v>5</v>
      </c>
      <c r="G2967" s="1" t="s">
        <v>24</v>
      </c>
      <c r="H2967" s="1" t="n">
        <v>1445946</v>
      </c>
      <c r="I2967" s="1" t="n">
        <v>1446539</v>
      </c>
      <c r="J2967" s="1" t="s">
        <v>34</v>
      </c>
      <c r="K2967" s="1" t="s">
        <v>3830</v>
      </c>
      <c r="N2967" s="1" t="s">
        <v>41</v>
      </c>
      <c r="Q2967" s="1" t="s">
        <v>3829</v>
      </c>
      <c r="R2967" s="1" t="n">
        <v>594</v>
      </c>
      <c r="S2967" s="1" t="n">
        <v>197</v>
      </c>
    </row>
    <row r="2968" customFormat="false" ht="14.25" hidden="false" customHeight="false" outlineLevel="0" collapsed="false">
      <c r="A2968" s="1" t="s">
        <v>20</v>
      </c>
      <c r="B2968" s="1" t="s">
        <v>21</v>
      </c>
      <c r="C2968" s="1" t="s">
        <v>22</v>
      </c>
      <c r="D2968" s="1" t="s">
        <v>23</v>
      </c>
      <c r="E2968" s="1" t="s">
        <v>5</v>
      </c>
      <c r="G2968" s="1" t="s">
        <v>24</v>
      </c>
      <c r="H2968" s="1" t="n">
        <v>1446552</v>
      </c>
      <c r="I2968" s="1" t="n">
        <v>1447394</v>
      </c>
      <c r="J2968" s="1" t="s">
        <v>34</v>
      </c>
      <c r="Q2968" s="1" t="s">
        <v>3831</v>
      </c>
      <c r="R2968" s="1" t="n">
        <v>843</v>
      </c>
    </row>
    <row r="2969" customFormat="false" ht="14.25" hidden="false" customHeight="false" outlineLevel="0" collapsed="false">
      <c r="A2969" s="1" t="s">
        <v>27</v>
      </c>
      <c r="B2969" s="1" t="s">
        <v>28</v>
      </c>
      <c r="C2969" s="1" t="s">
        <v>22</v>
      </c>
      <c r="D2969" s="1" t="s">
        <v>23</v>
      </c>
      <c r="E2969" s="1" t="s">
        <v>5</v>
      </c>
      <c r="G2969" s="1" t="s">
        <v>24</v>
      </c>
      <c r="H2969" s="1" t="n">
        <v>1446552</v>
      </c>
      <c r="I2969" s="1" t="n">
        <v>1447394</v>
      </c>
      <c r="J2969" s="1" t="s">
        <v>34</v>
      </c>
      <c r="K2969" s="1" t="s">
        <v>3832</v>
      </c>
      <c r="N2969" s="1" t="s">
        <v>41</v>
      </c>
      <c r="Q2969" s="1" t="s">
        <v>3831</v>
      </c>
      <c r="R2969" s="1" t="n">
        <v>843</v>
      </c>
      <c r="S2969" s="1" t="n">
        <v>280</v>
      </c>
    </row>
    <row r="2970" customFormat="false" ht="14.25" hidden="false" customHeight="false" outlineLevel="0" collapsed="false">
      <c r="A2970" s="1" t="s">
        <v>20</v>
      </c>
      <c r="B2970" s="1" t="s">
        <v>21</v>
      </c>
      <c r="C2970" s="1" t="s">
        <v>22</v>
      </c>
      <c r="D2970" s="1" t="s">
        <v>23</v>
      </c>
      <c r="E2970" s="1" t="s">
        <v>5</v>
      </c>
      <c r="G2970" s="1" t="s">
        <v>24</v>
      </c>
      <c r="H2970" s="1" t="n">
        <v>1447673</v>
      </c>
      <c r="I2970" s="1" t="n">
        <v>1447846</v>
      </c>
      <c r="J2970" s="1" t="s">
        <v>34</v>
      </c>
      <c r="Q2970" s="1" t="s">
        <v>3833</v>
      </c>
      <c r="R2970" s="1" t="n">
        <v>174</v>
      </c>
    </row>
    <row r="2971" customFormat="false" ht="14.25" hidden="false" customHeight="false" outlineLevel="0" collapsed="false">
      <c r="A2971" s="1" t="s">
        <v>27</v>
      </c>
      <c r="B2971" s="1" t="s">
        <v>28</v>
      </c>
      <c r="C2971" s="1" t="s">
        <v>22</v>
      </c>
      <c r="D2971" s="1" t="s">
        <v>23</v>
      </c>
      <c r="E2971" s="1" t="s">
        <v>5</v>
      </c>
      <c r="G2971" s="1" t="s">
        <v>24</v>
      </c>
      <c r="H2971" s="1" t="n">
        <v>1447673</v>
      </c>
      <c r="I2971" s="1" t="n">
        <v>1447846</v>
      </c>
      <c r="J2971" s="1" t="s">
        <v>34</v>
      </c>
      <c r="K2971" s="1" t="s">
        <v>3834</v>
      </c>
      <c r="N2971" s="1" t="s">
        <v>41</v>
      </c>
      <c r="Q2971" s="1" t="s">
        <v>3833</v>
      </c>
      <c r="R2971" s="1" t="n">
        <v>174</v>
      </c>
      <c r="S2971" s="1" t="n">
        <v>57</v>
      </c>
    </row>
    <row r="2972" customFormat="false" ht="14.25" hidden="false" customHeight="false" outlineLevel="0" collapsed="false">
      <c r="A2972" s="1" t="s">
        <v>20</v>
      </c>
      <c r="B2972" s="1" t="s">
        <v>21</v>
      </c>
      <c r="C2972" s="1" t="s">
        <v>22</v>
      </c>
      <c r="D2972" s="1" t="s">
        <v>23</v>
      </c>
      <c r="E2972" s="1" t="s">
        <v>5</v>
      </c>
      <c r="G2972" s="1" t="s">
        <v>24</v>
      </c>
      <c r="H2972" s="1" t="n">
        <v>1447889</v>
      </c>
      <c r="I2972" s="1" t="n">
        <v>1448233</v>
      </c>
      <c r="J2972" s="1" t="s">
        <v>25</v>
      </c>
      <c r="Q2972" s="1" t="s">
        <v>3835</v>
      </c>
      <c r="R2972" s="1" t="n">
        <v>345</v>
      </c>
    </row>
    <row r="2973" customFormat="false" ht="14.25" hidden="false" customHeight="false" outlineLevel="0" collapsed="false">
      <c r="A2973" s="1" t="s">
        <v>27</v>
      </c>
      <c r="B2973" s="1" t="s">
        <v>28</v>
      </c>
      <c r="C2973" s="1" t="s">
        <v>22</v>
      </c>
      <c r="D2973" s="1" t="s">
        <v>23</v>
      </c>
      <c r="E2973" s="1" t="s">
        <v>5</v>
      </c>
      <c r="G2973" s="1" t="s">
        <v>24</v>
      </c>
      <c r="H2973" s="1" t="n">
        <v>1447889</v>
      </c>
      <c r="I2973" s="1" t="n">
        <v>1448233</v>
      </c>
      <c r="J2973" s="1" t="s">
        <v>25</v>
      </c>
      <c r="K2973" s="1" t="s">
        <v>3836</v>
      </c>
      <c r="N2973" s="1" t="s">
        <v>41</v>
      </c>
      <c r="Q2973" s="1" t="s">
        <v>3835</v>
      </c>
      <c r="R2973" s="1" t="n">
        <v>345</v>
      </c>
      <c r="S2973" s="1" t="n">
        <v>114</v>
      </c>
    </row>
    <row r="2974" customFormat="false" ht="14.25" hidden="false" customHeight="false" outlineLevel="0" collapsed="false">
      <c r="A2974" s="1" t="s">
        <v>20</v>
      </c>
      <c r="B2974" s="1" t="s">
        <v>21</v>
      </c>
      <c r="C2974" s="1" t="s">
        <v>22</v>
      </c>
      <c r="D2974" s="1" t="s">
        <v>23</v>
      </c>
      <c r="E2974" s="1" t="s">
        <v>5</v>
      </c>
      <c r="G2974" s="1" t="s">
        <v>24</v>
      </c>
      <c r="H2974" s="1" t="n">
        <v>1448269</v>
      </c>
      <c r="I2974" s="1" t="n">
        <v>1448514</v>
      </c>
      <c r="J2974" s="1" t="s">
        <v>25</v>
      </c>
      <c r="Q2974" s="1" t="s">
        <v>3837</v>
      </c>
      <c r="R2974" s="1" t="n">
        <v>246</v>
      </c>
    </row>
    <row r="2975" customFormat="false" ht="14.25" hidden="false" customHeight="false" outlineLevel="0" collapsed="false">
      <c r="A2975" s="1" t="s">
        <v>27</v>
      </c>
      <c r="B2975" s="1" t="s">
        <v>28</v>
      </c>
      <c r="C2975" s="1" t="s">
        <v>22</v>
      </c>
      <c r="D2975" s="1" t="s">
        <v>23</v>
      </c>
      <c r="E2975" s="1" t="s">
        <v>5</v>
      </c>
      <c r="G2975" s="1" t="s">
        <v>24</v>
      </c>
      <c r="H2975" s="1" t="n">
        <v>1448269</v>
      </c>
      <c r="I2975" s="1" t="n">
        <v>1448514</v>
      </c>
      <c r="J2975" s="1" t="s">
        <v>25</v>
      </c>
      <c r="K2975" s="1" t="s">
        <v>3838</v>
      </c>
      <c r="N2975" s="1" t="s">
        <v>41</v>
      </c>
      <c r="Q2975" s="1" t="s">
        <v>3837</v>
      </c>
      <c r="R2975" s="1" t="n">
        <v>246</v>
      </c>
      <c r="S2975" s="1" t="n">
        <v>81</v>
      </c>
    </row>
    <row r="2976" customFormat="false" ht="14.25" hidden="false" customHeight="false" outlineLevel="0" collapsed="false">
      <c r="A2976" s="1" t="s">
        <v>20</v>
      </c>
      <c r="B2976" s="1" t="s">
        <v>21</v>
      </c>
      <c r="C2976" s="1" t="s">
        <v>22</v>
      </c>
      <c r="D2976" s="1" t="s">
        <v>23</v>
      </c>
      <c r="E2976" s="1" t="s">
        <v>5</v>
      </c>
      <c r="G2976" s="1" t="s">
        <v>24</v>
      </c>
      <c r="H2976" s="1" t="n">
        <v>1449102</v>
      </c>
      <c r="I2976" s="1" t="n">
        <v>1450175</v>
      </c>
      <c r="J2976" s="1" t="s">
        <v>34</v>
      </c>
      <c r="Q2976" s="1" t="s">
        <v>3839</v>
      </c>
      <c r="R2976" s="1" t="n">
        <v>1074</v>
      </c>
    </row>
    <row r="2977" customFormat="false" ht="14.25" hidden="false" customHeight="false" outlineLevel="0" collapsed="false">
      <c r="A2977" s="1" t="s">
        <v>27</v>
      </c>
      <c r="B2977" s="1" t="s">
        <v>28</v>
      </c>
      <c r="C2977" s="1" t="s">
        <v>22</v>
      </c>
      <c r="D2977" s="1" t="s">
        <v>23</v>
      </c>
      <c r="E2977" s="1" t="s">
        <v>5</v>
      </c>
      <c r="G2977" s="1" t="s">
        <v>24</v>
      </c>
      <c r="H2977" s="1" t="n">
        <v>1449102</v>
      </c>
      <c r="I2977" s="1" t="n">
        <v>1450175</v>
      </c>
      <c r="J2977" s="1" t="s">
        <v>34</v>
      </c>
      <c r="K2977" s="1" t="s">
        <v>3840</v>
      </c>
      <c r="N2977" s="1" t="s">
        <v>3841</v>
      </c>
      <c r="Q2977" s="1" t="s">
        <v>3839</v>
      </c>
      <c r="R2977" s="1" t="n">
        <v>1074</v>
      </c>
      <c r="S2977" s="1" t="n">
        <v>357</v>
      </c>
    </row>
    <row r="2978" customFormat="false" ht="14.25" hidden="false" customHeight="false" outlineLevel="0" collapsed="false">
      <c r="A2978" s="1" t="s">
        <v>20</v>
      </c>
      <c r="B2978" s="1" t="s">
        <v>21</v>
      </c>
      <c r="C2978" s="1" t="s">
        <v>22</v>
      </c>
      <c r="D2978" s="1" t="s">
        <v>23</v>
      </c>
      <c r="E2978" s="1" t="s">
        <v>5</v>
      </c>
      <c r="G2978" s="1" t="s">
        <v>24</v>
      </c>
      <c r="H2978" s="1" t="n">
        <v>1450160</v>
      </c>
      <c r="I2978" s="1" t="n">
        <v>1450780</v>
      </c>
      <c r="J2978" s="1" t="s">
        <v>34</v>
      </c>
      <c r="Q2978" s="1" t="s">
        <v>3842</v>
      </c>
      <c r="R2978" s="1" t="n">
        <v>621</v>
      </c>
    </row>
    <row r="2979" customFormat="false" ht="14.25" hidden="false" customHeight="false" outlineLevel="0" collapsed="false">
      <c r="A2979" s="1" t="s">
        <v>27</v>
      </c>
      <c r="B2979" s="1" t="s">
        <v>28</v>
      </c>
      <c r="C2979" s="1" t="s">
        <v>22</v>
      </c>
      <c r="D2979" s="1" t="s">
        <v>23</v>
      </c>
      <c r="E2979" s="1" t="s">
        <v>5</v>
      </c>
      <c r="G2979" s="1" t="s">
        <v>24</v>
      </c>
      <c r="H2979" s="1" t="n">
        <v>1450160</v>
      </c>
      <c r="I2979" s="1" t="n">
        <v>1450780</v>
      </c>
      <c r="J2979" s="1" t="s">
        <v>34</v>
      </c>
      <c r="K2979" s="1" t="s">
        <v>3843</v>
      </c>
      <c r="N2979" s="1" t="s">
        <v>3844</v>
      </c>
      <c r="Q2979" s="1" t="s">
        <v>3842</v>
      </c>
      <c r="R2979" s="1" t="n">
        <v>621</v>
      </c>
      <c r="S2979" s="1" t="n">
        <v>206</v>
      </c>
    </row>
    <row r="2980" customFormat="false" ht="14.25" hidden="false" customHeight="false" outlineLevel="0" collapsed="false">
      <c r="A2980" s="1" t="s">
        <v>20</v>
      </c>
      <c r="B2980" s="1" t="s">
        <v>21</v>
      </c>
      <c r="C2980" s="1" t="s">
        <v>22</v>
      </c>
      <c r="D2980" s="1" t="s">
        <v>23</v>
      </c>
      <c r="E2980" s="1" t="s">
        <v>5</v>
      </c>
      <c r="G2980" s="1" t="s">
        <v>24</v>
      </c>
      <c r="H2980" s="1" t="n">
        <v>1450777</v>
      </c>
      <c r="I2980" s="1" t="n">
        <v>1451973</v>
      </c>
      <c r="J2980" s="1" t="s">
        <v>34</v>
      </c>
      <c r="Q2980" s="1" t="s">
        <v>3845</v>
      </c>
      <c r="R2980" s="1" t="n">
        <v>1197</v>
      </c>
    </row>
    <row r="2981" customFormat="false" ht="14.25" hidden="false" customHeight="false" outlineLevel="0" collapsed="false">
      <c r="A2981" s="1" t="s">
        <v>27</v>
      </c>
      <c r="B2981" s="1" t="s">
        <v>28</v>
      </c>
      <c r="C2981" s="1" t="s">
        <v>22</v>
      </c>
      <c r="D2981" s="1" t="s">
        <v>23</v>
      </c>
      <c r="E2981" s="1" t="s">
        <v>5</v>
      </c>
      <c r="G2981" s="1" t="s">
        <v>24</v>
      </c>
      <c r="H2981" s="1" t="n">
        <v>1450777</v>
      </c>
      <c r="I2981" s="1" t="n">
        <v>1451973</v>
      </c>
      <c r="J2981" s="1" t="s">
        <v>34</v>
      </c>
      <c r="K2981" s="1" t="s">
        <v>3846</v>
      </c>
      <c r="N2981" s="1" t="s">
        <v>3847</v>
      </c>
      <c r="Q2981" s="1" t="s">
        <v>3845</v>
      </c>
      <c r="R2981" s="1" t="n">
        <v>1197</v>
      </c>
      <c r="S2981" s="1" t="n">
        <v>398</v>
      </c>
    </row>
    <row r="2982" customFormat="false" ht="14.25" hidden="false" customHeight="false" outlineLevel="0" collapsed="false">
      <c r="A2982" s="1" t="s">
        <v>20</v>
      </c>
      <c r="B2982" s="1" t="s">
        <v>21</v>
      </c>
      <c r="C2982" s="1" t="s">
        <v>22</v>
      </c>
      <c r="D2982" s="1" t="s">
        <v>23</v>
      </c>
      <c r="E2982" s="1" t="s">
        <v>5</v>
      </c>
      <c r="G2982" s="1" t="s">
        <v>24</v>
      </c>
      <c r="H2982" s="1" t="n">
        <v>1451970</v>
      </c>
      <c r="I2982" s="1" t="n">
        <v>1452431</v>
      </c>
      <c r="J2982" s="1" t="s">
        <v>34</v>
      </c>
      <c r="O2982" s="1" t="s">
        <v>3848</v>
      </c>
      <c r="Q2982" s="1" t="s">
        <v>3849</v>
      </c>
      <c r="R2982" s="1" t="n">
        <v>462</v>
      </c>
    </row>
    <row r="2983" customFormat="false" ht="14.25" hidden="false" customHeight="false" outlineLevel="0" collapsed="false">
      <c r="A2983" s="1" t="s">
        <v>27</v>
      </c>
      <c r="B2983" s="1" t="s">
        <v>28</v>
      </c>
      <c r="C2983" s="1" t="s">
        <v>22</v>
      </c>
      <c r="D2983" s="1" t="s">
        <v>23</v>
      </c>
      <c r="E2983" s="1" t="s">
        <v>5</v>
      </c>
      <c r="G2983" s="1" t="s">
        <v>24</v>
      </c>
      <c r="H2983" s="1" t="n">
        <v>1451970</v>
      </c>
      <c r="I2983" s="1" t="n">
        <v>1452431</v>
      </c>
      <c r="J2983" s="1" t="s">
        <v>34</v>
      </c>
      <c r="K2983" s="1" t="s">
        <v>3850</v>
      </c>
      <c r="N2983" s="1" t="n">
        <v>6</v>
      </c>
      <c r="O2983" s="1" t="s">
        <v>3851</v>
      </c>
      <c r="P2983" s="1" t="s">
        <v>3848</v>
      </c>
      <c r="Q2983" s="1" t="s">
        <v>3849</v>
      </c>
      <c r="R2983" s="1" t="n">
        <v>462</v>
      </c>
      <c r="S2983" s="1" t="n">
        <v>153</v>
      </c>
    </row>
    <row r="2984" customFormat="false" ht="14.25" hidden="false" customHeight="false" outlineLevel="0" collapsed="false">
      <c r="A2984" s="1" t="s">
        <v>20</v>
      </c>
      <c r="B2984" s="1" t="s">
        <v>21</v>
      </c>
      <c r="C2984" s="1" t="s">
        <v>22</v>
      </c>
      <c r="D2984" s="1" t="s">
        <v>23</v>
      </c>
      <c r="E2984" s="1" t="s">
        <v>5</v>
      </c>
      <c r="G2984" s="1" t="s">
        <v>24</v>
      </c>
      <c r="H2984" s="1" t="n">
        <v>1452611</v>
      </c>
      <c r="I2984" s="1" t="n">
        <v>1453198</v>
      </c>
      <c r="J2984" s="1" t="s">
        <v>25</v>
      </c>
      <c r="Q2984" s="1" t="s">
        <v>3852</v>
      </c>
      <c r="R2984" s="1" t="n">
        <v>588</v>
      </c>
    </row>
    <row r="2985" customFormat="false" ht="14.25" hidden="false" customHeight="false" outlineLevel="0" collapsed="false">
      <c r="A2985" s="1" t="s">
        <v>27</v>
      </c>
      <c r="B2985" s="1" t="s">
        <v>28</v>
      </c>
      <c r="C2985" s="1" t="s">
        <v>22</v>
      </c>
      <c r="D2985" s="1" t="s">
        <v>23</v>
      </c>
      <c r="E2985" s="1" t="s">
        <v>5</v>
      </c>
      <c r="G2985" s="1" t="s">
        <v>24</v>
      </c>
      <c r="H2985" s="1" t="n">
        <v>1452611</v>
      </c>
      <c r="I2985" s="1" t="n">
        <v>1453198</v>
      </c>
      <c r="J2985" s="1" t="s">
        <v>25</v>
      </c>
      <c r="K2985" s="1" t="s">
        <v>3853</v>
      </c>
      <c r="N2985" s="1" t="s">
        <v>41</v>
      </c>
      <c r="Q2985" s="1" t="s">
        <v>3852</v>
      </c>
      <c r="R2985" s="1" t="n">
        <v>588</v>
      </c>
      <c r="S2985" s="1" t="n">
        <v>195</v>
      </c>
    </row>
    <row r="2986" customFormat="false" ht="14.25" hidden="false" customHeight="false" outlineLevel="0" collapsed="false">
      <c r="A2986" s="1" t="s">
        <v>20</v>
      </c>
      <c r="B2986" s="1" t="s">
        <v>21</v>
      </c>
      <c r="C2986" s="1" t="s">
        <v>22</v>
      </c>
      <c r="D2986" s="1" t="s">
        <v>23</v>
      </c>
      <c r="E2986" s="1" t="s">
        <v>5</v>
      </c>
      <c r="G2986" s="1" t="s">
        <v>24</v>
      </c>
      <c r="H2986" s="1" t="n">
        <v>1453371</v>
      </c>
      <c r="I2986" s="1" t="n">
        <v>1454690</v>
      </c>
      <c r="J2986" s="1" t="s">
        <v>34</v>
      </c>
      <c r="Q2986" s="1" t="s">
        <v>3854</v>
      </c>
      <c r="R2986" s="1" t="n">
        <v>1320</v>
      </c>
    </row>
    <row r="2987" customFormat="false" ht="14.25" hidden="false" customHeight="false" outlineLevel="0" collapsed="false">
      <c r="A2987" s="1" t="s">
        <v>27</v>
      </c>
      <c r="B2987" s="1" t="s">
        <v>28</v>
      </c>
      <c r="C2987" s="1" t="s">
        <v>22</v>
      </c>
      <c r="D2987" s="1" t="s">
        <v>23</v>
      </c>
      <c r="E2987" s="1" t="s">
        <v>5</v>
      </c>
      <c r="G2987" s="1" t="s">
        <v>24</v>
      </c>
      <c r="H2987" s="1" t="n">
        <v>1453371</v>
      </c>
      <c r="I2987" s="1" t="n">
        <v>1454690</v>
      </c>
      <c r="J2987" s="1" t="s">
        <v>34</v>
      </c>
      <c r="K2987" s="1" t="s">
        <v>3855</v>
      </c>
      <c r="N2987" s="1" t="s">
        <v>830</v>
      </c>
      <c r="Q2987" s="1" t="s">
        <v>3854</v>
      </c>
      <c r="R2987" s="1" t="n">
        <v>1320</v>
      </c>
      <c r="S2987" s="1" t="n">
        <v>439</v>
      </c>
    </row>
    <row r="2988" customFormat="false" ht="14.25" hidden="false" customHeight="false" outlineLevel="0" collapsed="false">
      <c r="A2988" s="1" t="s">
        <v>20</v>
      </c>
      <c r="B2988" s="1" t="s">
        <v>21</v>
      </c>
      <c r="C2988" s="1" t="s">
        <v>22</v>
      </c>
      <c r="D2988" s="1" t="s">
        <v>23</v>
      </c>
      <c r="E2988" s="1" t="s">
        <v>5</v>
      </c>
      <c r="G2988" s="1" t="s">
        <v>24</v>
      </c>
      <c r="H2988" s="1" t="n">
        <v>1454853</v>
      </c>
      <c r="I2988" s="1" t="n">
        <v>1455629</v>
      </c>
      <c r="J2988" s="1" t="s">
        <v>34</v>
      </c>
      <c r="Q2988" s="1" t="s">
        <v>3856</v>
      </c>
      <c r="R2988" s="1" t="n">
        <v>777</v>
      </c>
    </row>
    <row r="2989" customFormat="false" ht="14.25" hidden="false" customHeight="false" outlineLevel="0" collapsed="false">
      <c r="A2989" s="1" t="s">
        <v>27</v>
      </c>
      <c r="B2989" s="1" t="s">
        <v>28</v>
      </c>
      <c r="C2989" s="1" t="s">
        <v>22</v>
      </c>
      <c r="D2989" s="1" t="s">
        <v>23</v>
      </c>
      <c r="E2989" s="1" t="s">
        <v>5</v>
      </c>
      <c r="G2989" s="1" t="s">
        <v>24</v>
      </c>
      <c r="H2989" s="1" t="n">
        <v>1454853</v>
      </c>
      <c r="I2989" s="1" t="n">
        <v>1455629</v>
      </c>
      <c r="J2989" s="1" t="s">
        <v>34</v>
      </c>
      <c r="K2989" s="1" t="s">
        <v>3857</v>
      </c>
      <c r="N2989" s="1" t="s">
        <v>3858</v>
      </c>
      <c r="Q2989" s="1" t="s">
        <v>3856</v>
      </c>
      <c r="R2989" s="1" t="n">
        <v>777</v>
      </c>
      <c r="S2989" s="1" t="n">
        <v>258</v>
      </c>
    </row>
    <row r="2990" customFormat="false" ht="14.25" hidden="false" customHeight="false" outlineLevel="0" collapsed="false">
      <c r="A2990" s="1" t="s">
        <v>20</v>
      </c>
      <c r="B2990" s="1" t="s">
        <v>21</v>
      </c>
      <c r="C2990" s="1" t="s">
        <v>22</v>
      </c>
      <c r="D2990" s="1" t="s">
        <v>23</v>
      </c>
      <c r="E2990" s="1" t="s">
        <v>5</v>
      </c>
      <c r="G2990" s="1" t="s">
        <v>24</v>
      </c>
      <c r="H2990" s="1" t="n">
        <v>1455622</v>
      </c>
      <c r="I2990" s="1" t="n">
        <v>1456188</v>
      </c>
      <c r="J2990" s="1" t="s">
        <v>34</v>
      </c>
      <c r="Q2990" s="1" t="s">
        <v>3859</v>
      </c>
      <c r="R2990" s="1" t="n">
        <v>567</v>
      </c>
    </row>
    <row r="2991" customFormat="false" ht="14.25" hidden="false" customHeight="false" outlineLevel="0" collapsed="false">
      <c r="A2991" s="1" t="s">
        <v>27</v>
      </c>
      <c r="B2991" s="1" t="s">
        <v>28</v>
      </c>
      <c r="C2991" s="1" t="s">
        <v>22</v>
      </c>
      <c r="D2991" s="1" t="s">
        <v>23</v>
      </c>
      <c r="E2991" s="1" t="s">
        <v>5</v>
      </c>
      <c r="G2991" s="1" t="s">
        <v>24</v>
      </c>
      <c r="H2991" s="1" t="n">
        <v>1455622</v>
      </c>
      <c r="I2991" s="1" t="n">
        <v>1456188</v>
      </c>
      <c r="J2991" s="1" t="s">
        <v>34</v>
      </c>
      <c r="K2991" s="1" t="s">
        <v>3860</v>
      </c>
      <c r="N2991" s="1" t="s">
        <v>3861</v>
      </c>
      <c r="Q2991" s="1" t="s">
        <v>3859</v>
      </c>
      <c r="R2991" s="1" t="n">
        <v>567</v>
      </c>
      <c r="S2991" s="1" t="n">
        <v>188</v>
      </c>
    </row>
    <row r="2992" customFormat="false" ht="14.25" hidden="false" customHeight="false" outlineLevel="0" collapsed="false">
      <c r="A2992" s="1" t="s">
        <v>20</v>
      </c>
      <c r="B2992" s="1" t="s">
        <v>21</v>
      </c>
      <c r="C2992" s="1" t="s">
        <v>22</v>
      </c>
      <c r="D2992" s="1" t="s">
        <v>23</v>
      </c>
      <c r="E2992" s="1" t="s">
        <v>5</v>
      </c>
      <c r="G2992" s="1" t="s">
        <v>24</v>
      </c>
      <c r="H2992" s="1" t="n">
        <v>1456181</v>
      </c>
      <c r="I2992" s="1" t="n">
        <v>1457071</v>
      </c>
      <c r="J2992" s="1" t="s">
        <v>34</v>
      </c>
      <c r="O2992" s="1" t="s">
        <v>3862</v>
      </c>
      <c r="Q2992" s="1" t="s">
        <v>3863</v>
      </c>
      <c r="R2992" s="1" t="n">
        <v>891</v>
      </c>
    </row>
    <row r="2993" customFormat="false" ht="14.25" hidden="false" customHeight="false" outlineLevel="0" collapsed="false">
      <c r="A2993" s="1" t="s">
        <v>27</v>
      </c>
      <c r="B2993" s="1" t="s">
        <v>28</v>
      </c>
      <c r="C2993" s="1" t="s">
        <v>22</v>
      </c>
      <c r="D2993" s="1" t="s">
        <v>23</v>
      </c>
      <c r="E2993" s="1" t="s">
        <v>5</v>
      </c>
      <c r="G2993" s="1" t="s">
        <v>24</v>
      </c>
      <c r="H2993" s="1" t="n">
        <v>1456181</v>
      </c>
      <c r="I2993" s="1" t="n">
        <v>1457071</v>
      </c>
      <c r="J2993" s="1" t="s">
        <v>34</v>
      </c>
      <c r="K2993" s="1" t="s">
        <v>3864</v>
      </c>
      <c r="N2993" s="1" t="s">
        <v>3865</v>
      </c>
      <c r="O2993" s="1" t="s">
        <v>3862</v>
      </c>
      <c r="Q2993" s="1" t="s">
        <v>3863</v>
      </c>
      <c r="R2993" s="1" t="n">
        <v>891</v>
      </c>
      <c r="S2993" s="1" t="n">
        <v>296</v>
      </c>
    </row>
    <row r="2994" customFormat="false" ht="14.25" hidden="false" customHeight="false" outlineLevel="0" collapsed="false">
      <c r="A2994" s="1" t="s">
        <v>20</v>
      </c>
      <c r="B2994" s="1" t="s">
        <v>21</v>
      </c>
      <c r="C2994" s="1" t="s">
        <v>22</v>
      </c>
      <c r="D2994" s="1" t="s">
        <v>23</v>
      </c>
      <c r="E2994" s="1" t="s">
        <v>5</v>
      </c>
      <c r="G2994" s="1" t="s">
        <v>24</v>
      </c>
      <c r="H2994" s="1" t="n">
        <v>1457400</v>
      </c>
      <c r="I2994" s="1" t="n">
        <v>1457864</v>
      </c>
      <c r="J2994" s="1" t="s">
        <v>34</v>
      </c>
      <c r="Q2994" s="1" t="s">
        <v>3866</v>
      </c>
      <c r="R2994" s="1" t="n">
        <v>465</v>
      </c>
    </row>
    <row r="2995" customFormat="false" ht="14.25" hidden="false" customHeight="false" outlineLevel="0" collapsed="false">
      <c r="A2995" s="1" t="s">
        <v>27</v>
      </c>
      <c r="B2995" s="1" t="s">
        <v>28</v>
      </c>
      <c r="C2995" s="1" t="s">
        <v>22</v>
      </c>
      <c r="D2995" s="1" t="s">
        <v>23</v>
      </c>
      <c r="E2995" s="1" t="s">
        <v>5</v>
      </c>
      <c r="G2995" s="1" t="s">
        <v>24</v>
      </c>
      <c r="H2995" s="1" t="n">
        <v>1457400</v>
      </c>
      <c r="I2995" s="1" t="n">
        <v>1457864</v>
      </c>
      <c r="J2995" s="1" t="s">
        <v>34</v>
      </c>
      <c r="K2995" s="1" t="s">
        <v>3867</v>
      </c>
      <c r="N2995" s="1" t="s">
        <v>41</v>
      </c>
      <c r="Q2995" s="1" t="s">
        <v>3866</v>
      </c>
      <c r="R2995" s="1" t="n">
        <v>465</v>
      </c>
      <c r="S2995" s="1" t="n">
        <v>154</v>
      </c>
    </row>
    <row r="2996" customFormat="false" ht="14.25" hidden="false" customHeight="false" outlineLevel="0" collapsed="false">
      <c r="A2996" s="1" t="s">
        <v>20</v>
      </c>
      <c r="B2996" s="1" t="s">
        <v>21</v>
      </c>
      <c r="C2996" s="1" t="s">
        <v>22</v>
      </c>
      <c r="D2996" s="1" t="s">
        <v>23</v>
      </c>
      <c r="E2996" s="1" t="s">
        <v>5</v>
      </c>
      <c r="G2996" s="1" t="s">
        <v>24</v>
      </c>
      <c r="H2996" s="1" t="n">
        <v>1457880</v>
      </c>
      <c r="I2996" s="1" t="n">
        <v>1458095</v>
      </c>
      <c r="J2996" s="1" t="s">
        <v>34</v>
      </c>
      <c r="Q2996" s="1" t="s">
        <v>3868</v>
      </c>
      <c r="R2996" s="1" t="n">
        <v>216</v>
      </c>
    </row>
    <row r="2997" customFormat="false" ht="14.25" hidden="false" customHeight="false" outlineLevel="0" collapsed="false">
      <c r="A2997" s="1" t="s">
        <v>27</v>
      </c>
      <c r="B2997" s="1" t="s">
        <v>28</v>
      </c>
      <c r="C2997" s="1" t="s">
        <v>22</v>
      </c>
      <c r="D2997" s="1" t="s">
        <v>23</v>
      </c>
      <c r="E2997" s="1" t="s">
        <v>5</v>
      </c>
      <c r="G2997" s="1" t="s">
        <v>24</v>
      </c>
      <c r="H2997" s="1" t="n">
        <v>1457880</v>
      </c>
      <c r="I2997" s="1" t="n">
        <v>1458095</v>
      </c>
      <c r="J2997" s="1" t="s">
        <v>34</v>
      </c>
      <c r="K2997" s="1" t="s">
        <v>3869</v>
      </c>
      <c r="N2997" s="1" t="s">
        <v>41</v>
      </c>
      <c r="Q2997" s="1" t="s">
        <v>3868</v>
      </c>
      <c r="R2997" s="1" t="n">
        <v>216</v>
      </c>
      <c r="S2997" s="1" t="n">
        <v>71</v>
      </c>
    </row>
    <row r="2998" customFormat="false" ht="14.25" hidden="false" customHeight="false" outlineLevel="0" collapsed="false">
      <c r="A2998" s="1" t="s">
        <v>20</v>
      </c>
      <c r="B2998" s="1" t="s">
        <v>21</v>
      </c>
      <c r="C2998" s="1" t="s">
        <v>22</v>
      </c>
      <c r="D2998" s="1" t="s">
        <v>23</v>
      </c>
      <c r="E2998" s="1" t="s">
        <v>5</v>
      </c>
      <c r="G2998" s="1" t="s">
        <v>24</v>
      </c>
      <c r="H2998" s="1" t="n">
        <v>1458571</v>
      </c>
      <c r="I2998" s="1" t="n">
        <v>1459197</v>
      </c>
      <c r="J2998" s="1" t="s">
        <v>34</v>
      </c>
      <c r="Q2998" s="1" t="s">
        <v>3870</v>
      </c>
      <c r="R2998" s="1" t="n">
        <v>627</v>
      </c>
    </row>
    <row r="2999" customFormat="false" ht="14.25" hidden="false" customHeight="false" outlineLevel="0" collapsed="false">
      <c r="A2999" s="1" t="s">
        <v>27</v>
      </c>
      <c r="B2999" s="1" t="s">
        <v>28</v>
      </c>
      <c r="C2999" s="1" t="s">
        <v>22</v>
      </c>
      <c r="D2999" s="1" t="s">
        <v>23</v>
      </c>
      <c r="E2999" s="1" t="s">
        <v>5</v>
      </c>
      <c r="G2999" s="1" t="s">
        <v>24</v>
      </c>
      <c r="H2999" s="1" t="n">
        <v>1458571</v>
      </c>
      <c r="I2999" s="1" t="n">
        <v>1459197</v>
      </c>
      <c r="J2999" s="1" t="s">
        <v>34</v>
      </c>
      <c r="K2999" s="1" t="s">
        <v>3871</v>
      </c>
      <c r="N2999" s="1" t="s">
        <v>41</v>
      </c>
      <c r="Q2999" s="1" t="s">
        <v>3870</v>
      </c>
      <c r="R2999" s="1" t="n">
        <v>627</v>
      </c>
      <c r="S2999" s="1" t="n">
        <v>208</v>
      </c>
    </row>
    <row r="3000" customFormat="false" ht="14.25" hidden="false" customHeight="false" outlineLevel="0" collapsed="false">
      <c r="A3000" s="1" t="s">
        <v>20</v>
      </c>
      <c r="B3000" s="1" t="s">
        <v>21</v>
      </c>
      <c r="C3000" s="1" t="s">
        <v>22</v>
      </c>
      <c r="D3000" s="1" t="s">
        <v>23</v>
      </c>
      <c r="E3000" s="1" t="s">
        <v>5</v>
      </c>
      <c r="G3000" s="1" t="s">
        <v>24</v>
      </c>
      <c r="H3000" s="1" t="n">
        <v>1459369</v>
      </c>
      <c r="I3000" s="1" t="n">
        <v>1460478</v>
      </c>
      <c r="J3000" s="1" t="s">
        <v>25</v>
      </c>
      <c r="Q3000" s="1" t="s">
        <v>3872</v>
      </c>
      <c r="R3000" s="1" t="n">
        <v>1110</v>
      </c>
    </row>
    <row r="3001" customFormat="false" ht="14.25" hidden="false" customHeight="false" outlineLevel="0" collapsed="false">
      <c r="A3001" s="1" t="s">
        <v>27</v>
      </c>
      <c r="B3001" s="1" t="s">
        <v>28</v>
      </c>
      <c r="C3001" s="1" t="s">
        <v>22</v>
      </c>
      <c r="D3001" s="1" t="s">
        <v>23</v>
      </c>
      <c r="E3001" s="1" t="s">
        <v>5</v>
      </c>
      <c r="G3001" s="1" t="s">
        <v>24</v>
      </c>
      <c r="H3001" s="1" t="n">
        <v>1459369</v>
      </c>
      <c r="I3001" s="1" t="n">
        <v>1460478</v>
      </c>
      <c r="J3001" s="1" t="s">
        <v>25</v>
      </c>
      <c r="K3001" s="1" t="s">
        <v>3873</v>
      </c>
      <c r="N3001" s="1" t="s">
        <v>3874</v>
      </c>
      <c r="Q3001" s="1" t="s">
        <v>3872</v>
      </c>
      <c r="R3001" s="1" t="n">
        <v>1110</v>
      </c>
      <c r="S3001" s="1" t="n">
        <v>369</v>
      </c>
    </row>
    <row r="3002" customFormat="false" ht="14.25" hidden="false" customHeight="false" outlineLevel="0" collapsed="false">
      <c r="A3002" s="1" t="s">
        <v>20</v>
      </c>
      <c r="B3002" s="1" t="s">
        <v>21</v>
      </c>
      <c r="C3002" s="1" t="s">
        <v>22</v>
      </c>
      <c r="D3002" s="1" t="s">
        <v>23</v>
      </c>
      <c r="E3002" s="1" t="s">
        <v>5</v>
      </c>
      <c r="G3002" s="1" t="s">
        <v>24</v>
      </c>
      <c r="H3002" s="1" t="n">
        <v>1460652</v>
      </c>
      <c r="I3002" s="1" t="n">
        <v>1461077</v>
      </c>
      <c r="J3002" s="1" t="s">
        <v>34</v>
      </c>
      <c r="O3002" s="1" t="s">
        <v>3875</v>
      </c>
      <c r="Q3002" s="1" t="s">
        <v>3876</v>
      </c>
      <c r="R3002" s="1" t="n">
        <v>426</v>
      </c>
    </row>
    <row r="3003" customFormat="false" ht="14.25" hidden="false" customHeight="false" outlineLevel="0" collapsed="false">
      <c r="A3003" s="1" t="s">
        <v>27</v>
      </c>
      <c r="B3003" s="1" t="s">
        <v>28</v>
      </c>
      <c r="C3003" s="1" t="s">
        <v>22</v>
      </c>
      <c r="D3003" s="1" t="s">
        <v>23</v>
      </c>
      <c r="E3003" s="1" t="s">
        <v>5</v>
      </c>
      <c r="G3003" s="1" t="s">
        <v>24</v>
      </c>
      <c r="H3003" s="1" t="n">
        <v>1460652</v>
      </c>
      <c r="I3003" s="1" t="n">
        <v>1461077</v>
      </c>
      <c r="J3003" s="1" t="s">
        <v>34</v>
      </c>
      <c r="K3003" s="1" t="s">
        <v>3877</v>
      </c>
      <c r="N3003" s="1" t="s">
        <v>3878</v>
      </c>
      <c r="O3003" s="1" t="s">
        <v>3875</v>
      </c>
      <c r="Q3003" s="1" t="s">
        <v>3876</v>
      </c>
      <c r="R3003" s="1" t="n">
        <v>426</v>
      </c>
      <c r="S3003" s="1" t="n">
        <v>141</v>
      </c>
    </row>
    <row r="3004" customFormat="false" ht="14.25" hidden="false" customHeight="false" outlineLevel="0" collapsed="false">
      <c r="A3004" s="1" t="s">
        <v>20</v>
      </c>
      <c r="B3004" s="1" t="s">
        <v>21</v>
      </c>
      <c r="C3004" s="1" t="s">
        <v>22</v>
      </c>
      <c r="D3004" s="1" t="s">
        <v>23</v>
      </c>
      <c r="E3004" s="1" t="s">
        <v>5</v>
      </c>
      <c r="G3004" s="1" t="s">
        <v>24</v>
      </c>
      <c r="H3004" s="1" t="n">
        <v>1461369</v>
      </c>
      <c r="I3004" s="1" t="n">
        <v>1461905</v>
      </c>
      <c r="J3004" s="1" t="s">
        <v>34</v>
      </c>
      <c r="Q3004" s="1" t="s">
        <v>3879</v>
      </c>
      <c r="R3004" s="1" t="n">
        <v>537</v>
      </c>
    </row>
    <row r="3005" customFormat="false" ht="14.25" hidden="false" customHeight="false" outlineLevel="0" collapsed="false">
      <c r="A3005" s="1" t="s">
        <v>27</v>
      </c>
      <c r="B3005" s="1" t="s">
        <v>28</v>
      </c>
      <c r="C3005" s="1" t="s">
        <v>22</v>
      </c>
      <c r="D3005" s="1" t="s">
        <v>23</v>
      </c>
      <c r="E3005" s="1" t="s">
        <v>5</v>
      </c>
      <c r="G3005" s="1" t="s">
        <v>24</v>
      </c>
      <c r="H3005" s="1" t="n">
        <v>1461369</v>
      </c>
      <c r="I3005" s="1" t="n">
        <v>1461905</v>
      </c>
      <c r="J3005" s="1" t="s">
        <v>34</v>
      </c>
      <c r="K3005" s="1" t="s">
        <v>3880</v>
      </c>
      <c r="N3005" s="1" t="s">
        <v>41</v>
      </c>
      <c r="Q3005" s="1" t="s">
        <v>3879</v>
      </c>
      <c r="R3005" s="1" t="n">
        <v>537</v>
      </c>
      <c r="S3005" s="1" t="n">
        <v>178</v>
      </c>
    </row>
    <row r="3006" customFormat="false" ht="14.25" hidden="false" customHeight="false" outlineLevel="0" collapsed="false">
      <c r="A3006" s="1" t="s">
        <v>20</v>
      </c>
      <c r="B3006" s="1" t="s">
        <v>21</v>
      </c>
      <c r="C3006" s="1" t="s">
        <v>22</v>
      </c>
      <c r="D3006" s="1" t="s">
        <v>23</v>
      </c>
      <c r="E3006" s="1" t="s">
        <v>5</v>
      </c>
      <c r="G3006" s="1" t="s">
        <v>24</v>
      </c>
      <c r="H3006" s="1" t="n">
        <v>1461992</v>
      </c>
      <c r="I3006" s="1" t="n">
        <v>1462243</v>
      </c>
      <c r="J3006" s="1" t="s">
        <v>25</v>
      </c>
      <c r="Q3006" s="1" t="s">
        <v>3881</v>
      </c>
      <c r="R3006" s="1" t="n">
        <v>252</v>
      </c>
    </row>
    <row r="3007" customFormat="false" ht="14.25" hidden="false" customHeight="false" outlineLevel="0" collapsed="false">
      <c r="A3007" s="1" t="s">
        <v>27</v>
      </c>
      <c r="B3007" s="1" t="s">
        <v>28</v>
      </c>
      <c r="C3007" s="1" t="s">
        <v>22</v>
      </c>
      <c r="D3007" s="1" t="s">
        <v>23</v>
      </c>
      <c r="E3007" s="1" t="s">
        <v>5</v>
      </c>
      <c r="G3007" s="1" t="s">
        <v>24</v>
      </c>
      <c r="H3007" s="1" t="n">
        <v>1461992</v>
      </c>
      <c r="I3007" s="1" t="n">
        <v>1462243</v>
      </c>
      <c r="J3007" s="1" t="s">
        <v>25</v>
      </c>
      <c r="K3007" s="1" t="s">
        <v>3882</v>
      </c>
      <c r="N3007" s="1" t="s">
        <v>41</v>
      </c>
      <c r="Q3007" s="1" t="s">
        <v>3881</v>
      </c>
      <c r="R3007" s="1" t="n">
        <v>252</v>
      </c>
      <c r="S3007" s="1" t="n">
        <v>83</v>
      </c>
    </row>
    <row r="3008" customFormat="false" ht="14.25" hidden="false" customHeight="false" outlineLevel="0" collapsed="false">
      <c r="A3008" s="1" t="s">
        <v>20</v>
      </c>
      <c r="B3008" s="1" t="s">
        <v>21</v>
      </c>
      <c r="C3008" s="1" t="s">
        <v>22</v>
      </c>
      <c r="D3008" s="1" t="s">
        <v>23</v>
      </c>
      <c r="E3008" s="1" t="s">
        <v>5</v>
      </c>
      <c r="G3008" s="1" t="s">
        <v>24</v>
      </c>
      <c r="H3008" s="1" t="n">
        <v>1462236</v>
      </c>
      <c r="I3008" s="1" t="n">
        <v>1462667</v>
      </c>
      <c r="J3008" s="1" t="s">
        <v>25</v>
      </c>
      <c r="Q3008" s="1" t="s">
        <v>3883</v>
      </c>
      <c r="R3008" s="1" t="n">
        <v>432</v>
      </c>
    </row>
    <row r="3009" customFormat="false" ht="14.25" hidden="false" customHeight="false" outlineLevel="0" collapsed="false">
      <c r="A3009" s="1" t="s">
        <v>27</v>
      </c>
      <c r="B3009" s="1" t="s">
        <v>28</v>
      </c>
      <c r="C3009" s="1" t="s">
        <v>22</v>
      </c>
      <c r="D3009" s="1" t="s">
        <v>23</v>
      </c>
      <c r="E3009" s="1" t="s">
        <v>5</v>
      </c>
      <c r="G3009" s="1" t="s">
        <v>24</v>
      </c>
      <c r="H3009" s="1" t="n">
        <v>1462236</v>
      </c>
      <c r="I3009" s="1" t="n">
        <v>1462667</v>
      </c>
      <c r="J3009" s="1" t="s">
        <v>25</v>
      </c>
      <c r="K3009" s="1" t="s">
        <v>3884</v>
      </c>
      <c r="N3009" s="1" t="s">
        <v>3885</v>
      </c>
      <c r="Q3009" s="1" t="s">
        <v>3883</v>
      </c>
      <c r="R3009" s="1" t="n">
        <v>432</v>
      </c>
      <c r="S3009" s="1" t="n">
        <v>143</v>
      </c>
    </row>
    <row r="3010" customFormat="false" ht="14.25" hidden="false" customHeight="false" outlineLevel="0" collapsed="false">
      <c r="A3010" s="1" t="s">
        <v>20</v>
      </c>
      <c r="B3010" s="1" t="s">
        <v>21</v>
      </c>
      <c r="C3010" s="1" t="s">
        <v>22</v>
      </c>
      <c r="D3010" s="1" t="s">
        <v>23</v>
      </c>
      <c r="E3010" s="1" t="s">
        <v>5</v>
      </c>
      <c r="G3010" s="1" t="s">
        <v>24</v>
      </c>
      <c r="H3010" s="1" t="n">
        <v>1462712</v>
      </c>
      <c r="I3010" s="1" t="n">
        <v>1462888</v>
      </c>
      <c r="J3010" s="1" t="s">
        <v>34</v>
      </c>
      <c r="Q3010" s="1" t="s">
        <v>3886</v>
      </c>
      <c r="R3010" s="1" t="n">
        <v>177</v>
      </c>
    </row>
    <row r="3011" customFormat="false" ht="14.25" hidden="false" customHeight="false" outlineLevel="0" collapsed="false">
      <c r="A3011" s="1" t="s">
        <v>27</v>
      </c>
      <c r="B3011" s="1" t="s">
        <v>28</v>
      </c>
      <c r="C3011" s="1" t="s">
        <v>22</v>
      </c>
      <c r="D3011" s="1" t="s">
        <v>23</v>
      </c>
      <c r="E3011" s="1" t="s">
        <v>5</v>
      </c>
      <c r="G3011" s="1" t="s">
        <v>24</v>
      </c>
      <c r="H3011" s="1" t="n">
        <v>1462712</v>
      </c>
      <c r="I3011" s="1" t="n">
        <v>1462888</v>
      </c>
      <c r="J3011" s="1" t="s">
        <v>34</v>
      </c>
      <c r="K3011" s="1" t="s">
        <v>3887</v>
      </c>
      <c r="N3011" s="1" t="s">
        <v>41</v>
      </c>
      <c r="Q3011" s="1" t="s">
        <v>3886</v>
      </c>
      <c r="R3011" s="1" t="n">
        <v>177</v>
      </c>
      <c r="S3011" s="1" t="n">
        <v>58</v>
      </c>
    </row>
    <row r="3012" customFormat="false" ht="14.25" hidden="false" customHeight="false" outlineLevel="0" collapsed="false">
      <c r="A3012" s="1" t="s">
        <v>20</v>
      </c>
      <c r="B3012" s="1" t="s">
        <v>21</v>
      </c>
      <c r="C3012" s="1" t="s">
        <v>22</v>
      </c>
      <c r="D3012" s="1" t="s">
        <v>23</v>
      </c>
      <c r="E3012" s="1" t="s">
        <v>5</v>
      </c>
      <c r="G3012" s="1" t="s">
        <v>24</v>
      </c>
      <c r="H3012" s="1" t="n">
        <v>1463823</v>
      </c>
      <c r="I3012" s="1" t="n">
        <v>1464713</v>
      </c>
      <c r="J3012" s="1" t="s">
        <v>34</v>
      </c>
      <c r="Q3012" s="1" t="s">
        <v>3888</v>
      </c>
      <c r="R3012" s="1" t="n">
        <v>891</v>
      </c>
    </row>
    <row r="3013" customFormat="false" ht="14.25" hidden="false" customHeight="false" outlineLevel="0" collapsed="false">
      <c r="A3013" s="1" t="s">
        <v>27</v>
      </c>
      <c r="B3013" s="1" t="s">
        <v>28</v>
      </c>
      <c r="C3013" s="1" t="s">
        <v>22</v>
      </c>
      <c r="D3013" s="1" t="s">
        <v>23</v>
      </c>
      <c r="E3013" s="1" t="s">
        <v>5</v>
      </c>
      <c r="G3013" s="1" t="s">
        <v>24</v>
      </c>
      <c r="H3013" s="1" t="n">
        <v>1463823</v>
      </c>
      <c r="I3013" s="1" t="n">
        <v>1464713</v>
      </c>
      <c r="J3013" s="1" t="s">
        <v>34</v>
      </c>
      <c r="K3013" s="1" t="s">
        <v>3889</v>
      </c>
      <c r="N3013" s="1" t="s">
        <v>867</v>
      </c>
      <c r="Q3013" s="1" t="s">
        <v>3888</v>
      </c>
      <c r="R3013" s="1" t="n">
        <v>891</v>
      </c>
      <c r="S3013" s="1" t="n">
        <v>296</v>
      </c>
    </row>
    <row r="3014" customFormat="false" ht="14.25" hidden="false" customHeight="false" outlineLevel="0" collapsed="false">
      <c r="A3014" s="1" t="s">
        <v>20</v>
      </c>
      <c r="B3014" s="1" t="s">
        <v>21</v>
      </c>
      <c r="C3014" s="1" t="s">
        <v>22</v>
      </c>
      <c r="D3014" s="1" t="s">
        <v>23</v>
      </c>
      <c r="E3014" s="1" t="s">
        <v>5</v>
      </c>
      <c r="G3014" s="1" t="s">
        <v>24</v>
      </c>
      <c r="H3014" s="1" t="n">
        <v>1464997</v>
      </c>
      <c r="I3014" s="1" t="n">
        <v>1466763</v>
      </c>
      <c r="J3014" s="1" t="s">
        <v>25</v>
      </c>
      <c r="Q3014" s="1" t="s">
        <v>3890</v>
      </c>
      <c r="R3014" s="1" t="n">
        <v>1767</v>
      </c>
    </row>
    <row r="3015" customFormat="false" ht="14.25" hidden="false" customHeight="false" outlineLevel="0" collapsed="false">
      <c r="A3015" s="1" t="s">
        <v>27</v>
      </c>
      <c r="B3015" s="1" t="s">
        <v>28</v>
      </c>
      <c r="C3015" s="1" t="s">
        <v>22</v>
      </c>
      <c r="D3015" s="1" t="s">
        <v>23</v>
      </c>
      <c r="E3015" s="1" t="s">
        <v>5</v>
      </c>
      <c r="G3015" s="1" t="s">
        <v>24</v>
      </c>
      <c r="H3015" s="1" t="n">
        <v>1464997</v>
      </c>
      <c r="I3015" s="1" t="n">
        <v>1466763</v>
      </c>
      <c r="J3015" s="1" t="s">
        <v>25</v>
      </c>
      <c r="K3015" s="1" t="s">
        <v>3891</v>
      </c>
      <c r="N3015" s="1" t="s">
        <v>1199</v>
      </c>
      <c r="Q3015" s="1" t="s">
        <v>3890</v>
      </c>
      <c r="R3015" s="1" t="n">
        <v>1767</v>
      </c>
      <c r="S3015" s="1" t="n">
        <v>588</v>
      </c>
    </row>
    <row r="3016" customFormat="false" ht="14.25" hidden="false" customHeight="false" outlineLevel="0" collapsed="false">
      <c r="A3016" s="1" t="s">
        <v>20</v>
      </c>
      <c r="B3016" s="1" t="s">
        <v>21</v>
      </c>
      <c r="C3016" s="1" t="s">
        <v>22</v>
      </c>
      <c r="D3016" s="1" t="s">
        <v>23</v>
      </c>
      <c r="E3016" s="1" t="s">
        <v>5</v>
      </c>
      <c r="G3016" s="1" t="s">
        <v>24</v>
      </c>
      <c r="H3016" s="1" t="n">
        <v>1466765</v>
      </c>
      <c r="I3016" s="1" t="n">
        <v>1468480</v>
      </c>
      <c r="J3016" s="1" t="s">
        <v>25</v>
      </c>
      <c r="Q3016" s="1" t="s">
        <v>3892</v>
      </c>
      <c r="R3016" s="1" t="n">
        <v>1716</v>
      </c>
    </row>
    <row r="3017" customFormat="false" ht="14.25" hidden="false" customHeight="false" outlineLevel="0" collapsed="false">
      <c r="A3017" s="1" t="s">
        <v>27</v>
      </c>
      <c r="B3017" s="1" t="s">
        <v>28</v>
      </c>
      <c r="C3017" s="1" t="s">
        <v>22</v>
      </c>
      <c r="D3017" s="1" t="s">
        <v>23</v>
      </c>
      <c r="E3017" s="1" t="s">
        <v>5</v>
      </c>
      <c r="G3017" s="1" t="s">
        <v>24</v>
      </c>
      <c r="H3017" s="1" t="n">
        <v>1466765</v>
      </c>
      <c r="I3017" s="1" t="n">
        <v>1468480</v>
      </c>
      <c r="J3017" s="1" t="s">
        <v>25</v>
      </c>
      <c r="K3017" s="1" t="s">
        <v>3893</v>
      </c>
      <c r="N3017" s="1" t="s">
        <v>1199</v>
      </c>
      <c r="Q3017" s="1" t="s">
        <v>3892</v>
      </c>
      <c r="R3017" s="1" t="n">
        <v>1716</v>
      </c>
      <c r="S3017" s="1" t="n">
        <v>571</v>
      </c>
    </row>
    <row r="3018" customFormat="false" ht="14.25" hidden="false" customHeight="false" outlineLevel="0" collapsed="false">
      <c r="A3018" s="1" t="s">
        <v>20</v>
      </c>
      <c r="B3018" s="1" t="s">
        <v>21</v>
      </c>
      <c r="C3018" s="1" t="s">
        <v>22</v>
      </c>
      <c r="D3018" s="1" t="s">
        <v>23</v>
      </c>
      <c r="E3018" s="1" t="s">
        <v>5</v>
      </c>
      <c r="G3018" s="1" t="s">
        <v>24</v>
      </c>
      <c r="H3018" s="1" t="n">
        <v>1468867</v>
      </c>
      <c r="I3018" s="1" t="n">
        <v>1471635</v>
      </c>
      <c r="J3018" s="1" t="s">
        <v>34</v>
      </c>
      <c r="Q3018" s="1" t="s">
        <v>3894</v>
      </c>
      <c r="R3018" s="1" t="n">
        <v>2769</v>
      </c>
    </row>
    <row r="3019" customFormat="false" ht="14.25" hidden="false" customHeight="false" outlineLevel="0" collapsed="false">
      <c r="A3019" s="1" t="s">
        <v>27</v>
      </c>
      <c r="B3019" s="1" t="s">
        <v>28</v>
      </c>
      <c r="C3019" s="1" t="s">
        <v>22</v>
      </c>
      <c r="D3019" s="1" t="s">
        <v>23</v>
      </c>
      <c r="E3019" s="1" t="s">
        <v>5</v>
      </c>
      <c r="G3019" s="1" t="s">
        <v>24</v>
      </c>
      <c r="H3019" s="1" t="n">
        <v>1468867</v>
      </c>
      <c r="I3019" s="1" t="n">
        <v>1471635</v>
      </c>
      <c r="J3019" s="1" t="s">
        <v>34</v>
      </c>
      <c r="K3019" s="1" t="s">
        <v>3895</v>
      </c>
      <c r="N3019" s="1" t="s">
        <v>3896</v>
      </c>
      <c r="Q3019" s="1" t="s">
        <v>3894</v>
      </c>
      <c r="R3019" s="1" t="n">
        <v>2769</v>
      </c>
      <c r="S3019" s="1" t="n">
        <v>922</v>
      </c>
    </row>
    <row r="3020" customFormat="false" ht="14.25" hidden="false" customHeight="false" outlineLevel="0" collapsed="false">
      <c r="A3020" s="1" t="s">
        <v>20</v>
      </c>
      <c r="B3020" s="1" t="s">
        <v>21</v>
      </c>
      <c r="C3020" s="1" t="s">
        <v>22</v>
      </c>
      <c r="D3020" s="1" t="s">
        <v>23</v>
      </c>
      <c r="E3020" s="1" t="s">
        <v>5</v>
      </c>
      <c r="G3020" s="1" t="s">
        <v>24</v>
      </c>
      <c r="H3020" s="1" t="n">
        <v>1471712</v>
      </c>
      <c r="I3020" s="1" t="n">
        <v>1472146</v>
      </c>
      <c r="J3020" s="1" t="s">
        <v>34</v>
      </c>
      <c r="Q3020" s="1" t="s">
        <v>3897</v>
      </c>
      <c r="R3020" s="1" t="n">
        <v>435</v>
      </c>
    </row>
    <row r="3021" customFormat="false" ht="14.25" hidden="false" customHeight="false" outlineLevel="0" collapsed="false">
      <c r="A3021" s="1" t="s">
        <v>27</v>
      </c>
      <c r="B3021" s="1" t="s">
        <v>28</v>
      </c>
      <c r="C3021" s="1" t="s">
        <v>22</v>
      </c>
      <c r="D3021" s="1" t="s">
        <v>23</v>
      </c>
      <c r="E3021" s="1" t="s">
        <v>5</v>
      </c>
      <c r="G3021" s="1" t="s">
        <v>24</v>
      </c>
      <c r="H3021" s="1" t="n">
        <v>1471712</v>
      </c>
      <c r="I3021" s="1" t="n">
        <v>1472146</v>
      </c>
      <c r="J3021" s="1" t="s">
        <v>34</v>
      </c>
      <c r="K3021" s="1" t="s">
        <v>3898</v>
      </c>
      <c r="N3021" s="1" t="s">
        <v>3899</v>
      </c>
      <c r="Q3021" s="1" t="s">
        <v>3897</v>
      </c>
      <c r="R3021" s="1" t="n">
        <v>435</v>
      </c>
      <c r="S3021" s="1" t="n">
        <v>144</v>
      </c>
    </row>
    <row r="3022" customFormat="false" ht="14.25" hidden="false" customHeight="false" outlineLevel="0" collapsed="false">
      <c r="A3022" s="1" t="s">
        <v>20</v>
      </c>
      <c r="B3022" s="1" t="s">
        <v>21</v>
      </c>
      <c r="C3022" s="1" t="s">
        <v>22</v>
      </c>
      <c r="D3022" s="1" t="s">
        <v>23</v>
      </c>
      <c r="E3022" s="1" t="s">
        <v>5</v>
      </c>
      <c r="G3022" s="1" t="s">
        <v>24</v>
      </c>
      <c r="H3022" s="1" t="n">
        <v>1472143</v>
      </c>
      <c r="I3022" s="1" t="n">
        <v>1472613</v>
      </c>
      <c r="J3022" s="1" t="s">
        <v>34</v>
      </c>
      <c r="Q3022" s="1" t="s">
        <v>3900</v>
      </c>
      <c r="R3022" s="1" t="n">
        <v>471</v>
      </c>
    </row>
    <row r="3023" customFormat="false" ht="14.25" hidden="false" customHeight="false" outlineLevel="0" collapsed="false">
      <c r="A3023" s="1" t="s">
        <v>27</v>
      </c>
      <c r="B3023" s="1" t="s">
        <v>28</v>
      </c>
      <c r="C3023" s="1" t="s">
        <v>22</v>
      </c>
      <c r="D3023" s="1" t="s">
        <v>23</v>
      </c>
      <c r="E3023" s="1" t="s">
        <v>5</v>
      </c>
      <c r="G3023" s="1" t="s">
        <v>24</v>
      </c>
      <c r="H3023" s="1" t="n">
        <v>1472143</v>
      </c>
      <c r="I3023" s="1" t="n">
        <v>1472613</v>
      </c>
      <c r="J3023" s="1" t="s">
        <v>34</v>
      </c>
      <c r="K3023" s="1" t="s">
        <v>3901</v>
      </c>
      <c r="N3023" s="1" t="s">
        <v>3902</v>
      </c>
      <c r="Q3023" s="1" t="s">
        <v>3900</v>
      </c>
      <c r="R3023" s="1" t="n">
        <v>471</v>
      </c>
      <c r="S3023" s="1" t="n">
        <v>156</v>
      </c>
    </row>
    <row r="3024" customFormat="false" ht="14.25" hidden="false" customHeight="false" outlineLevel="0" collapsed="false">
      <c r="A3024" s="1" t="s">
        <v>20</v>
      </c>
      <c r="B3024" s="1" t="s">
        <v>21</v>
      </c>
      <c r="C3024" s="1" t="s">
        <v>22</v>
      </c>
      <c r="D3024" s="1" t="s">
        <v>23</v>
      </c>
      <c r="E3024" s="1" t="s">
        <v>5</v>
      </c>
      <c r="G3024" s="1" t="s">
        <v>24</v>
      </c>
      <c r="H3024" s="1" t="n">
        <v>1472631</v>
      </c>
      <c r="I3024" s="1" t="n">
        <v>1473410</v>
      </c>
      <c r="J3024" s="1" t="s">
        <v>34</v>
      </c>
      <c r="Q3024" s="1" t="s">
        <v>3903</v>
      </c>
      <c r="R3024" s="1" t="n">
        <v>780</v>
      </c>
    </row>
    <row r="3025" customFormat="false" ht="14.25" hidden="false" customHeight="false" outlineLevel="0" collapsed="false">
      <c r="A3025" s="1" t="s">
        <v>27</v>
      </c>
      <c r="B3025" s="1" t="s">
        <v>28</v>
      </c>
      <c r="C3025" s="1" t="s">
        <v>22</v>
      </c>
      <c r="D3025" s="1" t="s">
        <v>23</v>
      </c>
      <c r="E3025" s="1" t="s">
        <v>5</v>
      </c>
      <c r="G3025" s="1" t="s">
        <v>24</v>
      </c>
      <c r="H3025" s="1" t="n">
        <v>1472631</v>
      </c>
      <c r="I3025" s="1" t="n">
        <v>1473410</v>
      </c>
      <c r="J3025" s="1" t="s">
        <v>34</v>
      </c>
      <c r="K3025" s="1" t="s">
        <v>3904</v>
      </c>
      <c r="N3025" s="1" t="s">
        <v>384</v>
      </c>
      <c r="Q3025" s="1" t="s">
        <v>3903</v>
      </c>
      <c r="R3025" s="1" t="n">
        <v>780</v>
      </c>
      <c r="S3025" s="1" t="n">
        <v>259</v>
      </c>
    </row>
    <row r="3026" customFormat="false" ht="14.25" hidden="false" customHeight="false" outlineLevel="0" collapsed="false">
      <c r="A3026" s="1" t="s">
        <v>20</v>
      </c>
      <c r="B3026" s="1" t="s">
        <v>21</v>
      </c>
      <c r="C3026" s="1" t="s">
        <v>22</v>
      </c>
      <c r="D3026" s="1" t="s">
        <v>23</v>
      </c>
      <c r="E3026" s="1" t="s">
        <v>5</v>
      </c>
      <c r="G3026" s="1" t="s">
        <v>24</v>
      </c>
      <c r="H3026" s="1" t="n">
        <v>1473397</v>
      </c>
      <c r="I3026" s="1" t="n">
        <v>1474218</v>
      </c>
      <c r="J3026" s="1" t="s">
        <v>34</v>
      </c>
      <c r="Q3026" s="1" t="s">
        <v>3905</v>
      </c>
      <c r="R3026" s="1" t="n">
        <v>822</v>
      </c>
    </row>
    <row r="3027" customFormat="false" ht="14.25" hidden="false" customHeight="false" outlineLevel="0" collapsed="false">
      <c r="A3027" s="1" t="s">
        <v>27</v>
      </c>
      <c r="B3027" s="1" t="s">
        <v>28</v>
      </c>
      <c r="C3027" s="1" t="s">
        <v>22</v>
      </c>
      <c r="D3027" s="1" t="s">
        <v>23</v>
      </c>
      <c r="E3027" s="1" t="s">
        <v>5</v>
      </c>
      <c r="G3027" s="1" t="s">
        <v>24</v>
      </c>
      <c r="H3027" s="1" t="n">
        <v>1473397</v>
      </c>
      <c r="I3027" s="1" t="n">
        <v>1474218</v>
      </c>
      <c r="J3027" s="1" t="s">
        <v>34</v>
      </c>
      <c r="K3027" s="1" t="s">
        <v>3906</v>
      </c>
      <c r="N3027" s="1" t="s">
        <v>3907</v>
      </c>
      <c r="Q3027" s="1" t="s">
        <v>3905</v>
      </c>
      <c r="R3027" s="1" t="n">
        <v>822</v>
      </c>
      <c r="S3027" s="1" t="n">
        <v>273</v>
      </c>
    </row>
    <row r="3028" customFormat="false" ht="14.25" hidden="false" customHeight="false" outlineLevel="0" collapsed="false">
      <c r="A3028" s="1" t="s">
        <v>20</v>
      </c>
      <c r="B3028" s="1" t="s">
        <v>21</v>
      </c>
      <c r="C3028" s="1" t="s">
        <v>22</v>
      </c>
      <c r="D3028" s="1" t="s">
        <v>23</v>
      </c>
      <c r="E3028" s="1" t="s">
        <v>5</v>
      </c>
      <c r="G3028" s="1" t="s">
        <v>24</v>
      </c>
      <c r="H3028" s="1" t="n">
        <v>1474235</v>
      </c>
      <c r="I3028" s="1" t="n">
        <v>1475284</v>
      </c>
      <c r="J3028" s="1" t="s">
        <v>34</v>
      </c>
      <c r="Q3028" s="1" t="s">
        <v>3908</v>
      </c>
      <c r="R3028" s="1" t="n">
        <v>1050</v>
      </c>
    </row>
    <row r="3029" customFormat="false" ht="14.25" hidden="false" customHeight="false" outlineLevel="0" collapsed="false">
      <c r="A3029" s="1" t="s">
        <v>27</v>
      </c>
      <c r="B3029" s="1" t="s">
        <v>28</v>
      </c>
      <c r="C3029" s="1" t="s">
        <v>22</v>
      </c>
      <c r="D3029" s="1" t="s">
        <v>23</v>
      </c>
      <c r="E3029" s="1" t="s">
        <v>5</v>
      </c>
      <c r="G3029" s="1" t="s">
        <v>24</v>
      </c>
      <c r="H3029" s="1" t="n">
        <v>1474235</v>
      </c>
      <c r="I3029" s="1" t="n">
        <v>1475284</v>
      </c>
      <c r="J3029" s="1" t="s">
        <v>34</v>
      </c>
      <c r="K3029" s="1" t="s">
        <v>3909</v>
      </c>
      <c r="N3029" s="1" t="s">
        <v>3910</v>
      </c>
      <c r="Q3029" s="1" t="s">
        <v>3908</v>
      </c>
      <c r="R3029" s="1" t="n">
        <v>1050</v>
      </c>
      <c r="S3029" s="1" t="n">
        <v>349</v>
      </c>
    </row>
    <row r="3030" customFormat="false" ht="14.25" hidden="false" customHeight="false" outlineLevel="0" collapsed="false">
      <c r="A3030" s="1" t="s">
        <v>20</v>
      </c>
      <c r="B3030" s="1" t="s">
        <v>21</v>
      </c>
      <c r="C3030" s="1" t="s">
        <v>22</v>
      </c>
      <c r="D3030" s="1" t="s">
        <v>23</v>
      </c>
      <c r="E3030" s="1" t="s">
        <v>5</v>
      </c>
      <c r="G3030" s="1" t="s">
        <v>24</v>
      </c>
      <c r="H3030" s="1" t="n">
        <v>1475297</v>
      </c>
      <c r="I3030" s="1" t="n">
        <v>1476298</v>
      </c>
      <c r="J3030" s="1" t="s">
        <v>34</v>
      </c>
      <c r="Q3030" s="1" t="s">
        <v>3911</v>
      </c>
      <c r="R3030" s="1" t="n">
        <v>1002</v>
      </c>
    </row>
    <row r="3031" customFormat="false" ht="14.25" hidden="false" customHeight="false" outlineLevel="0" collapsed="false">
      <c r="A3031" s="1" t="s">
        <v>27</v>
      </c>
      <c r="B3031" s="1" t="s">
        <v>28</v>
      </c>
      <c r="C3031" s="1" t="s">
        <v>22</v>
      </c>
      <c r="D3031" s="1" t="s">
        <v>23</v>
      </c>
      <c r="E3031" s="1" t="s">
        <v>5</v>
      </c>
      <c r="G3031" s="1" t="s">
        <v>24</v>
      </c>
      <c r="H3031" s="1" t="n">
        <v>1475297</v>
      </c>
      <c r="I3031" s="1" t="n">
        <v>1476298</v>
      </c>
      <c r="J3031" s="1" t="s">
        <v>34</v>
      </c>
      <c r="K3031" s="1" t="s">
        <v>3912</v>
      </c>
      <c r="N3031" s="1" t="s">
        <v>3913</v>
      </c>
      <c r="Q3031" s="1" t="s">
        <v>3911</v>
      </c>
      <c r="R3031" s="1" t="n">
        <v>1002</v>
      </c>
      <c r="S3031" s="1" t="n">
        <v>333</v>
      </c>
    </row>
    <row r="3032" customFormat="false" ht="14.25" hidden="false" customHeight="false" outlineLevel="0" collapsed="false">
      <c r="A3032" s="1" t="s">
        <v>20</v>
      </c>
      <c r="B3032" s="1" t="s">
        <v>21</v>
      </c>
      <c r="C3032" s="1" t="s">
        <v>22</v>
      </c>
      <c r="D3032" s="1" t="s">
        <v>23</v>
      </c>
      <c r="E3032" s="1" t="s">
        <v>5</v>
      </c>
      <c r="G3032" s="1" t="s">
        <v>24</v>
      </c>
      <c r="H3032" s="1" t="n">
        <v>1476469</v>
      </c>
      <c r="I3032" s="1" t="n">
        <v>1477113</v>
      </c>
      <c r="J3032" s="1" t="s">
        <v>25</v>
      </c>
      <c r="Q3032" s="1" t="s">
        <v>3914</v>
      </c>
      <c r="R3032" s="1" t="n">
        <v>645</v>
      </c>
    </row>
    <row r="3033" customFormat="false" ht="14.25" hidden="false" customHeight="false" outlineLevel="0" collapsed="false">
      <c r="A3033" s="1" t="s">
        <v>27</v>
      </c>
      <c r="B3033" s="1" t="s">
        <v>28</v>
      </c>
      <c r="C3033" s="1" t="s">
        <v>22</v>
      </c>
      <c r="D3033" s="1" t="s">
        <v>23</v>
      </c>
      <c r="E3033" s="1" t="s">
        <v>5</v>
      </c>
      <c r="G3033" s="1" t="s">
        <v>24</v>
      </c>
      <c r="H3033" s="1" t="n">
        <v>1476469</v>
      </c>
      <c r="I3033" s="1" t="n">
        <v>1477113</v>
      </c>
      <c r="J3033" s="1" t="s">
        <v>25</v>
      </c>
      <c r="K3033" s="1" t="s">
        <v>3915</v>
      </c>
      <c r="N3033" s="1" t="s">
        <v>3916</v>
      </c>
      <c r="Q3033" s="1" t="s">
        <v>3914</v>
      </c>
      <c r="R3033" s="1" t="n">
        <v>645</v>
      </c>
      <c r="S3033" s="1" t="n">
        <v>214</v>
      </c>
    </row>
    <row r="3034" customFormat="false" ht="14.25" hidden="false" customHeight="false" outlineLevel="0" collapsed="false">
      <c r="A3034" s="1" t="s">
        <v>20</v>
      </c>
      <c r="B3034" s="1" t="s">
        <v>21</v>
      </c>
      <c r="C3034" s="1" t="s">
        <v>22</v>
      </c>
      <c r="D3034" s="1" t="s">
        <v>23</v>
      </c>
      <c r="E3034" s="1" t="s">
        <v>5</v>
      </c>
      <c r="G3034" s="1" t="s">
        <v>24</v>
      </c>
      <c r="H3034" s="1" t="n">
        <v>1477457</v>
      </c>
      <c r="I3034" s="1" t="n">
        <v>1478104</v>
      </c>
      <c r="J3034" s="1" t="s">
        <v>25</v>
      </c>
      <c r="Q3034" s="1" t="s">
        <v>3917</v>
      </c>
      <c r="R3034" s="1" t="n">
        <v>648</v>
      </c>
    </row>
    <row r="3035" customFormat="false" ht="14.25" hidden="false" customHeight="false" outlineLevel="0" collapsed="false">
      <c r="A3035" s="1" t="s">
        <v>27</v>
      </c>
      <c r="B3035" s="1" t="s">
        <v>28</v>
      </c>
      <c r="C3035" s="1" t="s">
        <v>22</v>
      </c>
      <c r="D3035" s="1" t="s">
        <v>23</v>
      </c>
      <c r="E3035" s="1" t="s">
        <v>5</v>
      </c>
      <c r="G3035" s="1" t="s">
        <v>24</v>
      </c>
      <c r="H3035" s="1" t="n">
        <v>1477457</v>
      </c>
      <c r="I3035" s="1" t="n">
        <v>1478104</v>
      </c>
      <c r="J3035" s="1" t="s">
        <v>25</v>
      </c>
      <c r="K3035" s="1" t="s">
        <v>3918</v>
      </c>
      <c r="N3035" s="1" t="s">
        <v>3916</v>
      </c>
      <c r="Q3035" s="1" t="s">
        <v>3917</v>
      </c>
      <c r="R3035" s="1" t="n">
        <v>648</v>
      </c>
      <c r="S3035" s="1" t="n">
        <v>215</v>
      </c>
    </row>
    <row r="3036" customFormat="false" ht="14.25" hidden="false" customHeight="false" outlineLevel="0" collapsed="false">
      <c r="A3036" s="1" t="s">
        <v>20</v>
      </c>
      <c r="B3036" s="1" t="s">
        <v>21</v>
      </c>
      <c r="C3036" s="1" t="s">
        <v>22</v>
      </c>
      <c r="D3036" s="1" t="s">
        <v>23</v>
      </c>
      <c r="E3036" s="1" t="s">
        <v>5</v>
      </c>
      <c r="G3036" s="1" t="s">
        <v>24</v>
      </c>
      <c r="H3036" s="1" t="n">
        <v>1478237</v>
      </c>
      <c r="I3036" s="1" t="n">
        <v>1479109</v>
      </c>
      <c r="J3036" s="1" t="s">
        <v>25</v>
      </c>
      <c r="Q3036" s="1" t="s">
        <v>3919</v>
      </c>
      <c r="R3036" s="1" t="n">
        <v>873</v>
      </c>
    </row>
    <row r="3037" customFormat="false" ht="14.25" hidden="false" customHeight="false" outlineLevel="0" collapsed="false">
      <c r="A3037" s="1" t="s">
        <v>27</v>
      </c>
      <c r="B3037" s="1" t="s">
        <v>28</v>
      </c>
      <c r="C3037" s="1" t="s">
        <v>22</v>
      </c>
      <c r="D3037" s="1" t="s">
        <v>23</v>
      </c>
      <c r="E3037" s="1" t="s">
        <v>5</v>
      </c>
      <c r="G3037" s="1" t="s">
        <v>24</v>
      </c>
      <c r="H3037" s="1" t="n">
        <v>1478237</v>
      </c>
      <c r="I3037" s="1" t="n">
        <v>1479109</v>
      </c>
      <c r="J3037" s="1" t="s">
        <v>25</v>
      </c>
      <c r="K3037" s="1" t="s">
        <v>3920</v>
      </c>
      <c r="N3037" s="1" t="s">
        <v>867</v>
      </c>
      <c r="Q3037" s="1" t="s">
        <v>3919</v>
      </c>
      <c r="R3037" s="1" t="n">
        <v>873</v>
      </c>
      <c r="S3037" s="1" t="n">
        <v>290</v>
      </c>
    </row>
    <row r="3038" customFormat="false" ht="14.25" hidden="false" customHeight="false" outlineLevel="0" collapsed="false">
      <c r="A3038" s="1" t="s">
        <v>20</v>
      </c>
      <c r="B3038" s="1" t="s">
        <v>21</v>
      </c>
      <c r="C3038" s="1" t="s">
        <v>22</v>
      </c>
      <c r="D3038" s="1" t="s">
        <v>23</v>
      </c>
      <c r="E3038" s="1" t="s">
        <v>5</v>
      </c>
      <c r="G3038" s="1" t="s">
        <v>24</v>
      </c>
      <c r="H3038" s="1" t="n">
        <v>1479327</v>
      </c>
      <c r="I3038" s="1" t="n">
        <v>1481060</v>
      </c>
      <c r="J3038" s="1" t="s">
        <v>34</v>
      </c>
      <c r="Q3038" s="1" t="s">
        <v>3921</v>
      </c>
      <c r="R3038" s="1" t="n">
        <v>1734</v>
      </c>
    </row>
    <row r="3039" customFormat="false" ht="14.25" hidden="false" customHeight="false" outlineLevel="0" collapsed="false">
      <c r="A3039" s="1" t="s">
        <v>27</v>
      </c>
      <c r="B3039" s="1" t="s">
        <v>28</v>
      </c>
      <c r="C3039" s="1" t="s">
        <v>22</v>
      </c>
      <c r="D3039" s="1" t="s">
        <v>23</v>
      </c>
      <c r="E3039" s="1" t="s">
        <v>5</v>
      </c>
      <c r="G3039" s="1" t="s">
        <v>24</v>
      </c>
      <c r="H3039" s="1" t="n">
        <v>1479327</v>
      </c>
      <c r="I3039" s="1" t="n">
        <v>1481060</v>
      </c>
      <c r="J3039" s="1" t="s">
        <v>34</v>
      </c>
      <c r="K3039" s="1" t="s">
        <v>3922</v>
      </c>
      <c r="N3039" s="1" t="s">
        <v>3923</v>
      </c>
      <c r="Q3039" s="1" t="s">
        <v>3921</v>
      </c>
      <c r="R3039" s="1" t="n">
        <v>1734</v>
      </c>
      <c r="S3039" s="1" t="n">
        <v>577</v>
      </c>
    </row>
    <row r="3040" customFormat="false" ht="14.25" hidden="false" customHeight="false" outlineLevel="0" collapsed="false">
      <c r="A3040" s="1" t="s">
        <v>20</v>
      </c>
      <c r="B3040" s="1" t="s">
        <v>21</v>
      </c>
      <c r="C3040" s="1" t="s">
        <v>22</v>
      </c>
      <c r="D3040" s="1" t="s">
        <v>23</v>
      </c>
      <c r="E3040" s="1" t="s">
        <v>5</v>
      </c>
      <c r="G3040" s="1" t="s">
        <v>24</v>
      </c>
      <c r="H3040" s="1" t="n">
        <v>1481621</v>
      </c>
      <c r="I3040" s="1" t="n">
        <v>1482640</v>
      </c>
      <c r="J3040" s="1" t="s">
        <v>34</v>
      </c>
      <c r="O3040" s="1" t="s">
        <v>3924</v>
      </c>
      <c r="Q3040" s="1" t="s">
        <v>3925</v>
      </c>
      <c r="R3040" s="1" t="n">
        <v>1020</v>
      </c>
    </row>
    <row r="3041" customFormat="false" ht="14.25" hidden="false" customHeight="false" outlineLevel="0" collapsed="false">
      <c r="A3041" s="1" t="s">
        <v>27</v>
      </c>
      <c r="B3041" s="1" t="s">
        <v>28</v>
      </c>
      <c r="C3041" s="1" t="s">
        <v>22</v>
      </c>
      <c r="D3041" s="1" t="s">
        <v>23</v>
      </c>
      <c r="E3041" s="1" t="s">
        <v>5</v>
      </c>
      <c r="G3041" s="1" t="s">
        <v>24</v>
      </c>
      <c r="H3041" s="1" t="n">
        <v>1481621</v>
      </c>
      <c r="I3041" s="1" t="n">
        <v>1482640</v>
      </c>
      <c r="J3041" s="1" t="s">
        <v>34</v>
      </c>
      <c r="K3041" s="1" t="s">
        <v>3926</v>
      </c>
      <c r="N3041" s="1" t="s">
        <v>3927</v>
      </c>
      <c r="O3041" s="1" t="s">
        <v>3924</v>
      </c>
      <c r="Q3041" s="1" t="s">
        <v>3925</v>
      </c>
      <c r="R3041" s="1" t="n">
        <v>1020</v>
      </c>
      <c r="S3041" s="1" t="n">
        <v>339</v>
      </c>
    </row>
    <row r="3042" customFormat="false" ht="14.25" hidden="false" customHeight="false" outlineLevel="0" collapsed="false">
      <c r="A3042" s="1" t="s">
        <v>20</v>
      </c>
      <c r="B3042" s="1" t="s">
        <v>21</v>
      </c>
      <c r="C3042" s="1" t="s">
        <v>22</v>
      </c>
      <c r="D3042" s="1" t="s">
        <v>23</v>
      </c>
      <c r="E3042" s="1" t="s">
        <v>5</v>
      </c>
      <c r="G3042" s="1" t="s">
        <v>24</v>
      </c>
      <c r="H3042" s="1" t="n">
        <v>1482672</v>
      </c>
      <c r="I3042" s="1" t="n">
        <v>1483541</v>
      </c>
      <c r="J3042" s="1" t="s">
        <v>34</v>
      </c>
      <c r="Q3042" s="1" t="s">
        <v>3928</v>
      </c>
      <c r="R3042" s="1" t="n">
        <v>870</v>
      </c>
    </row>
    <row r="3043" customFormat="false" ht="14.25" hidden="false" customHeight="false" outlineLevel="0" collapsed="false">
      <c r="A3043" s="1" t="s">
        <v>27</v>
      </c>
      <c r="B3043" s="1" t="s">
        <v>28</v>
      </c>
      <c r="C3043" s="1" t="s">
        <v>22</v>
      </c>
      <c r="D3043" s="1" t="s">
        <v>23</v>
      </c>
      <c r="E3043" s="1" t="s">
        <v>5</v>
      </c>
      <c r="G3043" s="1" t="s">
        <v>24</v>
      </c>
      <c r="H3043" s="1" t="n">
        <v>1482672</v>
      </c>
      <c r="I3043" s="1" t="n">
        <v>1483541</v>
      </c>
      <c r="J3043" s="1" t="s">
        <v>34</v>
      </c>
      <c r="K3043" s="1" t="s">
        <v>3929</v>
      </c>
      <c r="N3043" s="1" t="s">
        <v>3930</v>
      </c>
      <c r="Q3043" s="1" t="s">
        <v>3928</v>
      </c>
      <c r="R3043" s="1" t="n">
        <v>870</v>
      </c>
      <c r="S3043" s="1" t="n">
        <v>289</v>
      </c>
    </row>
    <row r="3044" customFormat="false" ht="14.25" hidden="false" customHeight="false" outlineLevel="0" collapsed="false">
      <c r="A3044" s="1" t="s">
        <v>20</v>
      </c>
      <c r="B3044" s="1" t="s">
        <v>21</v>
      </c>
      <c r="C3044" s="1" t="s">
        <v>22</v>
      </c>
      <c r="D3044" s="1" t="s">
        <v>23</v>
      </c>
      <c r="E3044" s="1" t="s">
        <v>5</v>
      </c>
      <c r="G3044" s="1" t="s">
        <v>24</v>
      </c>
      <c r="H3044" s="1" t="n">
        <v>1483711</v>
      </c>
      <c r="I3044" s="1" t="n">
        <v>1484067</v>
      </c>
      <c r="J3044" s="1" t="s">
        <v>34</v>
      </c>
      <c r="Q3044" s="1" t="s">
        <v>3931</v>
      </c>
      <c r="R3044" s="1" t="n">
        <v>357</v>
      </c>
    </row>
    <row r="3045" customFormat="false" ht="14.25" hidden="false" customHeight="false" outlineLevel="0" collapsed="false">
      <c r="A3045" s="1" t="s">
        <v>27</v>
      </c>
      <c r="B3045" s="1" t="s">
        <v>28</v>
      </c>
      <c r="C3045" s="1" t="s">
        <v>22</v>
      </c>
      <c r="D3045" s="1" t="s">
        <v>23</v>
      </c>
      <c r="E3045" s="1" t="s">
        <v>5</v>
      </c>
      <c r="G3045" s="1" t="s">
        <v>24</v>
      </c>
      <c r="H3045" s="1" t="n">
        <v>1483711</v>
      </c>
      <c r="I3045" s="1" t="n">
        <v>1484067</v>
      </c>
      <c r="J3045" s="1" t="s">
        <v>34</v>
      </c>
      <c r="K3045" s="1" t="s">
        <v>3932</v>
      </c>
      <c r="N3045" s="1" t="s">
        <v>41</v>
      </c>
      <c r="Q3045" s="1" t="s">
        <v>3931</v>
      </c>
      <c r="R3045" s="1" t="n">
        <v>357</v>
      </c>
      <c r="S3045" s="1" t="n">
        <v>118</v>
      </c>
    </row>
    <row r="3046" customFormat="false" ht="14.25" hidden="false" customHeight="false" outlineLevel="0" collapsed="false">
      <c r="A3046" s="1" t="s">
        <v>20</v>
      </c>
      <c r="B3046" s="1" t="s">
        <v>21</v>
      </c>
      <c r="C3046" s="1" t="s">
        <v>22</v>
      </c>
      <c r="D3046" s="1" t="s">
        <v>23</v>
      </c>
      <c r="E3046" s="1" t="s">
        <v>5</v>
      </c>
      <c r="G3046" s="1" t="s">
        <v>24</v>
      </c>
      <c r="H3046" s="1" t="n">
        <v>1484849</v>
      </c>
      <c r="I3046" s="1" t="n">
        <v>1485448</v>
      </c>
      <c r="J3046" s="1" t="s">
        <v>34</v>
      </c>
      <c r="Q3046" s="1" t="s">
        <v>3933</v>
      </c>
      <c r="R3046" s="1" t="n">
        <v>600</v>
      </c>
    </row>
    <row r="3047" customFormat="false" ht="14.25" hidden="false" customHeight="false" outlineLevel="0" collapsed="false">
      <c r="A3047" s="1" t="s">
        <v>27</v>
      </c>
      <c r="B3047" s="1" t="s">
        <v>28</v>
      </c>
      <c r="C3047" s="1" t="s">
        <v>22</v>
      </c>
      <c r="D3047" s="1" t="s">
        <v>23</v>
      </c>
      <c r="E3047" s="1" t="s">
        <v>5</v>
      </c>
      <c r="G3047" s="1" t="s">
        <v>24</v>
      </c>
      <c r="H3047" s="1" t="n">
        <v>1484849</v>
      </c>
      <c r="I3047" s="1" t="n">
        <v>1485448</v>
      </c>
      <c r="J3047" s="1" t="s">
        <v>34</v>
      </c>
      <c r="K3047" s="1" t="s">
        <v>3934</v>
      </c>
      <c r="N3047" s="1" t="s">
        <v>41</v>
      </c>
      <c r="Q3047" s="1" t="s">
        <v>3933</v>
      </c>
      <c r="R3047" s="1" t="n">
        <v>600</v>
      </c>
      <c r="S3047" s="1" t="n">
        <v>199</v>
      </c>
    </row>
    <row r="3048" customFormat="false" ht="14.25" hidden="false" customHeight="false" outlineLevel="0" collapsed="false">
      <c r="A3048" s="1" t="s">
        <v>20</v>
      </c>
      <c r="B3048" s="1" t="s">
        <v>21</v>
      </c>
      <c r="C3048" s="1" t="s">
        <v>22</v>
      </c>
      <c r="D3048" s="1" t="s">
        <v>23</v>
      </c>
      <c r="E3048" s="1" t="s">
        <v>5</v>
      </c>
      <c r="G3048" s="1" t="s">
        <v>24</v>
      </c>
      <c r="H3048" s="1" t="n">
        <v>1485748</v>
      </c>
      <c r="I3048" s="1" t="n">
        <v>1485972</v>
      </c>
      <c r="J3048" s="1" t="s">
        <v>25</v>
      </c>
      <c r="Q3048" s="1" t="s">
        <v>3935</v>
      </c>
      <c r="R3048" s="1" t="n">
        <v>225</v>
      </c>
    </row>
    <row r="3049" customFormat="false" ht="14.25" hidden="false" customHeight="false" outlineLevel="0" collapsed="false">
      <c r="A3049" s="1" t="s">
        <v>27</v>
      </c>
      <c r="B3049" s="1" t="s">
        <v>28</v>
      </c>
      <c r="C3049" s="1" t="s">
        <v>22</v>
      </c>
      <c r="D3049" s="1" t="s">
        <v>23</v>
      </c>
      <c r="E3049" s="1" t="s">
        <v>5</v>
      </c>
      <c r="G3049" s="1" t="s">
        <v>24</v>
      </c>
      <c r="H3049" s="1" t="n">
        <v>1485748</v>
      </c>
      <c r="I3049" s="1" t="n">
        <v>1485972</v>
      </c>
      <c r="J3049" s="1" t="s">
        <v>25</v>
      </c>
      <c r="K3049" s="1" t="s">
        <v>3936</v>
      </c>
      <c r="N3049" s="1" t="s">
        <v>41</v>
      </c>
      <c r="Q3049" s="1" t="s">
        <v>3935</v>
      </c>
      <c r="R3049" s="1" t="n">
        <v>225</v>
      </c>
      <c r="S3049" s="1" t="n">
        <v>74</v>
      </c>
    </row>
    <row r="3050" customFormat="false" ht="14.25" hidden="false" customHeight="false" outlineLevel="0" collapsed="false">
      <c r="A3050" s="1" t="s">
        <v>20</v>
      </c>
      <c r="B3050" s="1" t="s">
        <v>21</v>
      </c>
      <c r="C3050" s="1" t="s">
        <v>22</v>
      </c>
      <c r="D3050" s="1" t="s">
        <v>23</v>
      </c>
      <c r="E3050" s="1" t="s">
        <v>5</v>
      </c>
      <c r="G3050" s="1" t="s">
        <v>24</v>
      </c>
      <c r="H3050" s="1" t="n">
        <v>1486129</v>
      </c>
      <c r="I3050" s="1" t="n">
        <v>1487868</v>
      </c>
      <c r="J3050" s="1" t="s">
        <v>34</v>
      </c>
      <c r="Q3050" s="1" t="s">
        <v>3937</v>
      </c>
      <c r="R3050" s="1" t="n">
        <v>1740</v>
      </c>
    </row>
    <row r="3051" customFormat="false" ht="14.25" hidden="false" customHeight="false" outlineLevel="0" collapsed="false">
      <c r="A3051" s="1" t="s">
        <v>27</v>
      </c>
      <c r="B3051" s="1" t="s">
        <v>28</v>
      </c>
      <c r="C3051" s="1" t="s">
        <v>22</v>
      </c>
      <c r="D3051" s="1" t="s">
        <v>23</v>
      </c>
      <c r="E3051" s="1" t="s">
        <v>5</v>
      </c>
      <c r="G3051" s="1" t="s">
        <v>24</v>
      </c>
      <c r="H3051" s="1" t="n">
        <v>1486129</v>
      </c>
      <c r="I3051" s="1" t="n">
        <v>1487868</v>
      </c>
      <c r="J3051" s="1" t="s">
        <v>34</v>
      </c>
      <c r="K3051" s="1" t="s">
        <v>3938</v>
      </c>
      <c r="N3051" s="1" t="s">
        <v>41</v>
      </c>
      <c r="Q3051" s="1" t="s">
        <v>3937</v>
      </c>
      <c r="R3051" s="1" t="n">
        <v>1740</v>
      </c>
      <c r="S3051" s="1" t="n">
        <v>579</v>
      </c>
    </row>
    <row r="3052" customFormat="false" ht="14.25" hidden="false" customHeight="false" outlineLevel="0" collapsed="false">
      <c r="A3052" s="1" t="s">
        <v>20</v>
      </c>
      <c r="B3052" s="1" t="s">
        <v>21</v>
      </c>
      <c r="C3052" s="1" t="s">
        <v>22</v>
      </c>
      <c r="D3052" s="1" t="s">
        <v>23</v>
      </c>
      <c r="E3052" s="1" t="s">
        <v>5</v>
      </c>
      <c r="G3052" s="1" t="s">
        <v>24</v>
      </c>
      <c r="H3052" s="1" t="n">
        <v>1488113</v>
      </c>
      <c r="I3052" s="1" t="n">
        <v>1489297</v>
      </c>
      <c r="J3052" s="1" t="s">
        <v>34</v>
      </c>
      <c r="Q3052" s="1" t="s">
        <v>3939</v>
      </c>
      <c r="R3052" s="1" t="n">
        <v>1185</v>
      </c>
    </row>
    <row r="3053" customFormat="false" ht="14.25" hidden="false" customHeight="false" outlineLevel="0" collapsed="false">
      <c r="A3053" s="1" t="s">
        <v>27</v>
      </c>
      <c r="B3053" s="1" t="s">
        <v>28</v>
      </c>
      <c r="C3053" s="1" t="s">
        <v>22</v>
      </c>
      <c r="D3053" s="1" t="s">
        <v>23</v>
      </c>
      <c r="E3053" s="1" t="s">
        <v>5</v>
      </c>
      <c r="G3053" s="1" t="s">
        <v>24</v>
      </c>
      <c r="H3053" s="1" t="n">
        <v>1488113</v>
      </c>
      <c r="I3053" s="1" t="n">
        <v>1489297</v>
      </c>
      <c r="J3053" s="1" t="s">
        <v>34</v>
      </c>
      <c r="K3053" s="1" t="s">
        <v>3940</v>
      </c>
      <c r="N3053" s="1" t="s">
        <v>3941</v>
      </c>
      <c r="Q3053" s="1" t="s">
        <v>3939</v>
      </c>
      <c r="R3053" s="1" t="n">
        <v>1185</v>
      </c>
      <c r="S3053" s="1" t="n">
        <v>394</v>
      </c>
    </row>
    <row r="3054" customFormat="false" ht="14.25" hidden="false" customHeight="false" outlineLevel="0" collapsed="false">
      <c r="A3054" s="1" t="s">
        <v>20</v>
      </c>
      <c r="B3054" s="1" t="s">
        <v>21</v>
      </c>
      <c r="C3054" s="1" t="s">
        <v>22</v>
      </c>
      <c r="D3054" s="1" t="s">
        <v>23</v>
      </c>
      <c r="E3054" s="1" t="s">
        <v>5</v>
      </c>
      <c r="G3054" s="1" t="s">
        <v>24</v>
      </c>
      <c r="H3054" s="1" t="n">
        <v>1489386</v>
      </c>
      <c r="I3054" s="1" t="n">
        <v>1489610</v>
      </c>
      <c r="J3054" s="1" t="s">
        <v>34</v>
      </c>
      <c r="Q3054" s="1" t="s">
        <v>3942</v>
      </c>
      <c r="R3054" s="1" t="n">
        <v>225</v>
      </c>
    </row>
    <row r="3055" customFormat="false" ht="14.25" hidden="false" customHeight="false" outlineLevel="0" collapsed="false">
      <c r="A3055" s="1" t="s">
        <v>27</v>
      </c>
      <c r="B3055" s="1" t="s">
        <v>28</v>
      </c>
      <c r="C3055" s="1" t="s">
        <v>22</v>
      </c>
      <c r="D3055" s="1" t="s">
        <v>23</v>
      </c>
      <c r="E3055" s="1" t="s">
        <v>5</v>
      </c>
      <c r="G3055" s="1" t="s">
        <v>24</v>
      </c>
      <c r="H3055" s="1" t="n">
        <v>1489386</v>
      </c>
      <c r="I3055" s="1" t="n">
        <v>1489610</v>
      </c>
      <c r="J3055" s="1" t="s">
        <v>34</v>
      </c>
      <c r="K3055" s="1" t="s">
        <v>3943</v>
      </c>
      <c r="N3055" s="1" t="s">
        <v>41</v>
      </c>
      <c r="Q3055" s="1" t="s">
        <v>3942</v>
      </c>
      <c r="R3055" s="1" t="n">
        <v>225</v>
      </c>
      <c r="S3055" s="1" t="n">
        <v>74</v>
      </c>
    </row>
    <row r="3056" customFormat="false" ht="14.25" hidden="false" customHeight="false" outlineLevel="0" collapsed="false">
      <c r="A3056" s="1" t="s">
        <v>20</v>
      </c>
      <c r="B3056" s="1" t="s">
        <v>21</v>
      </c>
      <c r="C3056" s="1" t="s">
        <v>22</v>
      </c>
      <c r="D3056" s="1" t="s">
        <v>23</v>
      </c>
      <c r="E3056" s="1" t="s">
        <v>5</v>
      </c>
      <c r="G3056" s="1" t="s">
        <v>24</v>
      </c>
      <c r="H3056" s="1" t="n">
        <v>1490369</v>
      </c>
      <c r="I3056" s="1" t="n">
        <v>1492048</v>
      </c>
      <c r="J3056" s="1" t="s">
        <v>34</v>
      </c>
      <c r="Q3056" s="1" t="s">
        <v>3944</v>
      </c>
      <c r="R3056" s="1" t="n">
        <v>1680</v>
      </c>
    </row>
    <row r="3057" customFormat="false" ht="14.25" hidden="false" customHeight="false" outlineLevel="0" collapsed="false">
      <c r="A3057" s="1" t="s">
        <v>27</v>
      </c>
      <c r="B3057" s="1" t="s">
        <v>28</v>
      </c>
      <c r="C3057" s="1" t="s">
        <v>22</v>
      </c>
      <c r="D3057" s="1" t="s">
        <v>23</v>
      </c>
      <c r="E3057" s="1" t="s">
        <v>5</v>
      </c>
      <c r="G3057" s="1" t="s">
        <v>24</v>
      </c>
      <c r="H3057" s="1" t="n">
        <v>1490369</v>
      </c>
      <c r="I3057" s="1" t="n">
        <v>1492048</v>
      </c>
      <c r="J3057" s="1" t="s">
        <v>34</v>
      </c>
      <c r="K3057" s="1" t="s">
        <v>3945</v>
      </c>
      <c r="N3057" s="1" t="s">
        <v>3946</v>
      </c>
      <c r="Q3057" s="1" t="s">
        <v>3944</v>
      </c>
      <c r="R3057" s="1" t="n">
        <v>1680</v>
      </c>
      <c r="S3057" s="1" t="n">
        <v>559</v>
      </c>
    </row>
    <row r="3058" customFormat="false" ht="14.25" hidden="false" customHeight="false" outlineLevel="0" collapsed="false">
      <c r="A3058" s="1" t="s">
        <v>20</v>
      </c>
      <c r="B3058" s="1" t="s">
        <v>21</v>
      </c>
      <c r="C3058" s="1" t="s">
        <v>22</v>
      </c>
      <c r="D3058" s="1" t="s">
        <v>23</v>
      </c>
      <c r="E3058" s="1" t="s">
        <v>5</v>
      </c>
      <c r="G3058" s="1" t="s">
        <v>24</v>
      </c>
      <c r="H3058" s="1" t="n">
        <v>1492203</v>
      </c>
      <c r="I3058" s="1" t="n">
        <v>1492676</v>
      </c>
      <c r="J3058" s="1" t="s">
        <v>34</v>
      </c>
      <c r="Q3058" s="1" t="s">
        <v>3947</v>
      </c>
      <c r="R3058" s="1" t="n">
        <v>474</v>
      </c>
    </row>
    <row r="3059" customFormat="false" ht="14.25" hidden="false" customHeight="false" outlineLevel="0" collapsed="false">
      <c r="A3059" s="1" t="s">
        <v>27</v>
      </c>
      <c r="B3059" s="1" t="s">
        <v>28</v>
      </c>
      <c r="C3059" s="1" t="s">
        <v>22</v>
      </c>
      <c r="D3059" s="1" t="s">
        <v>23</v>
      </c>
      <c r="E3059" s="1" t="s">
        <v>5</v>
      </c>
      <c r="G3059" s="1" t="s">
        <v>24</v>
      </c>
      <c r="H3059" s="1" t="n">
        <v>1492203</v>
      </c>
      <c r="I3059" s="1" t="n">
        <v>1492676</v>
      </c>
      <c r="J3059" s="1" t="s">
        <v>34</v>
      </c>
      <c r="K3059" s="1" t="s">
        <v>3948</v>
      </c>
      <c r="N3059" s="1" t="s">
        <v>41</v>
      </c>
      <c r="Q3059" s="1" t="s">
        <v>3947</v>
      </c>
      <c r="R3059" s="1" t="n">
        <v>474</v>
      </c>
      <c r="S3059" s="1" t="n">
        <v>157</v>
      </c>
    </row>
    <row r="3060" customFormat="false" ht="14.25" hidden="false" customHeight="false" outlineLevel="0" collapsed="false">
      <c r="A3060" s="1" t="s">
        <v>20</v>
      </c>
      <c r="B3060" s="1" t="s">
        <v>21</v>
      </c>
      <c r="C3060" s="1" t="s">
        <v>22</v>
      </c>
      <c r="D3060" s="1" t="s">
        <v>23</v>
      </c>
      <c r="E3060" s="1" t="s">
        <v>5</v>
      </c>
      <c r="G3060" s="1" t="s">
        <v>24</v>
      </c>
      <c r="H3060" s="1" t="n">
        <v>1492830</v>
      </c>
      <c r="I3060" s="1" t="n">
        <v>1493510</v>
      </c>
      <c r="J3060" s="1" t="s">
        <v>34</v>
      </c>
      <c r="Q3060" s="1" t="s">
        <v>3949</v>
      </c>
      <c r="R3060" s="1" t="n">
        <v>681</v>
      </c>
    </row>
    <row r="3061" customFormat="false" ht="14.25" hidden="false" customHeight="false" outlineLevel="0" collapsed="false">
      <c r="A3061" s="1" t="s">
        <v>27</v>
      </c>
      <c r="B3061" s="1" t="s">
        <v>28</v>
      </c>
      <c r="C3061" s="1" t="s">
        <v>22</v>
      </c>
      <c r="D3061" s="1" t="s">
        <v>23</v>
      </c>
      <c r="E3061" s="1" t="s">
        <v>5</v>
      </c>
      <c r="G3061" s="1" t="s">
        <v>24</v>
      </c>
      <c r="H3061" s="1" t="n">
        <v>1492830</v>
      </c>
      <c r="I3061" s="1" t="n">
        <v>1493510</v>
      </c>
      <c r="J3061" s="1" t="s">
        <v>34</v>
      </c>
      <c r="K3061" s="1" t="s">
        <v>3950</v>
      </c>
      <c r="N3061" s="1" t="s">
        <v>41</v>
      </c>
      <c r="Q3061" s="1" t="s">
        <v>3949</v>
      </c>
      <c r="R3061" s="1" t="n">
        <v>681</v>
      </c>
      <c r="S3061" s="1" t="n">
        <v>226</v>
      </c>
    </row>
    <row r="3062" customFormat="false" ht="14.25" hidden="false" customHeight="false" outlineLevel="0" collapsed="false">
      <c r="A3062" s="1" t="s">
        <v>20</v>
      </c>
      <c r="B3062" s="1" t="s">
        <v>21</v>
      </c>
      <c r="C3062" s="1" t="s">
        <v>22</v>
      </c>
      <c r="D3062" s="1" t="s">
        <v>23</v>
      </c>
      <c r="E3062" s="1" t="s">
        <v>5</v>
      </c>
      <c r="G3062" s="1" t="s">
        <v>24</v>
      </c>
      <c r="H3062" s="1" t="n">
        <v>1493520</v>
      </c>
      <c r="I3062" s="1" t="n">
        <v>1494851</v>
      </c>
      <c r="J3062" s="1" t="s">
        <v>34</v>
      </c>
      <c r="Q3062" s="1" t="s">
        <v>3951</v>
      </c>
      <c r="R3062" s="1" t="n">
        <v>1332</v>
      </c>
    </row>
    <row r="3063" customFormat="false" ht="14.25" hidden="false" customHeight="false" outlineLevel="0" collapsed="false">
      <c r="A3063" s="1" t="s">
        <v>27</v>
      </c>
      <c r="B3063" s="1" t="s">
        <v>28</v>
      </c>
      <c r="C3063" s="1" t="s">
        <v>22</v>
      </c>
      <c r="D3063" s="1" t="s">
        <v>23</v>
      </c>
      <c r="E3063" s="1" t="s">
        <v>5</v>
      </c>
      <c r="G3063" s="1" t="s">
        <v>24</v>
      </c>
      <c r="H3063" s="1" t="n">
        <v>1493520</v>
      </c>
      <c r="I3063" s="1" t="n">
        <v>1494851</v>
      </c>
      <c r="J3063" s="1" t="s">
        <v>34</v>
      </c>
      <c r="K3063" s="1" t="s">
        <v>3952</v>
      </c>
      <c r="N3063" s="1" t="s">
        <v>1553</v>
      </c>
      <c r="Q3063" s="1" t="s">
        <v>3951</v>
      </c>
      <c r="R3063" s="1" t="n">
        <v>1332</v>
      </c>
      <c r="S3063" s="1" t="n">
        <v>443</v>
      </c>
    </row>
    <row r="3064" customFormat="false" ht="14.25" hidden="false" customHeight="false" outlineLevel="0" collapsed="false">
      <c r="A3064" s="1" t="s">
        <v>20</v>
      </c>
      <c r="B3064" s="1" t="s">
        <v>21</v>
      </c>
      <c r="C3064" s="1" t="s">
        <v>22</v>
      </c>
      <c r="D3064" s="1" t="s">
        <v>23</v>
      </c>
      <c r="E3064" s="1" t="s">
        <v>5</v>
      </c>
      <c r="G3064" s="1" t="s">
        <v>24</v>
      </c>
      <c r="H3064" s="1" t="n">
        <v>1494866</v>
      </c>
      <c r="I3064" s="1" t="n">
        <v>1495816</v>
      </c>
      <c r="J3064" s="1" t="s">
        <v>34</v>
      </c>
      <c r="Q3064" s="1" t="s">
        <v>3953</v>
      </c>
      <c r="R3064" s="1" t="n">
        <v>951</v>
      </c>
    </row>
    <row r="3065" customFormat="false" ht="14.25" hidden="false" customHeight="false" outlineLevel="0" collapsed="false">
      <c r="A3065" s="1" t="s">
        <v>27</v>
      </c>
      <c r="B3065" s="1" t="s">
        <v>28</v>
      </c>
      <c r="C3065" s="1" t="s">
        <v>22</v>
      </c>
      <c r="D3065" s="1" t="s">
        <v>23</v>
      </c>
      <c r="E3065" s="1" t="s">
        <v>5</v>
      </c>
      <c r="G3065" s="1" t="s">
        <v>24</v>
      </c>
      <c r="H3065" s="1" t="n">
        <v>1494866</v>
      </c>
      <c r="I3065" s="1" t="n">
        <v>1495816</v>
      </c>
      <c r="J3065" s="1" t="s">
        <v>34</v>
      </c>
      <c r="K3065" s="1" t="s">
        <v>3954</v>
      </c>
      <c r="N3065" s="1" t="s">
        <v>2579</v>
      </c>
      <c r="Q3065" s="1" t="s">
        <v>3953</v>
      </c>
      <c r="R3065" s="1" t="n">
        <v>951</v>
      </c>
      <c r="S3065" s="1" t="n">
        <v>316</v>
      </c>
    </row>
    <row r="3066" customFormat="false" ht="14.25" hidden="false" customHeight="false" outlineLevel="0" collapsed="false">
      <c r="A3066" s="1" t="s">
        <v>20</v>
      </c>
      <c r="B3066" s="1" t="s">
        <v>21</v>
      </c>
      <c r="C3066" s="1" t="s">
        <v>22</v>
      </c>
      <c r="D3066" s="1" t="s">
        <v>23</v>
      </c>
      <c r="E3066" s="1" t="s">
        <v>5</v>
      </c>
      <c r="G3066" s="1" t="s">
        <v>24</v>
      </c>
      <c r="H3066" s="1" t="n">
        <v>1495957</v>
      </c>
      <c r="I3066" s="1" t="n">
        <v>1496289</v>
      </c>
      <c r="J3066" s="1" t="s">
        <v>34</v>
      </c>
      <c r="Q3066" s="1" t="s">
        <v>3955</v>
      </c>
      <c r="R3066" s="1" t="n">
        <v>333</v>
      </c>
    </row>
    <row r="3067" customFormat="false" ht="14.25" hidden="false" customHeight="false" outlineLevel="0" collapsed="false">
      <c r="A3067" s="1" t="s">
        <v>27</v>
      </c>
      <c r="B3067" s="1" t="s">
        <v>28</v>
      </c>
      <c r="C3067" s="1" t="s">
        <v>22</v>
      </c>
      <c r="D3067" s="1" t="s">
        <v>23</v>
      </c>
      <c r="E3067" s="1" t="s">
        <v>5</v>
      </c>
      <c r="G3067" s="1" t="s">
        <v>24</v>
      </c>
      <c r="H3067" s="1" t="n">
        <v>1495957</v>
      </c>
      <c r="I3067" s="1" t="n">
        <v>1496289</v>
      </c>
      <c r="J3067" s="1" t="s">
        <v>34</v>
      </c>
      <c r="K3067" s="1" t="s">
        <v>3956</v>
      </c>
      <c r="N3067" s="1" t="s">
        <v>3957</v>
      </c>
      <c r="Q3067" s="1" t="s">
        <v>3955</v>
      </c>
      <c r="R3067" s="1" t="n">
        <v>333</v>
      </c>
      <c r="S3067" s="1" t="n">
        <v>110</v>
      </c>
    </row>
    <row r="3068" customFormat="false" ht="14.25" hidden="false" customHeight="false" outlineLevel="0" collapsed="false">
      <c r="A3068" s="1" t="s">
        <v>20</v>
      </c>
      <c r="B3068" s="1" t="s">
        <v>21</v>
      </c>
      <c r="C3068" s="1" t="s">
        <v>22</v>
      </c>
      <c r="D3068" s="1" t="s">
        <v>23</v>
      </c>
      <c r="E3068" s="1" t="s">
        <v>5</v>
      </c>
      <c r="G3068" s="1" t="s">
        <v>24</v>
      </c>
      <c r="H3068" s="1" t="n">
        <v>1496367</v>
      </c>
      <c r="I3068" s="1" t="n">
        <v>1497074</v>
      </c>
      <c r="J3068" s="1" t="s">
        <v>34</v>
      </c>
      <c r="Q3068" s="1" t="s">
        <v>3958</v>
      </c>
      <c r="R3068" s="1" t="n">
        <v>708</v>
      </c>
    </row>
    <row r="3069" customFormat="false" ht="14.25" hidden="false" customHeight="false" outlineLevel="0" collapsed="false">
      <c r="A3069" s="1" t="s">
        <v>27</v>
      </c>
      <c r="B3069" s="1" t="s">
        <v>28</v>
      </c>
      <c r="C3069" s="1" t="s">
        <v>22</v>
      </c>
      <c r="D3069" s="1" t="s">
        <v>23</v>
      </c>
      <c r="E3069" s="1" t="s">
        <v>5</v>
      </c>
      <c r="G3069" s="1" t="s">
        <v>24</v>
      </c>
      <c r="H3069" s="1" t="n">
        <v>1496367</v>
      </c>
      <c r="I3069" s="1" t="n">
        <v>1497074</v>
      </c>
      <c r="J3069" s="1" t="s">
        <v>34</v>
      </c>
      <c r="K3069" s="1" t="s">
        <v>3959</v>
      </c>
      <c r="N3069" s="1" t="s">
        <v>41</v>
      </c>
      <c r="Q3069" s="1" t="s">
        <v>3958</v>
      </c>
      <c r="R3069" s="1" t="n">
        <v>708</v>
      </c>
      <c r="S3069" s="1" t="n">
        <v>235</v>
      </c>
    </row>
    <row r="3070" customFormat="false" ht="14.25" hidden="false" customHeight="false" outlineLevel="0" collapsed="false">
      <c r="A3070" s="1" t="s">
        <v>20</v>
      </c>
      <c r="B3070" s="1" t="s">
        <v>21</v>
      </c>
      <c r="C3070" s="1" t="s">
        <v>22</v>
      </c>
      <c r="D3070" s="1" t="s">
        <v>23</v>
      </c>
      <c r="E3070" s="1" t="s">
        <v>5</v>
      </c>
      <c r="G3070" s="1" t="s">
        <v>24</v>
      </c>
      <c r="H3070" s="1" t="n">
        <v>1497276</v>
      </c>
      <c r="I3070" s="1" t="n">
        <v>1497947</v>
      </c>
      <c r="J3070" s="1" t="s">
        <v>25</v>
      </c>
      <c r="Q3070" s="1" t="s">
        <v>3960</v>
      </c>
      <c r="R3070" s="1" t="n">
        <v>672</v>
      </c>
    </row>
    <row r="3071" customFormat="false" ht="14.25" hidden="false" customHeight="false" outlineLevel="0" collapsed="false">
      <c r="A3071" s="1" t="s">
        <v>27</v>
      </c>
      <c r="B3071" s="1" t="s">
        <v>28</v>
      </c>
      <c r="C3071" s="1" t="s">
        <v>22</v>
      </c>
      <c r="D3071" s="1" t="s">
        <v>23</v>
      </c>
      <c r="E3071" s="1" t="s">
        <v>5</v>
      </c>
      <c r="G3071" s="1" t="s">
        <v>24</v>
      </c>
      <c r="H3071" s="1" t="n">
        <v>1497276</v>
      </c>
      <c r="I3071" s="1" t="n">
        <v>1497947</v>
      </c>
      <c r="J3071" s="1" t="s">
        <v>25</v>
      </c>
      <c r="K3071" s="1" t="s">
        <v>3961</v>
      </c>
      <c r="N3071" s="1" t="s">
        <v>41</v>
      </c>
      <c r="Q3071" s="1" t="s">
        <v>3960</v>
      </c>
      <c r="R3071" s="1" t="n">
        <v>672</v>
      </c>
      <c r="S3071" s="1" t="n">
        <v>223</v>
      </c>
    </row>
    <row r="3072" customFormat="false" ht="14.25" hidden="false" customHeight="false" outlineLevel="0" collapsed="false">
      <c r="A3072" s="1" t="s">
        <v>20</v>
      </c>
      <c r="B3072" s="1" t="s">
        <v>21</v>
      </c>
      <c r="C3072" s="1" t="s">
        <v>22</v>
      </c>
      <c r="D3072" s="1" t="s">
        <v>23</v>
      </c>
      <c r="E3072" s="1" t="s">
        <v>5</v>
      </c>
      <c r="G3072" s="1" t="s">
        <v>24</v>
      </c>
      <c r="H3072" s="1" t="n">
        <v>1497904</v>
      </c>
      <c r="I3072" s="1" t="n">
        <v>1498737</v>
      </c>
      <c r="J3072" s="1" t="s">
        <v>25</v>
      </c>
      <c r="Q3072" s="1" t="s">
        <v>3962</v>
      </c>
      <c r="R3072" s="1" t="n">
        <v>834</v>
      </c>
    </row>
    <row r="3073" customFormat="false" ht="14.25" hidden="false" customHeight="false" outlineLevel="0" collapsed="false">
      <c r="A3073" s="1" t="s">
        <v>27</v>
      </c>
      <c r="B3073" s="1" t="s">
        <v>28</v>
      </c>
      <c r="C3073" s="1" t="s">
        <v>22</v>
      </c>
      <c r="D3073" s="1" t="s">
        <v>23</v>
      </c>
      <c r="E3073" s="1" t="s">
        <v>5</v>
      </c>
      <c r="G3073" s="1" t="s">
        <v>24</v>
      </c>
      <c r="H3073" s="1" t="n">
        <v>1497904</v>
      </c>
      <c r="I3073" s="1" t="n">
        <v>1498737</v>
      </c>
      <c r="J3073" s="1" t="s">
        <v>25</v>
      </c>
      <c r="K3073" s="1" t="s">
        <v>3963</v>
      </c>
      <c r="N3073" s="1" t="s">
        <v>41</v>
      </c>
      <c r="Q3073" s="1" t="s">
        <v>3962</v>
      </c>
      <c r="R3073" s="1" t="n">
        <v>834</v>
      </c>
      <c r="S3073" s="1" t="n">
        <v>277</v>
      </c>
    </row>
    <row r="3074" customFormat="false" ht="14.25" hidden="false" customHeight="false" outlineLevel="0" collapsed="false">
      <c r="A3074" s="1" t="s">
        <v>20</v>
      </c>
      <c r="B3074" s="1" t="s">
        <v>21</v>
      </c>
      <c r="C3074" s="1" t="s">
        <v>22</v>
      </c>
      <c r="D3074" s="1" t="s">
        <v>23</v>
      </c>
      <c r="E3074" s="1" t="s">
        <v>5</v>
      </c>
      <c r="G3074" s="1" t="s">
        <v>24</v>
      </c>
      <c r="H3074" s="1" t="n">
        <v>1499181</v>
      </c>
      <c r="I3074" s="1" t="n">
        <v>1499723</v>
      </c>
      <c r="J3074" s="1" t="s">
        <v>34</v>
      </c>
      <c r="Q3074" s="1" t="s">
        <v>3964</v>
      </c>
      <c r="R3074" s="1" t="n">
        <v>543</v>
      </c>
    </row>
    <row r="3075" customFormat="false" ht="14.25" hidden="false" customHeight="false" outlineLevel="0" collapsed="false">
      <c r="A3075" s="1" t="s">
        <v>27</v>
      </c>
      <c r="B3075" s="1" t="s">
        <v>28</v>
      </c>
      <c r="C3075" s="1" t="s">
        <v>22</v>
      </c>
      <c r="D3075" s="1" t="s">
        <v>23</v>
      </c>
      <c r="E3075" s="1" t="s">
        <v>5</v>
      </c>
      <c r="G3075" s="1" t="s">
        <v>24</v>
      </c>
      <c r="H3075" s="1" t="n">
        <v>1499181</v>
      </c>
      <c r="I3075" s="1" t="n">
        <v>1499723</v>
      </c>
      <c r="J3075" s="1" t="s">
        <v>34</v>
      </c>
      <c r="K3075" s="1" t="s">
        <v>3965</v>
      </c>
      <c r="N3075" s="1" t="s">
        <v>41</v>
      </c>
      <c r="Q3075" s="1" t="s">
        <v>3964</v>
      </c>
      <c r="R3075" s="1" t="n">
        <v>543</v>
      </c>
      <c r="S3075" s="1" t="n">
        <v>180</v>
      </c>
    </row>
    <row r="3076" customFormat="false" ht="14.25" hidden="false" customHeight="false" outlineLevel="0" collapsed="false">
      <c r="A3076" s="1" t="s">
        <v>20</v>
      </c>
      <c r="B3076" s="1" t="s">
        <v>21</v>
      </c>
      <c r="C3076" s="1" t="s">
        <v>22</v>
      </c>
      <c r="D3076" s="1" t="s">
        <v>23</v>
      </c>
      <c r="E3076" s="1" t="s">
        <v>5</v>
      </c>
      <c r="G3076" s="1" t="s">
        <v>24</v>
      </c>
      <c r="H3076" s="1" t="n">
        <v>1499883</v>
      </c>
      <c r="I3076" s="1" t="n">
        <v>1500218</v>
      </c>
      <c r="J3076" s="1" t="s">
        <v>34</v>
      </c>
      <c r="Q3076" s="1" t="s">
        <v>3966</v>
      </c>
      <c r="R3076" s="1" t="n">
        <v>336</v>
      </c>
    </row>
    <row r="3077" customFormat="false" ht="14.25" hidden="false" customHeight="false" outlineLevel="0" collapsed="false">
      <c r="A3077" s="1" t="s">
        <v>27</v>
      </c>
      <c r="B3077" s="1" t="s">
        <v>28</v>
      </c>
      <c r="C3077" s="1" t="s">
        <v>22</v>
      </c>
      <c r="D3077" s="1" t="s">
        <v>23</v>
      </c>
      <c r="E3077" s="1" t="s">
        <v>5</v>
      </c>
      <c r="G3077" s="1" t="s">
        <v>24</v>
      </c>
      <c r="H3077" s="1" t="n">
        <v>1499883</v>
      </c>
      <c r="I3077" s="1" t="n">
        <v>1500218</v>
      </c>
      <c r="J3077" s="1" t="s">
        <v>34</v>
      </c>
      <c r="K3077" s="1" t="s">
        <v>3967</v>
      </c>
      <c r="N3077" s="1" t="s">
        <v>41</v>
      </c>
      <c r="Q3077" s="1" t="s">
        <v>3966</v>
      </c>
      <c r="R3077" s="1" t="n">
        <v>336</v>
      </c>
      <c r="S3077" s="1" t="n">
        <v>111</v>
      </c>
    </row>
    <row r="3078" customFormat="false" ht="14.25" hidden="false" customHeight="false" outlineLevel="0" collapsed="false">
      <c r="A3078" s="1" t="s">
        <v>20</v>
      </c>
      <c r="B3078" s="1" t="s">
        <v>21</v>
      </c>
      <c r="C3078" s="1" t="s">
        <v>22</v>
      </c>
      <c r="D3078" s="1" t="s">
        <v>23</v>
      </c>
      <c r="E3078" s="1" t="s">
        <v>5</v>
      </c>
      <c r="G3078" s="1" t="s">
        <v>24</v>
      </c>
      <c r="H3078" s="1" t="n">
        <v>1500325</v>
      </c>
      <c r="I3078" s="1" t="n">
        <v>1501185</v>
      </c>
      <c r="J3078" s="1" t="s">
        <v>25</v>
      </c>
      <c r="Q3078" s="1" t="s">
        <v>3968</v>
      </c>
      <c r="R3078" s="1" t="n">
        <v>861</v>
      </c>
    </row>
    <row r="3079" customFormat="false" ht="14.25" hidden="false" customHeight="false" outlineLevel="0" collapsed="false">
      <c r="A3079" s="1" t="s">
        <v>27</v>
      </c>
      <c r="B3079" s="1" t="s">
        <v>28</v>
      </c>
      <c r="C3079" s="1" t="s">
        <v>22</v>
      </c>
      <c r="D3079" s="1" t="s">
        <v>23</v>
      </c>
      <c r="E3079" s="1" t="s">
        <v>5</v>
      </c>
      <c r="G3079" s="1" t="s">
        <v>24</v>
      </c>
      <c r="H3079" s="1" t="n">
        <v>1500325</v>
      </c>
      <c r="I3079" s="1" t="n">
        <v>1501185</v>
      </c>
      <c r="J3079" s="1" t="s">
        <v>25</v>
      </c>
      <c r="K3079" s="1" t="s">
        <v>3969</v>
      </c>
      <c r="N3079" s="1" t="s">
        <v>3970</v>
      </c>
      <c r="Q3079" s="1" t="s">
        <v>3968</v>
      </c>
      <c r="R3079" s="1" t="n">
        <v>861</v>
      </c>
      <c r="S3079" s="1" t="n">
        <v>286</v>
      </c>
    </row>
    <row r="3080" customFormat="false" ht="14.25" hidden="false" customHeight="false" outlineLevel="0" collapsed="false">
      <c r="A3080" s="1" t="s">
        <v>20</v>
      </c>
      <c r="B3080" s="1" t="s">
        <v>21</v>
      </c>
      <c r="C3080" s="1" t="s">
        <v>22</v>
      </c>
      <c r="D3080" s="1" t="s">
        <v>23</v>
      </c>
      <c r="E3080" s="1" t="s">
        <v>5</v>
      </c>
      <c r="G3080" s="1" t="s">
        <v>24</v>
      </c>
      <c r="H3080" s="1" t="n">
        <v>1501294</v>
      </c>
      <c r="I3080" s="1" t="n">
        <v>1501785</v>
      </c>
      <c r="J3080" s="1" t="s">
        <v>34</v>
      </c>
      <c r="Q3080" s="1" t="s">
        <v>3971</v>
      </c>
      <c r="R3080" s="1" t="n">
        <v>492</v>
      </c>
    </row>
    <row r="3081" customFormat="false" ht="14.25" hidden="false" customHeight="false" outlineLevel="0" collapsed="false">
      <c r="A3081" s="1" t="s">
        <v>27</v>
      </c>
      <c r="B3081" s="1" t="s">
        <v>28</v>
      </c>
      <c r="C3081" s="1" t="s">
        <v>22</v>
      </c>
      <c r="D3081" s="1" t="s">
        <v>23</v>
      </c>
      <c r="E3081" s="1" t="s">
        <v>5</v>
      </c>
      <c r="G3081" s="1" t="s">
        <v>24</v>
      </c>
      <c r="H3081" s="1" t="n">
        <v>1501294</v>
      </c>
      <c r="I3081" s="1" t="n">
        <v>1501785</v>
      </c>
      <c r="J3081" s="1" t="s">
        <v>34</v>
      </c>
      <c r="K3081" s="1" t="s">
        <v>3972</v>
      </c>
      <c r="N3081" s="1" t="s">
        <v>3973</v>
      </c>
      <c r="Q3081" s="1" t="s">
        <v>3971</v>
      </c>
      <c r="R3081" s="1" t="n">
        <v>492</v>
      </c>
      <c r="S3081" s="1" t="n">
        <v>163</v>
      </c>
    </row>
    <row r="3082" customFormat="false" ht="14.25" hidden="false" customHeight="false" outlineLevel="0" collapsed="false">
      <c r="A3082" s="1" t="s">
        <v>20</v>
      </c>
      <c r="B3082" s="1" t="s">
        <v>21</v>
      </c>
      <c r="C3082" s="1" t="s">
        <v>22</v>
      </c>
      <c r="D3082" s="1" t="s">
        <v>23</v>
      </c>
      <c r="E3082" s="1" t="s">
        <v>5</v>
      </c>
      <c r="G3082" s="1" t="s">
        <v>24</v>
      </c>
      <c r="H3082" s="1" t="n">
        <v>1502341</v>
      </c>
      <c r="I3082" s="1" t="n">
        <v>1502463</v>
      </c>
      <c r="J3082" s="1" t="s">
        <v>34</v>
      </c>
      <c r="Q3082" s="1" t="s">
        <v>3974</v>
      </c>
      <c r="R3082" s="1" t="n">
        <v>123</v>
      </c>
    </row>
    <row r="3083" customFormat="false" ht="14.25" hidden="false" customHeight="false" outlineLevel="0" collapsed="false">
      <c r="A3083" s="1" t="s">
        <v>27</v>
      </c>
      <c r="B3083" s="1" t="s">
        <v>28</v>
      </c>
      <c r="C3083" s="1" t="s">
        <v>22</v>
      </c>
      <c r="D3083" s="1" t="s">
        <v>23</v>
      </c>
      <c r="E3083" s="1" t="s">
        <v>5</v>
      </c>
      <c r="G3083" s="1" t="s">
        <v>24</v>
      </c>
      <c r="H3083" s="1" t="n">
        <v>1502341</v>
      </c>
      <c r="I3083" s="1" t="n">
        <v>1502463</v>
      </c>
      <c r="J3083" s="1" t="s">
        <v>34</v>
      </c>
      <c r="K3083" s="1" t="s">
        <v>3975</v>
      </c>
      <c r="N3083" s="1" t="s">
        <v>41</v>
      </c>
      <c r="Q3083" s="1" t="s">
        <v>3974</v>
      </c>
      <c r="R3083" s="1" t="n">
        <v>123</v>
      </c>
      <c r="S3083" s="1" t="n">
        <v>40</v>
      </c>
    </row>
    <row r="3084" customFormat="false" ht="14.25" hidden="false" customHeight="false" outlineLevel="0" collapsed="false">
      <c r="A3084" s="1" t="s">
        <v>20</v>
      </c>
      <c r="B3084" s="1" t="s">
        <v>21</v>
      </c>
      <c r="C3084" s="1" t="s">
        <v>22</v>
      </c>
      <c r="D3084" s="1" t="s">
        <v>23</v>
      </c>
      <c r="E3084" s="1" t="s">
        <v>5</v>
      </c>
      <c r="G3084" s="1" t="s">
        <v>24</v>
      </c>
      <c r="H3084" s="1" t="n">
        <v>1502908</v>
      </c>
      <c r="I3084" s="1" t="n">
        <v>1503279</v>
      </c>
      <c r="J3084" s="1" t="s">
        <v>34</v>
      </c>
      <c r="Q3084" s="1" t="s">
        <v>3976</v>
      </c>
      <c r="R3084" s="1" t="n">
        <v>372</v>
      </c>
    </row>
    <row r="3085" customFormat="false" ht="14.25" hidden="false" customHeight="false" outlineLevel="0" collapsed="false">
      <c r="A3085" s="1" t="s">
        <v>27</v>
      </c>
      <c r="B3085" s="1" t="s">
        <v>28</v>
      </c>
      <c r="C3085" s="1" t="s">
        <v>22</v>
      </c>
      <c r="D3085" s="1" t="s">
        <v>23</v>
      </c>
      <c r="E3085" s="1" t="s">
        <v>5</v>
      </c>
      <c r="G3085" s="1" t="s">
        <v>24</v>
      </c>
      <c r="H3085" s="1" t="n">
        <v>1502908</v>
      </c>
      <c r="I3085" s="1" t="n">
        <v>1503279</v>
      </c>
      <c r="J3085" s="1" t="s">
        <v>34</v>
      </c>
      <c r="K3085" s="1" t="s">
        <v>3977</v>
      </c>
      <c r="N3085" s="1" t="s">
        <v>41</v>
      </c>
      <c r="Q3085" s="1" t="s">
        <v>3976</v>
      </c>
      <c r="R3085" s="1" t="n">
        <v>372</v>
      </c>
      <c r="S3085" s="1" t="n">
        <v>123</v>
      </c>
    </row>
    <row r="3086" customFormat="false" ht="14.25" hidden="false" customHeight="false" outlineLevel="0" collapsed="false">
      <c r="A3086" s="1" t="s">
        <v>20</v>
      </c>
      <c r="B3086" s="1" t="s">
        <v>21</v>
      </c>
      <c r="C3086" s="1" t="s">
        <v>22</v>
      </c>
      <c r="D3086" s="1" t="s">
        <v>23</v>
      </c>
      <c r="E3086" s="1" t="s">
        <v>5</v>
      </c>
      <c r="G3086" s="1" t="s">
        <v>24</v>
      </c>
      <c r="H3086" s="1" t="n">
        <v>1503573</v>
      </c>
      <c r="I3086" s="1" t="n">
        <v>1505504</v>
      </c>
      <c r="J3086" s="1" t="s">
        <v>34</v>
      </c>
      <c r="Q3086" s="1" t="s">
        <v>3978</v>
      </c>
      <c r="R3086" s="1" t="n">
        <v>1932</v>
      </c>
    </row>
    <row r="3087" customFormat="false" ht="14.25" hidden="false" customHeight="false" outlineLevel="0" collapsed="false">
      <c r="A3087" s="1" t="s">
        <v>27</v>
      </c>
      <c r="B3087" s="1" t="s">
        <v>28</v>
      </c>
      <c r="C3087" s="1" t="s">
        <v>22</v>
      </c>
      <c r="D3087" s="1" t="s">
        <v>23</v>
      </c>
      <c r="E3087" s="1" t="s">
        <v>5</v>
      </c>
      <c r="G3087" s="1" t="s">
        <v>24</v>
      </c>
      <c r="H3087" s="1" t="n">
        <v>1503573</v>
      </c>
      <c r="I3087" s="1" t="n">
        <v>1505504</v>
      </c>
      <c r="J3087" s="1" t="s">
        <v>34</v>
      </c>
      <c r="K3087" s="1" t="s">
        <v>3979</v>
      </c>
      <c r="N3087" s="1" t="s">
        <v>1782</v>
      </c>
      <c r="Q3087" s="1" t="s">
        <v>3978</v>
      </c>
      <c r="R3087" s="1" t="n">
        <v>1932</v>
      </c>
      <c r="S3087" s="1" t="n">
        <v>643</v>
      </c>
    </row>
    <row r="3088" customFormat="false" ht="14.25" hidden="false" customHeight="false" outlineLevel="0" collapsed="false">
      <c r="A3088" s="1" t="s">
        <v>20</v>
      </c>
      <c r="B3088" s="1" t="s">
        <v>21</v>
      </c>
      <c r="C3088" s="1" t="s">
        <v>22</v>
      </c>
      <c r="D3088" s="1" t="s">
        <v>23</v>
      </c>
      <c r="E3088" s="1" t="s">
        <v>5</v>
      </c>
      <c r="G3088" s="1" t="s">
        <v>24</v>
      </c>
      <c r="H3088" s="1" t="n">
        <v>1506147</v>
      </c>
      <c r="I3088" s="1" t="n">
        <v>1507328</v>
      </c>
      <c r="J3088" s="1" t="s">
        <v>34</v>
      </c>
      <c r="Q3088" s="1" t="s">
        <v>3980</v>
      </c>
      <c r="R3088" s="1" t="n">
        <v>1182</v>
      </c>
    </row>
    <row r="3089" customFormat="false" ht="14.25" hidden="false" customHeight="false" outlineLevel="0" collapsed="false">
      <c r="A3089" s="1" t="s">
        <v>27</v>
      </c>
      <c r="B3089" s="1" t="s">
        <v>28</v>
      </c>
      <c r="C3089" s="1" t="s">
        <v>22</v>
      </c>
      <c r="D3089" s="1" t="s">
        <v>23</v>
      </c>
      <c r="E3089" s="1" t="s">
        <v>5</v>
      </c>
      <c r="G3089" s="1" t="s">
        <v>24</v>
      </c>
      <c r="H3089" s="1" t="n">
        <v>1506147</v>
      </c>
      <c r="I3089" s="1" t="n">
        <v>1507328</v>
      </c>
      <c r="J3089" s="1" t="s">
        <v>34</v>
      </c>
      <c r="K3089" s="1" t="s">
        <v>3981</v>
      </c>
      <c r="N3089" s="1" t="s">
        <v>3982</v>
      </c>
      <c r="Q3089" s="1" t="s">
        <v>3980</v>
      </c>
      <c r="R3089" s="1" t="n">
        <v>1182</v>
      </c>
      <c r="S3089" s="1" t="n">
        <v>393</v>
      </c>
    </row>
    <row r="3090" customFormat="false" ht="14.25" hidden="false" customHeight="false" outlineLevel="0" collapsed="false">
      <c r="A3090" s="1" t="s">
        <v>20</v>
      </c>
      <c r="B3090" s="1" t="s">
        <v>21</v>
      </c>
      <c r="C3090" s="1" t="s">
        <v>22</v>
      </c>
      <c r="D3090" s="1" t="s">
        <v>23</v>
      </c>
      <c r="E3090" s="1" t="s">
        <v>5</v>
      </c>
      <c r="G3090" s="1" t="s">
        <v>24</v>
      </c>
      <c r="H3090" s="1" t="n">
        <v>1507365</v>
      </c>
      <c r="I3090" s="1" t="n">
        <v>1508024</v>
      </c>
      <c r="J3090" s="1" t="s">
        <v>34</v>
      </c>
      <c r="Q3090" s="1" t="s">
        <v>3983</v>
      </c>
      <c r="R3090" s="1" t="n">
        <v>660</v>
      </c>
    </row>
    <row r="3091" customFormat="false" ht="14.25" hidden="false" customHeight="false" outlineLevel="0" collapsed="false">
      <c r="A3091" s="1" t="s">
        <v>27</v>
      </c>
      <c r="B3091" s="1" t="s">
        <v>28</v>
      </c>
      <c r="C3091" s="1" t="s">
        <v>22</v>
      </c>
      <c r="D3091" s="1" t="s">
        <v>23</v>
      </c>
      <c r="E3091" s="1" t="s">
        <v>5</v>
      </c>
      <c r="G3091" s="1" t="s">
        <v>24</v>
      </c>
      <c r="H3091" s="1" t="n">
        <v>1507365</v>
      </c>
      <c r="I3091" s="1" t="n">
        <v>1508024</v>
      </c>
      <c r="J3091" s="1" t="s">
        <v>34</v>
      </c>
      <c r="K3091" s="1" t="s">
        <v>3984</v>
      </c>
      <c r="N3091" s="1" t="s">
        <v>41</v>
      </c>
      <c r="Q3091" s="1" t="s">
        <v>3983</v>
      </c>
      <c r="R3091" s="1" t="n">
        <v>660</v>
      </c>
      <c r="S3091" s="1" t="n">
        <v>219</v>
      </c>
    </row>
    <row r="3092" customFormat="false" ht="14.25" hidden="false" customHeight="false" outlineLevel="0" collapsed="false">
      <c r="A3092" s="1" t="s">
        <v>20</v>
      </c>
      <c r="B3092" s="1" t="s">
        <v>21</v>
      </c>
      <c r="C3092" s="1" t="s">
        <v>22</v>
      </c>
      <c r="D3092" s="1" t="s">
        <v>23</v>
      </c>
      <c r="E3092" s="1" t="s">
        <v>5</v>
      </c>
      <c r="G3092" s="1" t="s">
        <v>24</v>
      </c>
      <c r="H3092" s="1" t="n">
        <v>1508027</v>
      </c>
      <c r="I3092" s="1" t="n">
        <v>1508791</v>
      </c>
      <c r="J3092" s="1" t="s">
        <v>34</v>
      </c>
      <c r="Q3092" s="1" t="s">
        <v>3985</v>
      </c>
      <c r="R3092" s="1" t="n">
        <v>765</v>
      </c>
    </row>
    <row r="3093" customFormat="false" ht="14.25" hidden="false" customHeight="false" outlineLevel="0" collapsed="false">
      <c r="A3093" s="1" t="s">
        <v>27</v>
      </c>
      <c r="B3093" s="1" t="s">
        <v>28</v>
      </c>
      <c r="C3093" s="1" t="s">
        <v>22</v>
      </c>
      <c r="D3093" s="1" t="s">
        <v>23</v>
      </c>
      <c r="E3093" s="1" t="s">
        <v>5</v>
      </c>
      <c r="G3093" s="1" t="s">
        <v>24</v>
      </c>
      <c r="H3093" s="1" t="n">
        <v>1508027</v>
      </c>
      <c r="I3093" s="1" t="n">
        <v>1508791</v>
      </c>
      <c r="J3093" s="1" t="s">
        <v>34</v>
      </c>
      <c r="K3093" s="1" t="s">
        <v>3986</v>
      </c>
      <c r="N3093" s="1" t="s">
        <v>756</v>
      </c>
      <c r="Q3093" s="1" t="s">
        <v>3985</v>
      </c>
      <c r="R3093" s="1" t="n">
        <v>765</v>
      </c>
      <c r="S3093" s="1" t="n">
        <v>254</v>
      </c>
    </row>
    <row r="3094" customFormat="false" ht="14.25" hidden="false" customHeight="false" outlineLevel="0" collapsed="false">
      <c r="A3094" s="1" t="s">
        <v>20</v>
      </c>
      <c r="B3094" s="1" t="s">
        <v>21</v>
      </c>
      <c r="C3094" s="1" t="s">
        <v>22</v>
      </c>
      <c r="D3094" s="1" t="s">
        <v>23</v>
      </c>
      <c r="E3094" s="1" t="s">
        <v>5</v>
      </c>
      <c r="G3094" s="1" t="s">
        <v>24</v>
      </c>
      <c r="H3094" s="1" t="n">
        <v>1508793</v>
      </c>
      <c r="I3094" s="1" t="n">
        <v>1509434</v>
      </c>
      <c r="J3094" s="1" t="s">
        <v>34</v>
      </c>
      <c r="Q3094" s="1" t="s">
        <v>3987</v>
      </c>
      <c r="R3094" s="1" t="n">
        <v>642</v>
      </c>
    </row>
    <row r="3095" customFormat="false" ht="14.25" hidden="false" customHeight="false" outlineLevel="0" collapsed="false">
      <c r="A3095" s="1" t="s">
        <v>27</v>
      </c>
      <c r="B3095" s="1" t="s">
        <v>28</v>
      </c>
      <c r="C3095" s="1" t="s">
        <v>22</v>
      </c>
      <c r="D3095" s="1" t="s">
        <v>23</v>
      </c>
      <c r="E3095" s="1" t="s">
        <v>5</v>
      </c>
      <c r="G3095" s="1" t="s">
        <v>24</v>
      </c>
      <c r="H3095" s="1" t="n">
        <v>1508793</v>
      </c>
      <c r="I3095" s="1" t="n">
        <v>1509434</v>
      </c>
      <c r="J3095" s="1" t="s">
        <v>34</v>
      </c>
      <c r="K3095" s="1" t="s">
        <v>3988</v>
      </c>
      <c r="N3095" s="1" t="s">
        <v>41</v>
      </c>
      <c r="Q3095" s="1" t="s">
        <v>3987</v>
      </c>
      <c r="R3095" s="1" t="n">
        <v>642</v>
      </c>
      <c r="S3095" s="1" t="n">
        <v>213</v>
      </c>
    </row>
    <row r="3096" customFormat="false" ht="14.25" hidden="false" customHeight="false" outlineLevel="0" collapsed="false">
      <c r="A3096" s="1" t="s">
        <v>20</v>
      </c>
      <c r="B3096" s="1" t="s">
        <v>21</v>
      </c>
      <c r="C3096" s="1" t="s">
        <v>22</v>
      </c>
      <c r="D3096" s="1" t="s">
        <v>23</v>
      </c>
      <c r="E3096" s="1" t="s">
        <v>5</v>
      </c>
      <c r="G3096" s="1" t="s">
        <v>24</v>
      </c>
      <c r="H3096" s="1" t="n">
        <v>1510013</v>
      </c>
      <c r="I3096" s="1" t="n">
        <v>1510522</v>
      </c>
      <c r="J3096" s="1" t="s">
        <v>25</v>
      </c>
      <c r="Q3096" s="1" t="s">
        <v>3989</v>
      </c>
      <c r="R3096" s="1" t="n">
        <v>510</v>
      </c>
    </row>
    <row r="3097" customFormat="false" ht="14.25" hidden="false" customHeight="false" outlineLevel="0" collapsed="false">
      <c r="A3097" s="1" t="s">
        <v>27</v>
      </c>
      <c r="B3097" s="1" t="s">
        <v>28</v>
      </c>
      <c r="C3097" s="1" t="s">
        <v>22</v>
      </c>
      <c r="D3097" s="1" t="s">
        <v>23</v>
      </c>
      <c r="E3097" s="1" t="s">
        <v>5</v>
      </c>
      <c r="G3097" s="1" t="s">
        <v>24</v>
      </c>
      <c r="H3097" s="1" t="n">
        <v>1510013</v>
      </c>
      <c r="I3097" s="1" t="n">
        <v>1510522</v>
      </c>
      <c r="J3097" s="1" t="s">
        <v>25</v>
      </c>
      <c r="K3097" s="1" t="s">
        <v>3990</v>
      </c>
      <c r="N3097" s="1" t="s">
        <v>3991</v>
      </c>
      <c r="Q3097" s="1" t="s">
        <v>3989</v>
      </c>
      <c r="R3097" s="1" t="n">
        <v>510</v>
      </c>
      <c r="S3097" s="1" t="n">
        <v>169</v>
      </c>
    </row>
    <row r="3098" customFormat="false" ht="14.25" hidden="false" customHeight="false" outlineLevel="0" collapsed="false">
      <c r="A3098" s="1" t="s">
        <v>20</v>
      </c>
      <c r="B3098" s="1" t="s">
        <v>21</v>
      </c>
      <c r="C3098" s="1" t="s">
        <v>22</v>
      </c>
      <c r="D3098" s="1" t="s">
        <v>23</v>
      </c>
      <c r="E3098" s="1" t="s">
        <v>5</v>
      </c>
      <c r="G3098" s="1" t="s">
        <v>24</v>
      </c>
      <c r="H3098" s="1" t="n">
        <v>1510643</v>
      </c>
      <c r="I3098" s="1" t="n">
        <v>1511641</v>
      </c>
      <c r="J3098" s="1" t="s">
        <v>25</v>
      </c>
      <c r="Q3098" s="1" t="s">
        <v>3992</v>
      </c>
      <c r="R3098" s="1" t="n">
        <v>999</v>
      </c>
    </row>
    <row r="3099" customFormat="false" ht="14.25" hidden="false" customHeight="false" outlineLevel="0" collapsed="false">
      <c r="A3099" s="1" t="s">
        <v>27</v>
      </c>
      <c r="B3099" s="1" t="s">
        <v>28</v>
      </c>
      <c r="C3099" s="1" t="s">
        <v>22</v>
      </c>
      <c r="D3099" s="1" t="s">
        <v>23</v>
      </c>
      <c r="E3099" s="1" t="s">
        <v>5</v>
      </c>
      <c r="G3099" s="1" t="s">
        <v>24</v>
      </c>
      <c r="H3099" s="1" t="n">
        <v>1510643</v>
      </c>
      <c r="I3099" s="1" t="n">
        <v>1511641</v>
      </c>
      <c r="J3099" s="1" t="s">
        <v>25</v>
      </c>
      <c r="K3099" s="1" t="s">
        <v>3993</v>
      </c>
      <c r="N3099" s="1" t="s">
        <v>2748</v>
      </c>
      <c r="Q3099" s="1" t="s">
        <v>3992</v>
      </c>
      <c r="R3099" s="1" t="n">
        <v>999</v>
      </c>
      <c r="S3099" s="1" t="n">
        <v>332</v>
      </c>
    </row>
    <row r="3100" customFormat="false" ht="14.25" hidden="false" customHeight="false" outlineLevel="0" collapsed="false">
      <c r="A3100" s="1" t="s">
        <v>20</v>
      </c>
      <c r="B3100" s="1" t="s">
        <v>21</v>
      </c>
      <c r="C3100" s="1" t="s">
        <v>22</v>
      </c>
      <c r="D3100" s="1" t="s">
        <v>23</v>
      </c>
      <c r="E3100" s="1" t="s">
        <v>5</v>
      </c>
      <c r="G3100" s="1" t="s">
        <v>24</v>
      </c>
      <c r="H3100" s="1" t="n">
        <v>1511969</v>
      </c>
      <c r="I3100" s="1" t="n">
        <v>1512553</v>
      </c>
      <c r="J3100" s="1" t="s">
        <v>34</v>
      </c>
      <c r="Q3100" s="1" t="s">
        <v>3994</v>
      </c>
      <c r="R3100" s="1" t="n">
        <v>585</v>
      </c>
    </row>
    <row r="3101" customFormat="false" ht="14.25" hidden="false" customHeight="false" outlineLevel="0" collapsed="false">
      <c r="A3101" s="1" t="s">
        <v>27</v>
      </c>
      <c r="B3101" s="1" t="s">
        <v>28</v>
      </c>
      <c r="C3101" s="1" t="s">
        <v>22</v>
      </c>
      <c r="D3101" s="1" t="s">
        <v>23</v>
      </c>
      <c r="E3101" s="1" t="s">
        <v>5</v>
      </c>
      <c r="G3101" s="1" t="s">
        <v>24</v>
      </c>
      <c r="H3101" s="1" t="n">
        <v>1511969</v>
      </c>
      <c r="I3101" s="1" t="n">
        <v>1512553</v>
      </c>
      <c r="J3101" s="1" t="s">
        <v>34</v>
      </c>
      <c r="K3101" s="1" t="s">
        <v>3995</v>
      </c>
      <c r="N3101" s="1" t="s">
        <v>3996</v>
      </c>
      <c r="O3101" s="1" t="s">
        <v>3997</v>
      </c>
      <c r="Q3101" s="1" t="s">
        <v>3994</v>
      </c>
      <c r="R3101" s="1" t="n">
        <v>585</v>
      </c>
      <c r="S3101" s="1" t="n">
        <v>194</v>
      </c>
    </row>
    <row r="3102" customFormat="false" ht="14.25" hidden="false" customHeight="false" outlineLevel="0" collapsed="false">
      <c r="A3102" s="1" t="s">
        <v>20</v>
      </c>
      <c r="B3102" s="1" t="s">
        <v>21</v>
      </c>
      <c r="C3102" s="1" t="s">
        <v>22</v>
      </c>
      <c r="D3102" s="1" t="s">
        <v>23</v>
      </c>
      <c r="E3102" s="1" t="s">
        <v>5</v>
      </c>
      <c r="G3102" s="1" t="s">
        <v>24</v>
      </c>
      <c r="H3102" s="1" t="n">
        <v>1512695</v>
      </c>
      <c r="I3102" s="1" t="n">
        <v>1513861</v>
      </c>
      <c r="J3102" s="1" t="s">
        <v>25</v>
      </c>
      <c r="Q3102" s="1" t="s">
        <v>3998</v>
      </c>
      <c r="R3102" s="1" t="n">
        <v>1167</v>
      </c>
    </row>
    <row r="3103" customFormat="false" ht="14.25" hidden="false" customHeight="false" outlineLevel="0" collapsed="false">
      <c r="A3103" s="1" t="s">
        <v>27</v>
      </c>
      <c r="B3103" s="1" t="s">
        <v>28</v>
      </c>
      <c r="C3103" s="1" t="s">
        <v>22</v>
      </c>
      <c r="D3103" s="1" t="s">
        <v>23</v>
      </c>
      <c r="E3103" s="1" t="s">
        <v>5</v>
      </c>
      <c r="G3103" s="1" t="s">
        <v>24</v>
      </c>
      <c r="H3103" s="1" t="n">
        <v>1512695</v>
      </c>
      <c r="I3103" s="1" t="n">
        <v>1513861</v>
      </c>
      <c r="J3103" s="1" t="s">
        <v>25</v>
      </c>
      <c r="K3103" s="1" t="s">
        <v>3999</v>
      </c>
      <c r="N3103" s="1" t="s">
        <v>1055</v>
      </c>
      <c r="O3103" s="1" t="s">
        <v>4000</v>
      </c>
      <c r="Q3103" s="1" t="s">
        <v>3998</v>
      </c>
      <c r="R3103" s="1" t="n">
        <v>1167</v>
      </c>
      <c r="S3103" s="1" t="n">
        <v>388</v>
      </c>
    </row>
    <row r="3104" customFormat="false" ht="14.25" hidden="false" customHeight="false" outlineLevel="0" collapsed="false">
      <c r="A3104" s="1" t="s">
        <v>20</v>
      </c>
      <c r="B3104" s="1" t="s">
        <v>21</v>
      </c>
      <c r="C3104" s="1" t="s">
        <v>22</v>
      </c>
      <c r="D3104" s="1" t="s">
        <v>23</v>
      </c>
      <c r="E3104" s="1" t="s">
        <v>5</v>
      </c>
      <c r="G3104" s="1" t="s">
        <v>24</v>
      </c>
      <c r="H3104" s="1" t="n">
        <v>1513953</v>
      </c>
      <c r="I3104" s="1" t="n">
        <v>1514333</v>
      </c>
      <c r="J3104" s="1" t="s">
        <v>34</v>
      </c>
      <c r="Q3104" s="1" t="s">
        <v>4001</v>
      </c>
      <c r="R3104" s="1" t="n">
        <v>381</v>
      </c>
    </row>
    <row r="3105" customFormat="false" ht="14.25" hidden="false" customHeight="false" outlineLevel="0" collapsed="false">
      <c r="A3105" s="1" t="s">
        <v>27</v>
      </c>
      <c r="B3105" s="1" t="s">
        <v>28</v>
      </c>
      <c r="C3105" s="1" t="s">
        <v>22</v>
      </c>
      <c r="D3105" s="1" t="s">
        <v>23</v>
      </c>
      <c r="E3105" s="1" t="s">
        <v>5</v>
      </c>
      <c r="G3105" s="1" t="s">
        <v>24</v>
      </c>
      <c r="H3105" s="1" t="n">
        <v>1513953</v>
      </c>
      <c r="I3105" s="1" t="n">
        <v>1514333</v>
      </c>
      <c r="J3105" s="1" t="s">
        <v>34</v>
      </c>
      <c r="K3105" s="1" t="s">
        <v>4002</v>
      </c>
      <c r="N3105" s="1" t="s">
        <v>4003</v>
      </c>
      <c r="Q3105" s="1" t="s">
        <v>4001</v>
      </c>
      <c r="R3105" s="1" t="n">
        <v>381</v>
      </c>
      <c r="S3105" s="1" t="n">
        <v>126</v>
      </c>
    </row>
    <row r="3106" customFormat="false" ht="14.25" hidden="false" customHeight="false" outlineLevel="0" collapsed="false">
      <c r="A3106" s="1" t="s">
        <v>20</v>
      </c>
      <c r="B3106" s="1" t="s">
        <v>21</v>
      </c>
      <c r="C3106" s="1" t="s">
        <v>22</v>
      </c>
      <c r="D3106" s="1" t="s">
        <v>23</v>
      </c>
      <c r="E3106" s="1" t="s">
        <v>5</v>
      </c>
      <c r="G3106" s="1" t="s">
        <v>24</v>
      </c>
      <c r="H3106" s="1" t="n">
        <v>1514407</v>
      </c>
      <c r="I3106" s="1" t="n">
        <v>1514769</v>
      </c>
      <c r="J3106" s="1" t="s">
        <v>34</v>
      </c>
      <c r="Q3106" s="1" t="s">
        <v>4004</v>
      </c>
      <c r="R3106" s="1" t="n">
        <v>363</v>
      </c>
    </row>
    <row r="3107" customFormat="false" ht="14.25" hidden="false" customHeight="false" outlineLevel="0" collapsed="false">
      <c r="A3107" s="1" t="s">
        <v>27</v>
      </c>
      <c r="B3107" s="1" t="s">
        <v>28</v>
      </c>
      <c r="C3107" s="1" t="s">
        <v>22</v>
      </c>
      <c r="D3107" s="1" t="s">
        <v>23</v>
      </c>
      <c r="E3107" s="1" t="s">
        <v>5</v>
      </c>
      <c r="G3107" s="1" t="s">
        <v>24</v>
      </c>
      <c r="H3107" s="1" t="n">
        <v>1514407</v>
      </c>
      <c r="I3107" s="1" t="n">
        <v>1514769</v>
      </c>
      <c r="J3107" s="1" t="s">
        <v>34</v>
      </c>
      <c r="K3107" s="1" t="s">
        <v>4005</v>
      </c>
      <c r="N3107" s="1" t="s">
        <v>41</v>
      </c>
      <c r="Q3107" s="1" t="s">
        <v>4004</v>
      </c>
      <c r="R3107" s="1" t="n">
        <v>363</v>
      </c>
      <c r="S3107" s="1" t="n">
        <v>120</v>
      </c>
    </row>
    <row r="3108" customFormat="false" ht="14.25" hidden="false" customHeight="false" outlineLevel="0" collapsed="false">
      <c r="A3108" s="1" t="s">
        <v>20</v>
      </c>
      <c r="B3108" s="1" t="s">
        <v>1721</v>
      </c>
      <c r="C3108" s="1" t="s">
        <v>22</v>
      </c>
      <c r="D3108" s="1" t="s">
        <v>23</v>
      </c>
      <c r="E3108" s="1" t="s">
        <v>5</v>
      </c>
      <c r="G3108" s="1" t="s">
        <v>24</v>
      </c>
      <c r="H3108" s="1" t="n">
        <v>1515373</v>
      </c>
      <c r="I3108" s="1" t="n">
        <v>1516937</v>
      </c>
      <c r="J3108" s="1" t="s">
        <v>34</v>
      </c>
      <c r="Q3108" s="1" t="s">
        <v>4006</v>
      </c>
      <c r="R3108" s="1" t="n">
        <v>1565</v>
      </c>
    </row>
    <row r="3109" customFormat="false" ht="14.25" hidden="false" customHeight="false" outlineLevel="0" collapsed="false">
      <c r="A3109" s="1" t="s">
        <v>1721</v>
      </c>
      <c r="C3109" s="1" t="s">
        <v>22</v>
      </c>
      <c r="D3109" s="1" t="s">
        <v>23</v>
      </c>
      <c r="E3109" s="1" t="s">
        <v>5</v>
      </c>
      <c r="G3109" s="1" t="s">
        <v>24</v>
      </c>
      <c r="H3109" s="1" t="n">
        <v>1515373</v>
      </c>
      <c r="I3109" s="1" t="n">
        <v>1516937</v>
      </c>
      <c r="J3109" s="1" t="s">
        <v>34</v>
      </c>
      <c r="N3109" s="1" t="s">
        <v>1727</v>
      </c>
      <c r="Q3109" s="1" t="s">
        <v>4006</v>
      </c>
      <c r="R3109" s="1" t="n">
        <v>1565</v>
      </c>
    </row>
    <row r="3110" customFormat="false" ht="14.25" hidden="false" customHeight="false" outlineLevel="0" collapsed="false">
      <c r="A3110" s="1" t="s">
        <v>20</v>
      </c>
      <c r="B3110" s="1" t="s">
        <v>1721</v>
      </c>
      <c r="C3110" s="1" t="s">
        <v>22</v>
      </c>
      <c r="D3110" s="1" t="s">
        <v>23</v>
      </c>
      <c r="E3110" s="1" t="s">
        <v>5</v>
      </c>
      <c r="G3110" s="1" t="s">
        <v>24</v>
      </c>
      <c r="H3110" s="1" t="n">
        <v>1517276</v>
      </c>
      <c r="I3110" s="1" t="n">
        <v>1520189</v>
      </c>
      <c r="J3110" s="1" t="s">
        <v>34</v>
      </c>
      <c r="Q3110" s="1" t="s">
        <v>4007</v>
      </c>
      <c r="R3110" s="1" t="n">
        <v>2914</v>
      </c>
    </row>
    <row r="3111" customFormat="false" ht="14.25" hidden="false" customHeight="false" outlineLevel="0" collapsed="false">
      <c r="A3111" s="1" t="s">
        <v>1721</v>
      </c>
      <c r="C3111" s="1" t="s">
        <v>22</v>
      </c>
      <c r="D3111" s="1" t="s">
        <v>23</v>
      </c>
      <c r="E3111" s="1" t="s">
        <v>5</v>
      </c>
      <c r="G3111" s="1" t="s">
        <v>24</v>
      </c>
      <c r="H3111" s="1" t="n">
        <v>1517276</v>
      </c>
      <c r="I3111" s="1" t="n">
        <v>1520189</v>
      </c>
      <c r="J3111" s="1" t="s">
        <v>34</v>
      </c>
      <c r="N3111" s="1" t="s">
        <v>1725</v>
      </c>
      <c r="Q3111" s="1" t="s">
        <v>4007</v>
      </c>
      <c r="R3111" s="1" t="n">
        <v>2914</v>
      </c>
    </row>
    <row r="3112" customFormat="false" ht="14.25" hidden="false" customHeight="false" outlineLevel="0" collapsed="false">
      <c r="A3112" s="1" t="s">
        <v>20</v>
      </c>
      <c r="B3112" s="1" t="s">
        <v>1721</v>
      </c>
      <c r="C3112" s="1" t="s">
        <v>22</v>
      </c>
      <c r="D3112" s="1" t="s">
        <v>23</v>
      </c>
      <c r="E3112" s="1" t="s">
        <v>5</v>
      </c>
      <c r="G3112" s="1" t="s">
        <v>24</v>
      </c>
      <c r="H3112" s="1" t="n">
        <v>1520283</v>
      </c>
      <c r="I3112" s="1" t="n">
        <v>1520398</v>
      </c>
      <c r="J3112" s="1" t="s">
        <v>34</v>
      </c>
      <c r="Q3112" s="1" t="s">
        <v>4008</v>
      </c>
      <c r="R3112" s="1" t="n">
        <v>116</v>
      </c>
    </row>
    <row r="3113" customFormat="false" ht="14.25" hidden="false" customHeight="false" outlineLevel="0" collapsed="false">
      <c r="A3113" s="1" t="s">
        <v>1721</v>
      </c>
      <c r="C3113" s="1" t="s">
        <v>22</v>
      </c>
      <c r="D3113" s="1" t="s">
        <v>23</v>
      </c>
      <c r="E3113" s="1" t="s">
        <v>5</v>
      </c>
      <c r="G3113" s="1" t="s">
        <v>24</v>
      </c>
      <c r="H3113" s="1" t="n">
        <v>1520283</v>
      </c>
      <c r="I3113" s="1" t="n">
        <v>1520398</v>
      </c>
      <c r="J3113" s="1" t="s">
        <v>34</v>
      </c>
      <c r="N3113" s="1" t="s">
        <v>1723</v>
      </c>
      <c r="Q3113" s="1" t="s">
        <v>4008</v>
      </c>
      <c r="R3113" s="1" t="n">
        <v>116</v>
      </c>
    </row>
    <row r="3114" customFormat="false" ht="14.25" hidden="false" customHeight="false" outlineLevel="0" collapsed="false">
      <c r="A3114" s="1" t="s">
        <v>20</v>
      </c>
      <c r="B3114" s="1" t="s">
        <v>246</v>
      </c>
      <c r="C3114" s="1" t="s">
        <v>22</v>
      </c>
      <c r="D3114" s="1" t="s">
        <v>23</v>
      </c>
      <c r="E3114" s="1" t="s">
        <v>5</v>
      </c>
      <c r="G3114" s="1" t="s">
        <v>24</v>
      </c>
      <c r="H3114" s="1" t="n">
        <v>1520464</v>
      </c>
      <c r="I3114" s="1" t="n">
        <v>1520537</v>
      </c>
      <c r="J3114" s="1" t="s">
        <v>34</v>
      </c>
      <c r="Q3114" s="1" t="s">
        <v>4009</v>
      </c>
      <c r="R3114" s="1" t="n">
        <v>74</v>
      </c>
    </row>
    <row r="3115" customFormat="false" ht="14.25" hidden="false" customHeight="false" outlineLevel="0" collapsed="false">
      <c r="A3115" s="1" t="s">
        <v>246</v>
      </c>
      <c r="C3115" s="1" t="s">
        <v>22</v>
      </c>
      <c r="D3115" s="1" t="s">
        <v>23</v>
      </c>
      <c r="E3115" s="1" t="s">
        <v>5</v>
      </c>
      <c r="G3115" s="1" t="s">
        <v>24</v>
      </c>
      <c r="H3115" s="1" t="n">
        <v>1520464</v>
      </c>
      <c r="I3115" s="1" t="n">
        <v>1520537</v>
      </c>
      <c r="J3115" s="1" t="s">
        <v>34</v>
      </c>
      <c r="N3115" s="1" t="s">
        <v>4010</v>
      </c>
      <c r="Q3115" s="1" t="s">
        <v>4009</v>
      </c>
      <c r="R3115" s="1" t="n">
        <v>74</v>
      </c>
    </row>
    <row r="3116" customFormat="false" ht="14.25" hidden="false" customHeight="false" outlineLevel="0" collapsed="false">
      <c r="A3116" s="1" t="s">
        <v>20</v>
      </c>
      <c r="B3116" s="1" t="s">
        <v>21</v>
      </c>
      <c r="C3116" s="1" t="s">
        <v>22</v>
      </c>
      <c r="D3116" s="1" t="s">
        <v>23</v>
      </c>
      <c r="E3116" s="1" t="s">
        <v>5</v>
      </c>
      <c r="G3116" s="1" t="s">
        <v>24</v>
      </c>
      <c r="H3116" s="1" t="n">
        <v>1520787</v>
      </c>
      <c r="I3116" s="1" t="n">
        <v>1521137</v>
      </c>
      <c r="J3116" s="1" t="s">
        <v>34</v>
      </c>
      <c r="Q3116" s="1" t="s">
        <v>4011</v>
      </c>
      <c r="R3116" s="1" t="n">
        <v>351</v>
      </c>
    </row>
    <row r="3117" customFormat="false" ht="14.25" hidden="false" customHeight="false" outlineLevel="0" collapsed="false">
      <c r="A3117" s="1" t="s">
        <v>27</v>
      </c>
      <c r="B3117" s="1" t="s">
        <v>28</v>
      </c>
      <c r="C3117" s="1" t="s">
        <v>22</v>
      </c>
      <c r="D3117" s="1" t="s">
        <v>23</v>
      </c>
      <c r="E3117" s="1" t="s">
        <v>5</v>
      </c>
      <c r="G3117" s="1" t="s">
        <v>24</v>
      </c>
      <c r="H3117" s="1" t="n">
        <v>1520787</v>
      </c>
      <c r="I3117" s="1" t="n">
        <v>1521137</v>
      </c>
      <c r="J3117" s="1" t="s">
        <v>34</v>
      </c>
      <c r="K3117" s="1" t="s">
        <v>4012</v>
      </c>
      <c r="N3117" s="1" t="s">
        <v>41</v>
      </c>
      <c r="Q3117" s="1" t="s">
        <v>4011</v>
      </c>
      <c r="R3117" s="1" t="n">
        <v>351</v>
      </c>
      <c r="S3117" s="1" t="n">
        <v>116</v>
      </c>
    </row>
    <row r="3118" customFormat="false" ht="14.25" hidden="false" customHeight="false" outlineLevel="0" collapsed="false">
      <c r="A3118" s="1" t="s">
        <v>20</v>
      </c>
      <c r="B3118" s="1" t="s">
        <v>246</v>
      </c>
      <c r="C3118" s="1" t="s">
        <v>22</v>
      </c>
      <c r="D3118" s="1" t="s">
        <v>23</v>
      </c>
      <c r="E3118" s="1" t="s">
        <v>5</v>
      </c>
      <c r="G3118" s="1" t="s">
        <v>24</v>
      </c>
      <c r="H3118" s="1" t="n">
        <v>1521596</v>
      </c>
      <c r="I3118" s="1" t="n">
        <v>1521668</v>
      </c>
      <c r="J3118" s="1" t="s">
        <v>25</v>
      </c>
      <c r="Q3118" s="1" t="s">
        <v>4013</v>
      </c>
      <c r="R3118" s="1" t="n">
        <v>73</v>
      </c>
    </row>
    <row r="3119" customFormat="false" ht="14.25" hidden="false" customHeight="false" outlineLevel="0" collapsed="false">
      <c r="A3119" s="1" t="s">
        <v>246</v>
      </c>
      <c r="C3119" s="1" t="s">
        <v>22</v>
      </c>
      <c r="D3119" s="1" t="s">
        <v>23</v>
      </c>
      <c r="E3119" s="1" t="s">
        <v>5</v>
      </c>
      <c r="G3119" s="1" t="s">
        <v>24</v>
      </c>
      <c r="H3119" s="1" t="n">
        <v>1521596</v>
      </c>
      <c r="I3119" s="1" t="n">
        <v>1521668</v>
      </c>
      <c r="J3119" s="1" t="s">
        <v>25</v>
      </c>
      <c r="N3119" s="1" t="s">
        <v>1100</v>
      </c>
      <c r="Q3119" s="1" t="s">
        <v>4013</v>
      </c>
      <c r="R3119" s="1" t="n">
        <v>73</v>
      </c>
    </row>
    <row r="3120" customFormat="false" ht="14.25" hidden="false" customHeight="false" outlineLevel="0" collapsed="false">
      <c r="A3120" s="1" t="s">
        <v>20</v>
      </c>
      <c r="B3120" s="1" t="s">
        <v>246</v>
      </c>
      <c r="C3120" s="1" t="s">
        <v>22</v>
      </c>
      <c r="D3120" s="1" t="s">
        <v>23</v>
      </c>
      <c r="E3120" s="1" t="s">
        <v>5</v>
      </c>
      <c r="G3120" s="1" t="s">
        <v>24</v>
      </c>
      <c r="H3120" s="1" t="n">
        <v>1521875</v>
      </c>
      <c r="I3120" s="1" t="n">
        <v>1521948</v>
      </c>
      <c r="J3120" s="1" t="s">
        <v>34</v>
      </c>
      <c r="Q3120" s="1" t="s">
        <v>4014</v>
      </c>
      <c r="R3120" s="1" t="n">
        <v>74</v>
      </c>
    </row>
    <row r="3121" customFormat="false" ht="14.25" hidden="false" customHeight="false" outlineLevel="0" collapsed="false">
      <c r="A3121" s="1" t="s">
        <v>246</v>
      </c>
      <c r="C3121" s="1" t="s">
        <v>22</v>
      </c>
      <c r="D3121" s="1" t="s">
        <v>23</v>
      </c>
      <c r="E3121" s="1" t="s">
        <v>5</v>
      </c>
      <c r="G3121" s="1" t="s">
        <v>24</v>
      </c>
      <c r="H3121" s="1" t="n">
        <v>1521875</v>
      </c>
      <c r="I3121" s="1" t="n">
        <v>1521948</v>
      </c>
      <c r="J3121" s="1" t="s">
        <v>34</v>
      </c>
      <c r="N3121" s="1" t="s">
        <v>4010</v>
      </c>
      <c r="Q3121" s="1" t="s">
        <v>4014</v>
      </c>
      <c r="R3121" s="1" t="n">
        <v>74</v>
      </c>
    </row>
    <row r="3122" customFormat="false" ht="14.25" hidden="false" customHeight="false" outlineLevel="0" collapsed="false">
      <c r="A3122" s="1" t="s">
        <v>20</v>
      </c>
      <c r="B3122" s="1" t="s">
        <v>21</v>
      </c>
      <c r="C3122" s="1" t="s">
        <v>22</v>
      </c>
      <c r="D3122" s="1" t="s">
        <v>23</v>
      </c>
      <c r="E3122" s="1" t="s">
        <v>5</v>
      </c>
      <c r="G3122" s="1" t="s">
        <v>24</v>
      </c>
      <c r="H3122" s="1" t="n">
        <v>1522134</v>
      </c>
      <c r="I3122" s="1" t="n">
        <v>1523462</v>
      </c>
      <c r="J3122" s="1" t="s">
        <v>34</v>
      </c>
      <c r="Q3122" s="1" t="s">
        <v>4015</v>
      </c>
      <c r="R3122" s="1" t="n">
        <v>1329</v>
      </c>
    </row>
    <row r="3123" customFormat="false" ht="14.25" hidden="false" customHeight="false" outlineLevel="0" collapsed="false">
      <c r="A3123" s="1" t="s">
        <v>27</v>
      </c>
      <c r="B3123" s="1" t="s">
        <v>28</v>
      </c>
      <c r="C3123" s="1" t="s">
        <v>22</v>
      </c>
      <c r="D3123" s="1" t="s">
        <v>23</v>
      </c>
      <c r="E3123" s="1" t="s">
        <v>5</v>
      </c>
      <c r="G3123" s="1" t="s">
        <v>24</v>
      </c>
      <c r="H3123" s="1" t="n">
        <v>1522134</v>
      </c>
      <c r="I3123" s="1" t="n">
        <v>1523462</v>
      </c>
      <c r="J3123" s="1" t="s">
        <v>34</v>
      </c>
      <c r="K3123" s="1" t="s">
        <v>4016</v>
      </c>
      <c r="N3123" s="1" t="s">
        <v>4017</v>
      </c>
      <c r="Q3123" s="1" t="s">
        <v>4015</v>
      </c>
      <c r="R3123" s="1" t="n">
        <v>1329</v>
      </c>
      <c r="S3123" s="1" t="n">
        <v>442</v>
      </c>
    </row>
    <row r="3124" customFormat="false" ht="14.25" hidden="false" customHeight="false" outlineLevel="0" collapsed="false">
      <c r="A3124" s="1" t="s">
        <v>20</v>
      </c>
      <c r="B3124" s="1" t="s">
        <v>21</v>
      </c>
      <c r="C3124" s="1" t="s">
        <v>22</v>
      </c>
      <c r="D3124" s="1" t="s">
        <v>23</v>
      </c>
      <c r="E3124" s="1" t="s">
        <v>5</v>
      </c>
      <c r="G3124" s="1" t="s">
        <v>24</v>
      </c>
      <c r="H3124" s="1" t="n">
        <v>1523745</v>
      </c>
      <c r="I3124" s="1" t="n">
        <v>1524578</v>
      </c>
      <c r="J3124" s="1" t="s">
        <v>34</v>
      </c>
      <c r="Q3124" s="1" t="s">
        <v>4018</v>
      </c>
      <c r="R3124" s="1" t="n">
        <v>834</v>
      </c>
    </row>
    <row r="3125" customFormat="false" ht="14.25" hidden="false" customHeight="false" outlineLevel="0" collapsed="false">
      <c r="A3125" s="1" t="s">
        <v>27</v>
      </c>
      <c r="B3125" s="1" t="s">
        <v>28</v>
      </c>
      <c r="C3125" s="1" t="s">
        <v>22</v>
      </c>
      <c r="D3125" s="1" t="s">
        <v>23</v>
      </c>
      <c r="E3125" s="1" t="s">
        <v>5</v>
      </c>
      <c r="G3125" s="1" t="s">
        <v>24</v>
      </c>
      <c r="H3125" s="1" t="n">
        <v>1523745</v>
      </c>
      <c r="I3125" s="1" t="n">
        <v>1524578</v>
      </c>
      <c r="J3125" s="1" t="s">
        <v>34</v>
      </c>
      <c r="K3125" s="1" t="s">
        <v>4019</v>
      </c>
      <c r="N3125" s="1" t="s">
        <v>4020</v>
      </c>
      <c r="Q3125" s="1" t="s">
        <v>4018</v>
      </c>
      <c r="R3125" s="1" t="n">
        <v>834</v>
      </c>
      <c r="S3125" s="1" t="n">
        <v>277</v>
      </c>
    </row>
    <row r="3126" customFormat="false" ht="14.25" hidden="false" customHeight="false" outlineLevel="0" collapsed="false">
      <c r="A3126" s="1" t="s">
        <v>20</v>
      </c>
      <c r="B3126" s="1" t="s">
        <v>21</v>
      </c>
      <c r="C3126" s="1" t="s">
        <v>22</v>
      </c>
      <c r="D3126" s="1" t="s">
        <v>23</v>
      </c>
      <c r="E3126" s="1" t="s">
        <v>5</v>
      </c>
      <c r="G3126" s="1" t="s">
        <v>24</v>
      </c>
      <c r="H3126" s="1" t="n">
        <v>1524594</v>
      </c>
      <c r="I3126" s="1" t="n">
        <v>1525331</v>
      </c>
      <c r="J3126" s="1" t="s">
        <v>34</v>
      </c>
      <c r="Q3126" s="1" t="s">
        <v>4021</v>
      </c>
      <c r="R3126" s="1" t="n">
        <v>738</v>
      </c>
    </row>
    <row r="3127" customFormat="false" ht="14.25" hidden="false" customHeight="false" outlineLevel="0" collapsed="false">
      <c r="A3127" s="1" t="s">
        <v>27</v>
      </c>
      <c r="B3127" s="1" t="s">
        <v>28</v>
      </c>
      <c r="C3127" s="1" t="s">
        <v>22</v>
      </c>
      <c r="D3127" s="1" t="s">
        <v>23</v>
      </c>
      <c r="E3127" s="1" t="s">
        <v>5</v>
      </c>
      <c r="G3127" s="1" t="s">
        <v>24</v>
      </c>
      <c r="H3127" s="1" t="n">
        <v>1524594</v>
      </c>
      <c r="I3127" s="1" t="n">
        <v>1525331</v>
      </c>
      <c r="J3127" s="1" t="s">
        <v>34</v>
      </c>
      <c r="K3127" s="1" t="s">
        <v>4022</v>
      </c>
      <c r="N3127" s="1" t="s">
        <v>41</v>
      </c>
      <c r="Q3127" s="1" t="s">
        <v>4021</v>
      </c>
      <c r="R3127" s="1" t="n">
        <v>738</v>
      </c>
      <c r="S3127" s="1" t="n">
        <v>245</v>
      </c>
    </row>
    <row r="3128" customFormat="false" ht="14.25" hidden="false" customHeight="false" outlineLevel="0" collapsed="false">
      <c r="A3128" s="1" t="s">
        <v>20</v>
      </c>
      <c r="B3128" s="1" t="s">
        <v>21</v>
      </c>
      <c r="C3128" s="1" t="s">
        <v>22</v>
      </c>
      <c r="D3128" s="1" t="s">
        <v>23</v>
      </c>
      <c r="E3128" s="1" t="s">
        <v>5</v>
      </c>
      <c r="G3128" s="1" t="s">
        <v>24</v>
      </c>
      <c r="H3128" s="1" t="n">
        <v>1525300</v>
      </c>
      <c r="I3128" s="1" t="n">
        <v>1525437</v>
      </c>
      <c r="J3128" s="1" t="s">
        <v>34</v>
      </c>
      <c r="Q3128" s="1" t="s">
        <v>4023</v>
      </c>
      <c r="R3128" s="1" t="n">
        <v>138</v>
      </c>
    </row>
    <row r="3129" customFormat="false" ht="14.25" hidden="false" customHeight="false" outlineLevel="0" collapsed="false">
      <c r="A3129" s="1" t="s">
        <v>27</v>
      </c>
      <c r="B3129" s="1" t="s">
        <v>28</v>
      </c>
      <c r="C3129" s="1" t="s">
        <v>22</v>
      </c>
      <c r="D3129" s="1" t="s">
        <v>23</v>
      </c>
      <c r="E3129" s="1" t="s">
        <v>5</v>
      </c>
      <c r="G3129" s="1" t="s">
        <v>24</v>
      </c>
      <c r="H3129" s="1" t="n">
        <v>1525300</v>
      </c>
      <c r="I3129" s="1" t="n">
        <v>1525437</v>
      </c>
      <c r="J3129" s="1" t="s">
        <v>34</v>
      </c>
      <c r="K3129" s="1" t="s">
        <v>4024</v>
      </c>
      <c r="N3129" s="1" t="s">
        <v>41</v>
      </c>
      <c r="Q3129" s="1" t="s">
        <v>4023</v>
      </c>
      <c r="R3129" s="1" t="n">
        <v>138</v>
      </c>
      <c r="S3129" s="1" t="n">
        <v>45</v>
      </c>
    </row>
    <row r="3130" customFormat="false" ht="14.25" hidden="false" customHeight="false" outlineLevel="0" collapsed="false">
      <c r="A3130" s="1" t="s">
        <v>20</v>
      </c>
      <c r="B3130" s="1" t="s">
        <v>21</v>
      </c>
      <c r="C3130" s="1" t="s">
        <v>22</v>
      </c>
      <c r="D3130" s="1" t="s">
        <v>23</v>
      </c>
      <c r="E3130" s="1" t="s">
        <v>5</v>
      </c>
      <c r="G3130" s="1" t="s">
        <v>24</v>
      </c>
      <c r="H3130" s="1" t="n">
        <v>1526388</v>
      </c>
      <c r="I3130" s="1" t="n">
        <v>1526546</v>
      </c>
      <c r="J3130" s="1" t="s">
        <v>34</v>
      </c>
      <c r="Q3130" s="1" t="s">
        <v>4025</v>
      </c>
      <c r="R3130" s="1" t="n">
        <v>159</v>
      </c>
    </row>
    <row r="3131" customFormat="false" ht="14.25" hidden="false" customHeight="false" outlineLevel="0" collapsed="false">
      <c r="A3131" s="1" t="s">
        <v>27</v>
      </c>
      <c r="B3131" s="1" t="s">
        <v>28</v>
      </c>
      <c r="C3131" s="1" t="s">
        <v>22</v>
      </c>
      <c r="D3131" s="1" t="s">
        <v>23</v>
      </c>
      <c r="E3131" s="1" t="s">
        <v>5</v>
      </c>
      <c r="G3131" s="1" t="s">
        <v>24</v>
      </c>
      <c r="H3131" s="1" t="n">
        <v>1526388</v>
      </c>
      <c r="I3131" s="1" t="n">
        <v>1526546</v>
      </c>
      <c r="J3131" s="1" t="s">
        <v>34</v>
      </c>
      <c r="K3131" s="1" t="s">
        <v>4026</v>
      </c>
      <c r="N3131" s="1" t="s">
        <v>4027</v>
      </c>
      <c r="Q3131" s="1" t="s">
        <v>4025</v>
      </c>
      <c r="R3131" s="1" t="n">
        <v>159</v>
      </c>
      <c r="S3131" s="1" t="n">
        <v>52</v>
      </c>
    </row>
    <row r="3132" customFormat="false" ht="14.25" hidden="false" customHeight="false" outlineLevel="0" collapsed="false">
      <c r="A3132" s="1" t="s">
        <v>20</v>
      </c>
      <c r="B3132" s="1" t="s">
        <v>21</v>
      </c>
      <c r="C3132" s="1" t="s">
        <v>22</v>
      </c>
      <c r="D3132" s="1" t="s">
        <v>23</v>
      </c>
      <c r="E3132" s="1" t="s">
        <v>5</v>
      </c>
      <c r="G3132" s="1" t="s">
        <v>24</v>
      </c>
      <c r="H3132" s="1" t="n">
        <v>1526566</v>
      </c>
      <c r="I3132" s="1" t="n">
        <v>1527240</v>
      </c>
      <c r="J3132" s="1" t="s">
        <v>34</v>
      </c>
      <c r="Q3132" s="1" t="s">
        <v>4028</v>
      </c>
      <c r="R3132" s="1" t="n">
        <v>675</v>
      </c>
    </row>
    <row r="3133" customFormat="false" ht="14.25" hidden="false" customHeight="false" outlineLevel="0" collapsed="false">
      <c r="A3133" s="1" t="s">
        <v>27</v>
      </c>
      <c r="B3133" s="1" t="s">
        <v>28</v>
      </c>
      <c r="C3133" s="1" t="s">
        <v>22</v>
      </c>
      <c r="D3133" s="1" t="s">
        <v>23</v>
      </c>
      <c r="E3133" s="1" t="s">
        <v>5</v>
      </c>
      <c r="G3133" s="1" t="s">
        <v>24</v>
      </c>
      <c r="H3133" s="1" t="n">
        <v>1526566</v>
      </c>
      <c r="I3133" s="1" t="n">
        <v>1527240</v>
      </c>
      <c r="J3133" s="1" t="s">
        <v>34</v>
      </c>
      <c r="K3133" s="1" t="s">
        <v>4029</v>
      </c>
      <c r="N3133" s="1" t="s">
        <v>1720</v>
      </c>
      <c r="Q3133" s="1" t="s">
        <v>4028</v>
      </c>
      <c r="R3133" s="1" t="n">
        <v>675</v>
      </c>
      <c r="S3133" s="1" t="n">
        <v>224</v>
      </c>
    </row>
    <row r="3134" customFormat="false" ht="14.25" hidden="false" customHeight="false" outlineLevel="0" collapsed="false">
      <c r="A3134" s="1" t="s">
        <v>20</v>
      </c>
      <c r="B3134" s="1" t="s">
        <v>21</v>
      </c>
      <c r="C3134" s="1" t="s">
        <v>22</v>
      </c>
      <c r="D3134" s="1" t="s">
        <v>23</v>
      </c>
      <c r="E3134" s="1" t="s">
        <v>5</v>
      </c>
      <c r="G3134" s="1" t="s">
        <v>24</v>
      </c>
      <c r="H3134" s="1" t="n">
        <v>1527467</v>
      </c>
      <c r="I3134" s="1" t="n">
        <v>1528435</v>
      </c>
      <c r="J3134" s="1" t="s">
        <v>25</v>
      </c>
      <c r="Q3134" s="1" t="s">
        <v>4030</v>
      </c>
      <c r="R3134" s="1" t="n">
        <v>969</v>
      </c>
    </row>
    <row r="3135" customFormat="false" ht="14.25" hidden="false" customHeight="false" outlineLevel="0" collapsed="false">
      <c r="A3135" s="1" t="s">
        <v>27</v>
      </c>
      <c r="B3135" s="1" t="s">
        <v>28</v>
      </c>
      <c r="C3135" s="1" t="s">
        <v>22</v>
      </c>
      <c r="D3135" s="1" t="s">
        <v>23</v>
      </c>
      <c r="E3135" s="1" t="s">
        <v>5</v>
      </c>
      <c r="G3135" s="1" t="s">
        <v>24</v>
      </c>
      <c r="H3135" s="1" t="n">
        <v>1527467</v>
      </c>
      <c r="I3135" s="1" t="n">
        <v>1528435</v>
      </c>
      <c r="J3135" s="1" t="s">
        <v>25</v>
      </c>
      <c r="K3135" s="1" t="s">
        <v>4031</v>
      </c>
      <c r="N3135" s="1" t="s">
        <v>4032</v>
      </c>
      <c r="Q3135" s="1" t="s">
        <v>4030</v>
      </c>
      <c r="R3135" s="1" t="n">
        <v>969</v>
      </c>
      <c r="S3135" s="1" t="n">
        <v>322</v>
      </c>
    </row>
    <row r="3136" customFormat="false" ht="14.25" hidden="false" customHeight="false" outlineLevel="0" collapsed="false">
      <c r="A3136" s="1" t="s">
        <v>20</v>
      </c>
      <c r="B3136" s="1" t="s">
        <v>21</v>
      </c>
      <c r="C3136" s="1" t="s">
        <v>22</v>
      </c>
      <c r="D3136" s="1" t="s">
        <v>23</v>
      </c>
      <c r="E3136" s="1" t="s">
        <v>5</v>
      </c>
      <c r="G3136" s="1" t="s">
        <v>24</v>
      </c>
      <c r="H3136" s="1" t="n">
        <v>1528591</v>
      </c>
      <c r="I3136" s="1" t="n">
        <v>1529424</v>
      </c>
      <c r="J3136" s="1" t="s">
        <v>34</v>
      </c>
      <c r="Q3136" s="1" t="s">
        <v>4033</v>
      </c>
      <c r="R3136" s="1" t="n">
        <v>834</v>
      </c>
    </row>
    <row r="3137" customFormat="false" ht="14.25" hidden="false" customHeight="false" outlineLevel="0" collapsed="false">
      <c r="A3137" s="1" t="s">
        <v>27</v>
      </c>
      <c r="B3137" s="1" t="s">
        <v>28</v>
      </c>
      <c r="C3137" s="1" t="s">
        <v>22</v>
      </c>
      <c r="D3137" s="1" t="s">
        <v>23</v>
      </c>
      <c r="E3137" s="1" t="s">
        <v>5</v>
      </c>
      <c r="G3137" s="1" t="s">
        <v>24</v>
      </c>
      <c r="H3137" s="1" t="n">
        <v>1528591</v>
      </c>
      <c r="I3137" s="1" t="n">
        <v>1529424</v>
      </c>
      <c r="J3137" s="1" t="s">
        <v>34</v>
      </c>
      <c r="K3137" s="1" t="s">
        <v>4034</v>
      </c>
      <c r="N3137" s="1" t="s">
        <v>41</v>
      </c>
      <c r="Q3137" s="1" t="s">
        <v>4033</v>
      </c>
      <c r="R3137" s="1" t="n">
        <v>834</v>
      </c>
      <c r="S3137" s="1" t="n">
        <v>277</v>
      </c>
    </row>
    <row r="3138" customFormat="false" ht="14.25" hidden="false" customHeight="false" outlineLevel="0" collapsed="false">
      <c r="A3138" s="1" t="s">
        <v>20</v>
      </c>
      <c r="B3138" s="1" t="s">
        <v>21</v>
      </c>
      <c r="C3138" s="1" t="s">
        <v>22</v>
      </c>
      <c r="D3138" s="1" t="s">
        <v>23</v>
      </c>
      <c r="E3138" s="1" t="s">
        <v>5</v>
      </c>
      <c r="G3138" s="1" t="s">
        <v>24</v>
      </c>
      <c r="H3138" s="1" t="n">
        <v>1529439</v>
      </c>
      <c r="I3138" s="1" t="n">
        <v>1530278</v>
      </c>
      <c r="J3138" s="1" t="s">
        <v>34</v>
      </c>
      <c r="Q3138" s="1" t="s">
        <v>4035</v>
      </c>
      <c r="R3138" s="1" t="n">
        <v>840</v>
      </c>
    </row>
    <row r="3139" customFormat="false" ht="14.25" hidden="false" customHeight="false" outlineLevel="0" collapsed="false">
      <c r="A3139" s="1" t="s">
        <v>27</v>
      </c>
      <c r="B3139" s="1" t="s">
        <v>28</v>
      </c>
      <c r="C3139" s="1" t="s">
        <v>22</v>
      </c>
      <c r="D3139" s="1" t="s">
        <v>23</v>
      </c>
      <c r="E3139" s="1" t="s">
        <v>5</v>
      </c>
      <c r="G3139" s="1" t="s">
        <v>24</v>
      </c>
      <c r="H3139" s="1" t="n">
        <v>1529439</v>
      </c>
      <c r="I3139" s="1" t="n">
        <v>1530278</v>
      </c>
      <c r="J3139" s="1" t="s">
        <v>34</v>
      </c>
      <c r="K3139" s="1" t="s">
        <v>4036</v>
      </c>
      <c r="N3139" s="1" t="s">
        <v>756</v>
      </c>
      <c r="Q3139" s="1" t="s">
        <v>4035</v>
      </c>
      <c r="R3139" s="1" t="n">
        <v>840</v>
      </c>
      <c r="S3139" s="1" t="n">
        <v>279</v>
      </c>
    </row>
    <row r="3140" customFormat="false" ht="14.25" hidden="false" customHeight="false" outlineLevel="0" collapsed="false">
      <c r="A3140" s="1" t="s">
        <v>20</v>
      </c>
      <c r="B3140" s="1" t="s">
        <v>21</v>
      </c>
      <c r="C3140" s="1" t="s">
        <v>22</v>
      </c>
      <c r="D3140" s="1" t="s">
        <v>23</v>
      </c>
      <c r="E3140" s="1" t="s">
        <v>5</v>
      </c>
      <c r="G3140" s="1" t="s">
        <v>24</v>
      </c>
      <c r="H3140" s="1" t="n">
        <v>1530343</v>
      </c>
      <c r="I3140" s="1" t="n">
        <v>1530873</v>
      </c>
      <c r="J3140" s="1" t="s">
        <v>34</v>
      </c>
      <c r="Q3140" s="1" t="s">
        <v>4037</v>
      </c>
      <c r="R3140" s="1" t="n">
        <v>531</v>
      </c>
    </row>
    <row r="3141" customFormat="false" ht="14.25" hidden="false" customHeight="false" outlineLevel="0" collapsed="false">
      <c r="A3141" s="1" t="s">
        <v>27</v>
      </c>
      <c r="B3141" s="1" t="s">
        <v>28</v>
      </c>
      <c r="C3141" s="1" t="s">
        <v>22</v>
      </c>
      <c r="D3141" s="1" t="s">
        <v>23</v>
      </c>
      <c r="E3141" s="1" t="s">
        <v>5</v>
      </c>
      <c r="G3141" s="1" t="s">
        <v>24</v>
      </c>
      <c r="H3141" s="1" t="n">
        <v>1530343</v>
      </c>
      <c r="I3141" s="1" t="n">
        <v>1530873</v>
      </c>
      <c r="J3141" s="1" t="s">
        <v>34</v>
      </c>
      <c r="K3141" s="1" t="s">
        <v>4038</v>
      </c>
      <c r="N3141" s="1" t="s">
        <v>756</v>
      </c>
      <c r="Q3141" s="1" t="s">
        <v>4037</v>
      </c>
      <c r="R3141" s="1" t="n">
        <v>531</v>
      </c>
      <c r="S3141" s="1" t="n">
        <v>176</v>
      </c>
    </row>
    <row r="3142" customFormat="false" ht="14.25" hidden="false" customHeight="false" outlineLevel="0" collapsed="false">
      <c r="A3142" s="1" t="s">
        <v>20</v>
      </c>
      <c r="B3142" s="1" t="s">
        <v>21</v>
      </c>
      <c r="C3142" s="1" t="s">
        <v>22</v>
      </c>
      <c r="D3142" s="1" t="s">
        <v>23</v>
      </c>
      <c r="E3142" s="1" t="s">
        <v>5</v>
      </c>
      <c r="G3142" s="1" t="s">
        <v>24</v>
      </c>
      <c r="H3142" s="1" t="n">
        <v>1531096</v>
      </c>
      <c r="I3142" s="1" t="n">
        <v>1531245</v>
      </c>
      <c r="J3142" s="1" t="s">
        <v>34</v>
      </c>
      <c r="Q3142" s="1" t="s">
        <v>4039</v>
      </c>
      <c r="R3142" s="1" t="n">
        <v>150</v>
      </c>
    </row>
    <row r="3143" customFormat="false" ht="14.25" hidden="false" customHeight="false" outlineLevel="0" collapsed="false">
      <c r="A3143" s="1" t="s">
        <v>27</v>
      </c>
      <c r="B3143" s="1" t="s">
        <v>28</v>
      </c>
      <c r="C3143" s="1" t="s">
        <v>22</v>
      </c>
      <c r="D3143" s="1" t="s">
        <v>23</v>
      </c>
      <c r="E3143" s="1" t="s">
        <v>5</v>
      </c>
      <c r="G3143" s="1" t="s">
        <v>24</v>
      </c>
      <c r="H3143" s="1" t="n">
        <v>1531096</v>
      </c>
      <c r="I3143" s="1" t="n">
        <v>1531245</v>
      </c>
      <c r="J3143" s="1" t="s">
        <v>34</v>
      </c>
      <c r="K3143" s="1" t="s">
        <v>4040</v>
      </c>
      <c r="N3143" s="1" t="s">
        <v>41</v>
      </c>
      <c r="Q3143" s="1" t="s">
        <v>4039</v>
      </c>
      <c r="R3143" s="1" t="n">
        <v>150</v>
      </c>
      <c r="S3143" s="1" t="n">
        <v>49</v>
      </c>
    </row>
    <row r="3144" customFormat="false" ht="14.25" hidden="false" customHeight="false" outlineLevel="0" collapsed="false">
      <c r="A3144" s="1" t="s">
        <v>20</v>
      </c>
      <c r="B3144" s="1" t="s">
        <v>21</v>
      </c>
      <c r="C3144" s="1" t="s">
        <v>22</v>
      </c>
      <c r="D3144" s="1" t="s">
        <v>23</v>
      </c>
      <c r="E3144" s="1" t="s">
        <v>5</v>
      </c>
      <c r="G3144" s="1" t="s">
        <v>24</v>
      </c>
      <c r="H3144" s="1" t="n">
        <v>1531236</v>
      </c>
      <c r="I3144" s="1" t="n">
        <v>1532816</v>
      </c>
      <c r="J3144" s="1" t="s">
        <v>34</v>
      </c>
      <c r="Q3144" s="1" t="s">
        <v>4041</v>
      </c>
      <c r="R3144" s="1" t="n">
        <v>1581</v>
      </c>
    </row>
    <row r="3145" customFormat="false" ht="14.25" hidden="false" customHeight="false" outlineLevel="0" collapsed="false">
      <c r="A3145" s="1" t="s">
        <v>27</v>
      </c>
      <c r="B3145" s="1" t="s">
        <v>28</v>
      </c>
      <c r="C3145" s="1" t="s">
        <v>22</v>
      </c>
      <c r="D3145" s="1" t="s">
        <v>23</v>
      </c>
      <c r="E3145" s="1" t="s">
        <v>5</v>
      </c>
      <c r="G3145" s="1" t="s">
        <v>24</v>
      </c>
      <c r="H3145" s="1" t="n">
        <v>1531236</v>
      </c>
      <c r="I3145" s="1" t="n">
        <v>1532816</v>
      </c>
      <c r="J3145" s="1" t="s">
        <v>34</v>
      </c>
      <c r="K3145" s="1" t="s">
        <v>4042</v>
      </c>
      <c r="N3145" s="1" t="s">
        <v>4043</v>
      </c>
      <c r="Q3145" s="1" t="s">
        <v>4041</v>
      </c>
      <c r="R3145" s="1" t="n">
        <v>1581</v>
      </c>
      <c r="S3145" s="1" t="n">
        <v>526</v>
      </c>
    </row>
    <row r="3146" customFormat="false" ht="14.25" hidden="false" customHeight="false" outlineLevel="0" collapsed="false">
      <c r="A3146" s="1" t="s">
        <v>20</v>
      </c>
      <c r="B3146" s="1" t="s">
        <v>21</v>
      </c>
      <c r="C3146" s="1" t="s">
        <v>22</v>
      </c>
      <c r="D3146" s="1" t="s">
        <v>23</v>
      </c>
      <c r="E3146" s="1" t="s">
        <v>5</v>
      </c>
      <c r="G3146" s="1" t="s">
        <v>24</v>
      </c>
      <c r="H3146" s="1" t="n">
        <v>1532972</v>
      </c>
      <c r="I3146" s="1" t="n">
        <v>1534114</v>
      </c>
      <c r="J3146" s="1" t="s">
        <v>34</v>
      </c>
      <c r="Q3146" s="1" t="s">
        <v>4044</v>
      </c>
      <c r="R3146" s="1" t="n">
        <v>1143</v>
      </c>
    </row>
    <row r="3147" customFormat="false" ht="14.25" hidden="false" customHeight="false" outlineLevel="0" collapsed="false">
      <c r="A3147" s="1" t="s">
        <v>27</v>
      </c>
      <c r="B3147" s="1" t="s">
        <v>28</v>
      </c>
      <c r="C3147" s="1" t="s">
        <v>22</v>
      </c>
      <c r="D3147" s="1" t="s">
        <v>23</v>
      </c>
      <c r="E3147" s="1" t="s">
        <v>5</v>
      </c>
      <c r="G3147" s="1" t="s">
        <v>24</v>
      </c>
      <c r="H3147" s="1" t="n">
        <v>1532972</v>
      </c>
      <c r="I3147" s="1" t="n">
        <v>1534114</v>
      </c>
      <c r="J3147" s="1" t="s">
        <v>34</v>
      </c>
      <c r="K3147" s="1" t="s">
        <v>4045</v>
      </c>
      <c r="N3147" s="1" t="s">
        <v>1055</v>
      </c>
      <c r="O3147" s="1" t="s">
        <v>1056</v>
      </c>
      <c r="Q3147" s="1" t="s">
        <v>4044</v>
      </c>
      <c r="R3147" s="1" t="n">
        <v>1143</v>
      </c>
      <c r="S3147" s="1" t="n">
        <v>380</v>
      </c>
    </row>
    <row r="3148" customFormat="false" ht="14.25" hidden="false" customHeight="false" outlineLevel="0" collapsed="false">
      <c r="A3148" s="1" t="s">
        <v>20</v>
      </c>
      <c r="B3148" s="1" t="s">
        <v>21</v>
      </c>
      <c r="C3148" s="1" t="s">
        <v>22</v>
      </c>
      <c r="D3148" s="1" t="s">
        <v>23</v>
      </c>
      <c r="E3148" s="1" t="s">
        <v>5</v>
      </c>
      <c r="G3148" s="1" t="s">
        <v>24</v>
      </c>
      <c r="H3148" s="1" t="n">
        <v>1534133</v>
      </c>
      <c r="I3148" s="1" t="n">
        <v>1535344</v>
      </c>
      <c r="J3148" s="1" t="s">
        <v>34</v>
      </c>
      <c r="Q3148" s="1" t="s">
        <v>4046</v>
      </c>
      <c r="R3148" s="1" t="n">
        <v>1212</v>
      </c>
    </row>
    <row r="3149" customFormat="false" ht="14.25" hidden="false" customHeight="false" outlineLevel="0" collapsed="false">
      <c r="A3149" s="1" t="s">
        <v>27</v>
      </c>
      <c r="B3149" s="1" t="s">
        <v>28</v>
      </c>
      <c r="C3149" s="1" t="s">
        <v>22</v>
      </c>
      <c r="D3149" s="1" t="s">
        <v>23</v>
      </c>
      <c r="E3149" s="1" t="s">
        <v>5</v>
      </c>
      <c r="G3149" s="1" t="s">
        <v>24</v>
      </c>
      <c r="H3149" s="1" t="n">
        <v>1534133</v>
      </c>
      <c r="I3149" s="1" t="n">
        <v>1535344</v>
      </c>
      <c r="J3149" s="1" t="s">
        <v>34</v>
      </c>
      <c r="K3149" s="1" t="s">
        <v>4047</v>
      </c>
      <c r="N3149" s="1" t="s">
        <v>4048</v>
      </c>
      <c r="Q3149" s="1" t="s">
        <v>4046</v>
      </c>
      <c r="R3149" s="1" t="n">
        <v>1212</v>
      </c>
      <c r="S3149" s="1" t="n">
        <v>403</v>
      </c>
    </row>
    <row r="3150" customFormat="false" ht="14.25" hidden="false" customHeight="false" outlineLevel="0" collapsed="false">
      <c r="A3150" s="1" t="s">
        <v>20</v>
      </c>
      <c r="B3150" s="1" t="s">
        <v>21</v>
      </c>
      <c r="C3150" s="1" t="s">
        <v>22</v>
      </c>
      <c r="D3150" s="1" t="s">
        <v>23</v>
      </c>
      <c r="E3150" s="1" t="s">
        <v>5</v>
      </c>
      <c r="G3150" s="1" t="s">
        <v>24</v>
      </c>
      <c r="H3150" s="1" t="n">
        <v>1535697</v>
      </c>
      <c r="I3150" s="1" t="n">
        <v>1536344</v>
      </c>
      <c r="J3150" s="1" t="s">
        <v>34</v>
      </c>
      <c r="Q3150" s="1" t="s">
        <v>4049</v>
      </c>
      <c r="R3150" s="1" t="n">
        <v>648</v>
      </c>
    </row>
    <row r="3151" customFormat="false" ht="14.25" hidden="false" customHeight="false" outlineLevel="0" collapsed="false">
      <c r="A3151" s="1" t="s">
        <v>27</v>
      </c>
      <c r="B3151" s="1" t="s">
        <v>28</v>
      </c>
      <c r="C3151" s="1" t="s">
        <v>22</v>
      </c>
      <c r="D3151" s="1" t="s">
        <v>23</v>
      </c>
      <c r="E3151" s="1" t="s">
        <v>5</v>
      </c>
      <c r="G3151" s="1" t="s">
        <v>24</v>
      </c>
      <c r="H3151" s="1" t="n">
        <v>1535697</v>
      </c>
      <c r="I3151" s="1" t="n">
        <v>1536344</v>
      </c>
      <c r="J3151" s="1" t="s">
        <v>34</v>
      </c>
      <c r="K3151" s="1" t="s">
        <v>4050</v>
      </c>
      <c r="N3151" s="1" t="s">
        <v>648</v>
      </c>
      <c r="Q3151" s="1" t="s">
        <v>4049</v>
      </c>
      <c r="R3151" s="1" t="n">
        <v>648</v>
      </c>
      <c r="S3151" s="1" t="n">
        <v>215</v>
      </c>
    </row>
    <row r="3152" customFormat="false" ht="14.25" hidden="false" customHeight="false" outlineLevel="0" collapsed="false">
      <c r="A3152" s="1" t="s">
        <v>20</v>
      </c>
      <c r="B3152" s="1" t="s">
        <v>21</v>
      </c>
      <c r="C3152" s="1" t="s">
        <v>22</v>
      </c>
      <c r="D3152" s="1" t="s">
        <v>23</v>
      </c>
      <c r="E3152" s="1" t="s">
        <v>5</v>
      </c>
      <c r="G3152" s="1" t="s">
        <v>24</v>
      </c>
      <c r="H3152" s="1" t="n">
        <v>1536768</v>
      </c>
      <c r="I3152" s="1" t="n">
        <v>1537532</v>
      </c>
      <c r="J3152" s="1" t="s">
        <v>34</v>
      </c>
      <c r="Q3152" s="1" t="s">
        <v>4051</v>
      </c>
      <c r="R3152" s="1" t="n">
        <v>765</v>
      </c>
    </row>
    <row r="3153" customFormat="false" ht="14.25" hidden="false" customHeight="false" outlineLevel="0" collapsed="false">
      <c r="A3153" s="1" t="s">
        <v>27</v>
      </c>
      <c r="B3153" s="1" t="s">
        <v>28</v>
      </c>
      <c r="C3153" s="1" t="s">
        <v>22</v>
      </c>
      <c r="D3153" s="1" t="s">
        <v>23</v>
      </c>
      <c r="E3153" s="1" t="s">
        <v>5</v>
      </c>
      <c r="G3153" s="1" t="s">
        <v>24</v>
      </c>
      <c r="H3153" s="1" t="n">
        <v>1536768</v>
      </c>
      <c r="I3153" s="1" t="n">
        <v>1537532</v>
      </c>
      <c r="J3153" s="1" t="s">
        <v>34</v>
      </c>
      <c r="K3153" s="1" t="s">
        <v>4052</v>
      </c>
      <c r="N3153" s="1" t="s">
        <v>41</v>
      </c>
      <c r="Q3153" s="1" t="s">
        <v>4051</v>
      </c>
      <c r="R3153" s="1" t="n">
        <v>765</v>
      </c>
      <c r="S3153" s="1" t="n">
        <v>254</v>
      </c>
    </row>
    <row r="3154" customFormat="false" ht="14.25" hidden="false" customHeight="false" outlineLevel="0" collapsed="false">
      <c r="A3154" s="1" t="s">
        <v>20</v>
      </c>
      <c r="B3154" s="1" t="s">
        <v>21</v>
      </c>
      <c r="C3154" s="1" t="s">
        <v>22</v>
      </c>
      <c r="D3154" s="1" t="s">
        <v>23</v>
      </c>
      <c r="E3154" s="1" t="s">
        <v>5</v>
      </c>
      <c r="G3154" s="1" t="s">
        <v>24</v>
      </c>
      <c r="H3154" s="1" t="n">
        <v>1537652</v>
      </c>
      <c r="I3154" s="1" t="n">
        <v>1537879</v>
      </c>
      <c r="J3154" s="1" t="s">
        <v>34</v>
      </c>
      <c r="Q3154" s="1" t="s">
        <v>4053</v>
      </c>
      <c r="R3154" s="1" t="n">
        <v>228</v>
      </c>
    </row>
    <row r="3155" customFormat="false" ht="14.25" hidden="false" customHeight="false" outlineLevel="0" collapsed="false">
      <c r="A3155" s="1" t="s">
        <v>27</v>
      </c>
      <c r="B3155" s="1" t="s">
        <v>28</v>
      </c>
      <c r="C3155" s="1" t="s">
        <v>22</v>
      </c>
      <c r="D3155" s="1" t="s">
        <v>23</v>
      </c>
      <c r="E3155" s="1" t="s">
        <v>5</v>
      </c>
      <c r="G3155" s="1" t="s">
        <v>24</v>
      </c>
      <c r="H3155" s="1" t="n">
        <v>1537652</v>
      </c>
      <c r="I3155" s="1" t="n">
        <v>1537879</v>
      </c>
      <c r="J3155" s="1" t="s">
        <v>34</v>
      </c>
      <c r="K3155" s="1" t="s">
        <v>4054</v>
      </c>
      <c r="N3155" s="1" t="s">
        <v>41</v>
      </c>
      <c r="Q3155" s="1" t="s">
        <v>4053</v>
      </c>
      <c r="R3155" s="1" t="n">
        <v>228</v>
      </c>
      <c r="S3155" s="1" t="n">
        <v>75</v>
      </c>
    </row>
    <row r="3156" customFormat="false" ht="14.25" hidden="false" customHeight="false" outlineLevel="0" collapsed="false">
      <c r="A3156" s="1" t="s">
        <v>20</v>
      </c>
      <c r="B3156" s="1" t="s">
        <v>21</v>
      </c>
      <c r="C3156" s="1" t="s">
        <v>22</v>
      </c>
      <c r="D3156" s="1" t="s">
        <v>23</v>
      </c>
      <c r="E3156" s="1" t="s">
        <v>5</v>
      </c>
      <c r="G3156" s="1" t="s">
        <v>24</v>
      </c>
      <c r="H3156" s="1" t="n">
        <v>1537906</v>
      </c>
      <c r="I3156" s="1" t="n">
        <v>1538295</v>
      </c>
      <c r="J3156" s="1" t="s">
        <v>34</v>
      </c>
      <c r="Q3156" s="1" t="s">
        <v>4055</v>
      </c>
      <c r="R3156" s="1" t="n">
        <v>390</v>
      </c>
    </row>
    <row r="3157" customFormat="false" ht="14.25" hidden="false" customHeight="false" outlineLevel="0" collapsed="false">
      <c r="A3157" s="1" t="s">
        <v>27</v>
      </c>
      <c r="B3157" s="1" t="s">
        <v>28</v>
      </c>
      <c r="C3157" s="1" t="s">
        <v>22</v>
      </c>
      <c r="D3157" s="1" t="s">
        <v>23</v>
      </c>
      <c r="E3157" s="1" t="s">
        <v>5</v>
      </c>
      <c r="G3157" s="1" t="s">
        <v>24</v>
      </c>
      <c r="H3157" s="1" t="n">
        <v>1537906</v>
      </c>
      <c r="I3157" s="1" t="n">
        <v>1538295</v>
      </c>
      <c r="J3157" s="1" t="s">
        <v>34</v>
      </c>
      <c r="K3157" s="1" t="s">
        <v>4056</v>
      </c>
      <c r="N3157" s="1" t="s">
        <v>41</v>
      </c>
      <c r="Q3157" s="1" t="s">
        <v>4055</v>
      </c>
      <c r="R3157" s="1" t="n">
        <v>390</v>
      </c>
      <c r="S3157" s="1" t="n">
        <v>129</v>
      </c>
    </row>
    <row r="3158" customFormat="false" ht="14.25" hidden="false" customHeight="false" outlineLevel="0" collapsed="false">
      <c r="A3158" s="1" t="s">
        <v>20</v>
      </c>
      <c r="B3158" s="1" t="s">
        <v>21</v>
      </c>
      <c r="C3158" s="1" t="s">
        <v>22</v>
      </c>
      <c r="D3158" s="1" t="s">
        <v>23</v>
      </c>
      <c r="E3158" s="1" t="s">
        <v>5</v>
      </c>
      <c r="G3158" s="1" t="s">
        <v>24</v>
      </c>
      <c r="H3158" s="1" t="n">
        <v>1538340</v>
      </c>
      <c r="I3158" s="1" t="n">
        <v>1538489</v>
      </c>
      <c r="J3158" s="1" t="s">
        <v>34</v>
      </c>
      <c r="Q3158" s="1" t="s">
        <v>4057</v>
      </c>
      <c r="R3158" s="1" t="n">
        <v>150</v>
      </c>
    </row>
    <row r="3159" customFormat="false" ht="14.25" hidden="false" customHeight="false" outlineLevel="0" collapsed="false">
      <c r="A3159" s="1" t="s">
        <v>27</v>
      </c>
      <c r="B3159" s="1" t="s">
        <v>28</v>
      </c>
      <c r="C3159" s="1" t="s">
        <v>22</v>
      </c>
      <c r="D3159" s="1" t="s">
        <v>23</v>
      </c>
      <c r="E3159" s="1" t="s">
        <v>5</v>
      </c>
      <c r="G3159" s="1" t="s">
        <v>24</v>
      </c>
      <c r="H3159" s="1" t="n">
        <v>1538340</v>
      </c>
      <c r="I3159" s="1" t="n">
        <v>1538489</v>
      </c>
      <c r="J3159" s="1" t="s">
        <v>34</v>
      </c>
      <c r="K3159" s="1" t="s">
        <v>4058</v>
      </c>
      <c r="N3159" s="1" t="s">
        <v>41</v>
      </c>
      <c r="Q3159" s="1" t="s">
        <v>4057</v>
      </c>
      <c r="R3159" s="1" t="n">
        <v>150</v>
      </c>
      <c r="S3159" s="1" t="n">
        <v>49</v>
      </c>
    </row>
    <row r="3160" customFormat="false" ht="14.25" hidden="false" customHeight="false" outlineLevel="0" collapsed="false">
      <c r="A3160" s="1" t="s">
        <v>20</v>
      </c>
      <c r="B3160" s="1" t="s">
        <v>21</v>
      </c>
      <c r="C3160" s="1" t="s">
        <v>22</v>
      </c>
      <c r="D3160" s="1" t="s">
        <v>23</v>
      </c>
      <c r="E3160" s="1" t="s">
        <v>5</v>
      </c>
      <c r="G3160" s="1" t="s">
        <v>24</v>
      </c>
      <c r="H3160" s="1" t="n">
        <v>1538693</v>
      </c>
      <c r="I3160" s="1" t="n">
        <v>1539007</v>
      </c>
      <c r="J3160" s="1" t="s">
        <v>34</v>
      </c>
      <c r="Q3160" s="1" t="s">
        <v>4059</v>
      </c>
      <c r="R3160" s="1" t="n">
        <v>315</v>
      </c>
    </row>
    <row r="3161" customFormat="false" ht="14.25" hidden="false" customHeight="false" outlineLevel="0" collapsed="false">
      <c r="A3161" s="1" t="s">
        <v>27</v>
      </c>
      <c r="B3161" s="1" t="s">
        <v>28</v>
      </c>
      <c r="C3161" s="1" t="s">
        <v>22</v>
      </c>
      <c r="D3161" s="1" t="s">
        <v>23</v>
      </c>
      <c r="E3161" s="1" t="s">
        <v>5</v>
      </c>
      <c r="G3161" s="1" t="s">
        <v>24</v>
      </c>
      <c r="H3161" s="1" t="n">
        <v>1538693</v>
      </c>
      <c r="I3161" s="1" t="n">
        <v>1539007</v>
      </c>
      <c r="J3161" s="1" t="s">
        <v>34</v>
      </c>
      <c r="K3161" s="1" t="s">
        <v>4060</v>
      </c>
      <c r="N3161" s="1" t="s">
        <v>41</v>
      </c>
      <c r="Q3161" s="1" t="s">
        <v>4059</v>
      </c>
      <c r="R3161" s="1" t="n">
        <v>315</v>
      </c>
      <c r="S3161" s="1" t="n">
        <v>104</v>
      </c>
    </row>
    <row r="3162" customFormat="false" ht="14.25" hidden="false" customHeight="false" outlineLevel="0" collapsed="false">
      <c r="A3162" s="1" t="s">
        <v>20</v>
      </c>
      <c r="B3162" s="1" t="s">
        <v>21</v>
      </c>
      <c r="C3162" s="1" t="s">
        <v>22</v>
      </c>
      <c r="D3162" s="1" t="s">
        <v>23</v>
      </c>
      <c r="E3162" s="1" t="s">
        <v>5</v>
      </c>
      <c r="G3162" s="1" t="s">
        <v>24</v>
      </c>
      <c r="H3162" s="1" t="n">
        <v>1539061</v>
      </c>
      <c r="I3162" s="1" t="n">
        <v>1540116</v>
      </c>
      <c r="J3162" s="1" t="s">
        <v>34</v>
      </c>
      <c r="Q3162" s="1" t="s">
        <v>4061</v>
      </c>
      <c r="R3162" s="1" t="n">
        <v>1056</v>
      </c>
    </row>
    <row r="3163" customFormat="false" ht="14.25" hidden="false" customHeight="false" outlineLevel="0" collapsed="false">
      <c r="A3163" s="1" t="s">
        <v>27</v>
      </c>
      <c r="B3163" s="1" t="s">
        <v>28</v>
      </c>
      <c r="C3163" s="1" t="s">
        <v>22</v>
      </c>
      <c r="D3163" s="1" t="s">
        <v>23</v>
      </c>
      <c r="E3163" s="1" t="s">
        <v>5</v>
      </c>
      <c r="G3163" s="1" t="s">
        <v>24</v>
      </c>
      <c r="H3163" s="1" t="n">
        <v>1539061</v>
      </c>
      <c r="I3163" s="1" t="n">
        <v>1540116</v>
      </c>
      <c r="J3163" s="1" t="s">
        <v>34</v>
      </c>
      <c r="K3163" s="1" t="s">
        <v>4062</v>
      </c>
      <c r="N3163" s="1" t="s">
        <v>41</v>
      </c>
      <c r="Q3163" s="1" t="s">
        <v>4061</v>
      </c>
      <c r="R3163" s="1" t="n">
        <v>1056</v>
      </c>
      <c r="S3163" s="1" t="n">
        <v>351</v>
      </c>
    </row>
    <row r="3164" customFormat="false" ht="14.25" hidden="false" customHeight="false" outlineLevel="0" collapsed="false">
      <c r="A3164" s="1" t="s">
        <v>20</v>
      </c>
      <c r="B3164" s="1" t="s">
        <v>21</v>
      </c>
      <c r="C3164" s="1" t="s">
        <v>22</v>
      </c>
      <c r="D3164" s="1" t="s">
        <v>23</v>
      </c>
      <c r="E3164" s="1" t="s">
        <v>5</v>
      </c>
      <c r="G3164" s="1" t="s">
        <v>24</v>
      </c>
      <c r="H3164" s="1" t="n">
        <v>1540566</v>
      </c>
      <c r="I3164" s="1" t="n">
        <v>1543211</v>
      </c>
      <c r="J3164" s="1" t="s">
        <v>34</v>
      </c>
      <c r="O3164" s="1" t="s">
        <v>4063</v>
      </c>
      <c r="Q3164" s="1" t="s">
        <v>4064</v>
      </c>
      <c r="R3164" s="1" t="n">
        <v>2646</v>
      </c>
    </row>
    <row r="3165" customFormat="false" ht="14.25" hidden="false" customHeight="false" outlineLevel="0" collapsed="false">
      <c r="A3165" s="1" t="s">
        <v>27</v>
      </c>
      <c r="B3165" s="1" t="s">
        <v>28</v>
      </c>
      <c r="C3165" s="1" t="s">
        <v>22</v>
      </c>
      <c r="D3165" s="1" t="s">
        <v>23</v>
      </c>
      <c r="E3165" s="1" t="s">
        <v>5</v>
      </c>
      <c r="G3165" s="1" t="s">
        <v>24</v>
      </c>
      <c r="H3165" s="1" t="n">
        <v>1540566</v>
      </c>
      <c r="I3165" s="1" t="n">
        <v>1543211</v>
      </c>
      <c r="J3165" s="1" t="s">
        <v>34</v>
      </c>
      <c r="K3165" s="1" t="s">
        <v>4065</v>
      </c>
      <c r="N3165" s="1" t="s">
        <v>4066</v>
      </c>
      <c r="O3165" s="1" t="s">
        <v>4063</v>
      </c>
      <c r="Q3165" s="1" t="s">
        <v>4064</v>
      </c>
      <c r="R3165" s="1" t="n">
        <v>2646</v>
      </c>
      <c r="S3165" s="1" t="n">
        <v>881</v>
      </c>
    </row>
    <row r="3166" customFormat="false" ht="14.25" hidden="false" customHeight="false" outlineLevel="0" collapsed="false">
      <c r="A3166" s="1" t="s">
        <v>20</v>
      </c>
      <c r="B3166" s="1" t="s">
        <v>21</v>
      </c>
      <c r="C3166" s="1" t="s">
        <v>22</v>
      </c>
      <c r="D3166" s="1" t="s">
        <v>23</v>
      </c>
      <c r="E3166" s="1" t="s">
        <v>5</v>
      </c>
      <c r="G3166" s="1" t="s">
        <v>24</v>
      </c>
      <c r="H3166" s="1" t="n">
        <v>1543427</v>
      </c>
      <c r="I3166" s="1" t="n">
        <v>1544740</v>
      </c>
      <c r="J3166" s="1" t="s">
        <v>34</v>
      </c>
      <c r="Q3166" s="1" t="s">
        <v>4067</v>
      </c>
      <c r="R3166" s="1" t="n">
        <v>1314</v>
      </c>
    </row>
    <row r="3167" customFormat="false" ht="14.25" hidden="false" customHeight="false" outlineLevel="0" collapsed="false">
      <c r="A3167" s="1" t="s">
        <v>27</v>
      </c>
      <c r="B3167" s="1" t="s">
        <v>28</v>
      </c>
      <c r="C3167" s="1" t="s">
        <v>22</v>
      </c>
      <c r="D3167" s="1" t="s">
        <v>23</v>
      </c>
      <c r="E3167" s="1" t="s">
        <v>5</v>
      </c>
      <c r="G3167" s="1" t="s">
        <v>24</v>
      </c>
      <c r="H3167" s="1" t="n">
        <v>1543427</v>
      </c>
      <c r="I3167" s="1" t="n">
        <v>1544740</v>
      </c>
      <c r="J3167" s="1" t="s">
        <v>34</v>
      </c>
      <c r="K3167" s="1" t="s">
        <v>4068</v>
      </c>
      <c r="N3167" s="1" t="s">
        <v>4069</v>
      </c>
      <c r="Q3167" s="1" t="s">
        <v>4067</v>
      </c>
      <c r="R3167" s="1" t="n">
        <v>1314</v>
      </c>
      <c r="S3167" s="1" t="n">
        <v>437</v>
      </c>
    </row>
    <row r="3168" customFormat="false" ht="14.25" hidden="false" customHeight="false" outlineLevel="0" collapsed="false">
      <c r="A3168" s="1" t="s">
        <v>20</v>
      </c>
      <c r="B3168" s="1" t="s">
        <v>21</v>
      </c>
      <c r="C3168" s="1" t="s">
        <v>22</v>
      </c>
      <c r="D3168" s="1" t="s">
        <v>23</v>
      </c>
      <c r="E3168" s="1" t="s">
        <v>5</v>
      </c>
      <c r="G3168" s="1" t="s">
        <v>24</v>
      </c>
      <c r="H3168" s="1" t="n">
        <v>1544730</v>
      </c>
      <c r="I3168" s="1" t="n">
        <v>1545386</v>
      </c>
      <c r="J3168" s="1" t="s">
        <v>34</v>
      </c>
      <c r="Q3168" s="1" t="s">
        <v>4070</v>
      </c>
      <c r="R3168" s="1" t="n">
        <v>657</v>
      </c>
    </row>
    <row r="3169" customFormat="false" ht="14.25" hidden="false" customHeight="false" outlineLevel="0" collapsed="false">
      <c r="A3169" s="1" t="s">
        <v>27</v>
      </c>
      <c r="B3169" s="1" t="s">
        <v>28</v>
      </c>
      <c r="C3169" s="1" t="s">
        <v>22</v>
      </c>
      <c r="D3169" s="1" t="s">
        <v>23</v>
      </c>
      <c r="E3169" s="1" t="s">
        <v>5</v>
      </c>
      <c r="G3169" s="1" t="s">
        <v>24</v>
      </c>
      <c r="H3169" s="1" t="n">
        <v>1544730</v>
      </c>
      <c r="I3169" s="1" t="n">
        <v>1545386</v>
      </c>
      <c r="J3169" s="1" t="s">
        <v>34</v>
      </c>
      <c r="K3169" s="1" t="s">
        <v>4071</v>
      </c>
      <c r="N3169" s="1" t="s">
        <v>756</v>
      </c>
      <c r="Q3169" s="1" t="s">
        <v>4070</v>
      </c>
      <c r="R3169" s="1" t="n">
        <v>657</v>
      </c>
      <c r="S3169" s="1" t="n">
        <v>218</v>
      </c>
    </row>
    <row r="3170" customFormat="false" ht="14.25" hidden="false" customHeight="false" outlineLevel="0" collapsed="false">
      <c r="A3170" s="1" t="s">
        <v>20</v>
      </c>
      <c r="B3170" s="1" t="s">
        <v>21</v>
      </c>
      <c r="C3170" s="1" t="s">
        <v>22</v>
      </c>
      <c r="D3170" s="1" t="s">
        <v>23</v>
      </c>
      <c r="E3170" s="1" t="s">
        <v>5</v>
      </c>
      <c r="G3170" s="1" t="s">
        <v>24</v>
      </c>
      <c r="H3170" s="1" t="n">
        <v>1545453</v>
      </c>
      <c r="I3170" s="1" t="n">
        <v>1546133</v>
      </c>
      <c r="J3170" s="1" t="s">
        <v>34</v>
      </c>
      <c r="Q3170" s="1" t="s">
        <v>4072</v>
      </c>
      <c r="R3170" s="1" t="n">
        <v>681</v>
      </c>
    </row>
    <row r="3171" customFormat="false" ht="14.25" hidden="false" customHeight="false" outlineLevel="0" collapsed="false">
      <c r="A3171" s="1" t="s">
        <v>27</v>
      </c>
      <c r="B3171" s="1" t="s">
        <v>28</v>
      </c>
      <c r="C3171" s="1" t="s">
        <v>22</v>
      </c>
      <c r="D3171" s="1" t="s">
        <v>23</v>
      </c>
      <c r="E3171" s="1" t="s">
        <v>5</v>
      </c>
      <c r="G3171" s="1" t="s">
        <v>24</v>
      </c>
      <c r="H3171" s="1" t="n">
        <v>1545453</v>
      </c>
      <c r="I3171" s="1" t="n">
        <v>1546133</v>
      </c>
      <c r="J3171" s="1" t="s">
        <v>34</v>
      </c>
      <c r="K3171" s="1" t="s">
        <v>4073</v>
      </c>
      <c r="N3171" s="1" t="s">
        <v>4074</v>
      </c>
      <c r="Q3171" s="1" t="s">
        <v>4072</v>
      </c>
      <c r="R3171" s="1" t="n">
        <v>681</v>
      </c>
      <c r="S3171" s="1" t="n">
        <v>226</v>
      </c>
    </row>
    <row r="3172" customFormat="false" ht="14.25" hidden="false" customHeight="false" outlineLevel="0" collapsed="false">
      <c r="A3172" s="1" t="s">
        <v>20</v>
      </c>
      <c r="B3172" s="1" t="s">
        <v>21</v>
      </c>
      <c r="C3172" s="1" t="s">
        <v>22</v>
      </c>
      <c r="D3172" s="1" t="s">
        <v>23</v>
      </c>
      <c r="E3172" s="1" t="s">
        <v>5</v>
      </c>
      <c r="G3172" s="1" t="s">
        <v>24</v>
      </c>
      <c r="H3172" s="1" t="n">
        <v>1546296</v>
      </c>
      <c r="I3172" s="1" t="n">
        <v>1546496</v>
      </c>
      <c r="J3172" s="1" t="s">
        <v>34</v>
      </c>
      <c r="Q3172" s="1" t="s">
        <v>4075</v>
      </c>
      <c r="R3172" s="1" t="n">
        <v>201</v>
      </c>
    </row>
    <row r="3173" customFormat="false" ht="14.25" hidden="false" customHeight="false" outlineLevel="0" collapsed="false">
      <c r="A3173" s="1" t="s">
        <v>27</v>
      </c>
      <c r="B3173" s="1" t="s">
        <v>28</v>
      </c>
      <c r="C3173" s="1" t="s">
        <v>22</v>
      </c>
      <c r="D3173" s="1" t="s">
        <v>23</v>
      </c>
      <c r="E3173" s="1" t="s">
        <v>5</v>
      </c>
      <c r="G3173" s="1" t="s">
        <v>24</v>
      </c>
      <c r="H3173" s="1" t="n">
        <v>1546296</v>
      </c>
      <c r="I3173" s="1" t="n">
        <v>1546496</v>
      </c>
      <c r="J3173" s="1" t="s">
        <v>34</v>
      </c>
      <c r="K3173" s="1" t="s">
        <v>4076</v>
      </c>
      <c r="N3173" s="1" t="s">
        <v>4077</v>
      </c>
      <c r="Q3173" s="1" t="s">
        <v>4075</v>
      </c>
      <c r="R3173" s="1" t="n">
        <v>201</v>
      </c>
      <c r="S3173" s="1" t="n">
        <v>66</v>
      </c>
    </row>
    <row r="3174" customFormat="false" ht="14.25" hidden="false" customHeight="false" outlineLevel="0" collapsed="false">
      <c r="A3174" s="1" t="s">
        <v>20</v>
      </c>
      <c r="B3174" s="1" t="s">
        <v>21</v>
      </c>
      <c r="C3174" s="1" t="s">
        <v>22</v>
      </c>
      <c r="D3174" s="1" t="s">
        <v>23</v>
      </c>
      <c r="E3174" s="1" t="s">
        <v>5</v>
      </c>
      <c r="G3174" s="1" t="s">
        <v>24</v>
      </c>
      <c r="H3174" s="1" t="n">
        <v>1546662</v>
      </c>
      <c r="I3174" s="1" t="n">
        <v>1548344</v>
      </c>
      <c r="J3174" s="1" t="s">
        <v>25</v>
      </c>
      <c r="Q3174" s="1" t="s">
        <v>4078</v>
      </c>
      <c r="R3174" s="1" t="n">
        <v>1683</v>
      </c>
    </row>
    <row r="3175" customFormat="false" ht="14.25" hidden="false" customHeight="false" outlineLevel="0" collapsed="false">
      <c r="A3175" s="1" t="s">
        <v>27</v>
      </c>
      <c r="B3175" s="1" t="s">
        <v>28</v>
      </c>
      <c r="C3175" s="1" t="s">
        <v>22</v>
      </c>
      <c r="D3175" s="1" t="s">
        <v>23</v>
      </c>
      <c r="E3175" s="1" t="s">
        <v>5</v>
      </c>
      <c r="G3175" s="1" t="s">
        <v>24</v>
      </c>
      <c r="H3175" s="1" t="n">
        <v>1546662</v>
      </c>
      <c r="I3175" s="1" t="n">
        <v>1548344</v>
      </c>
      <c r="J3175" s="1" t="s">
        <v>25</v>
      </c>
      <c r="K3175" s="1" t="s">
        <v>4079</v>
      </c>
      <c r="N3175" s="1" t="s">
        <v>3946</v>
      </c>
      <c r="Q3175" s="1" t="s">
        <v>4078</v>
      </c>
      <c r="R3175" s="1" t="n">
        <v>1683</v>
      </c>
      <c r="S3175" s="1" t="n">
        <v>560</v>
      </c>
    </row>
    <row r="3176" customFormat="false" ht="14.25" hidden="false" customHeight="false" outlineLevel="0" collapsed="false">
      <c r="A3176" s="1" t="s">
        <v>20</v>
      </c>
      <c r="B3176" s="1" t="s">
        <v>21</v>
      </c>
      <c r="C3176" s="1" t="s">
        <v>22</v>
      </c>
      <c r="D3176" s="1" t="s">
        <v>23</v>
      </c>
      <c r="E3176" s="1" t="s">
        <v>5</v>
      </c>
      <c r="G3176" s="1" t="s">
        <v>24</v>
      </c>
      <c r="H3176" s="1" t="n">
        <v>1548346</v>
      </c>
      <c r="I3176" s="1" t="n">
        <v>1548558</v>
      </c>
      <c r="J3176" s="1" t="s">
        <v>25</v>
      </c>
      <c r="Q3176" s="1" t="s">
        <v>4080</v>
      </c>
      <c r="R3176" s="1" t="n">
        <v>213</v>
      </c>
    </row>
    <row r="3177" customFormat="false" ht="14.25" hidden="false" customHeight="false" outlineLevel="0" collapsed="false">
      <c r="A3177" s="1" t="s">
        <v>27</v>
      </c>
      <c r="B3177" s="1" t="s">
        <v>28</v>
      </c>
      <c r="C3177" s="1" t="s">
        <v>22</v>
      </c>
      <c r="D3177" s="1" t="s">
        <v>23</v>
      </c>
      <c r="E3177" s="1" t="s">
        <v>5</v>
      </c>
      <c r="G3177" s="1" t="s">
        <v>24</v>
      </c>
      <c r="H3177" s="1" t="n">
        <v>1548346</v>
      </c>
      <c r="I3177" s="1" t="n">
        <v>1548558</v>
      </c>
      <c r="J3177" s="1" t="s">
        <v>25</v>
      </c>
      <c r="K3177" s="1" t="s">
        <v>4081</v>
      </c>
      <c r="N3177" s="1" t="s">
        <v>41</v>
      </c>
      <c r="Q3177" s="1" t="s">
        <v>4080</v>
      </c>
      <c r="R3177" s="1" t="n">
        <v>213</v>
      </c>
      <c r="S3177" s="1" t="n">
        <v>70</v>
      </c>
    </row>
    <row r="3178" customFormat="false" ht="14.25" hidden="false" customHeight="false" outlineLevel="0" collapsed="false">
      <c r="A3178" s="1" t="s">
        <v>20</v>
      </c>
      <c r="B3178" s="1" t="s">
        <v>21</v>
      </c>
      <c r="C3178" s="1" t="s">
        <v>22</v>
      </c>
      <c r="D3178" s="1" t="s">
        <v>23</v>
      </c>
      <c r="E3178" s="1" t="s">
        <v>5</v>
      </c>
      <c r="G3178" s="1" t="s">
        <v>24</v>
      </c>
      <c r="H3178" s="1" t="n">
        <v>1548948</v>
      </c>
      <c r="I3178" s="1" t="n">
        <v>1550678</v>
      </c>
      <c r="J3178" s="1" t="s">
        <v>34</v>
      </c>
      <c r="Q3178" s="1" t="s">
        <v>4082</v>
      </c>
      <c r="R3178" s="1" t="n">
        <v>1731</v>
      </c>
    </row>
    <row r="3179" customFormat="false" ht="14.25" hidden="false" customHeight="false" outlineLevel="0" collapsed="false">
      <c r="A3179" s="1" t="s">
        <v>27</v>
      </c>
      <c r="B3179" s="1" t="s">
        <v>28</v>
      </c>
      <c r="C3179" s="1" t="s">
        <v>22</v>
      </c>
      <c r="D3179" s="1" t="s">
        <v>23</v>
      </c>
      <c r="E3179" s="1" t="s">
        <v>5</v>
      </c>
      <c r="G3179" s="1" t="s">
        <v>24</v>
      </c>
      <c r="H3179" s="1" t="n">
        <v>1548948</v>
      </c>
      <c r="I3179" s="1" t="n">
        <v>1550678</v>
      </c>
      <c r="J3179" s="1" t="s">
        <v>34</v>
      </c>
      <c r="K3179" s="1" t="s">
        <v>4083</v>
      </c>
      <c r="N3179" s="1" t="s">
        <v>1199</v>
      </c>
      <c r="Q3179" s="1" t="s">
        <v>4082</v>
      </c>
      <c r="R3179" s="1" t="n">
        <v>1731</v>
      </c>
      <c r="S3179" s="1" t="n">
        <v>576</v>
      </c>
    </row>
    <row r="3180" customFormat="false" ht="14.25" hidden="false" customHeight="false" outlineLevel="0" collapsed="false">
      <c r="A3180" s="1" t="s">
        <v>20</v>
      </c>
      <c r="B3180" s="1" t="s">
        <v>21</v>
      </c>
      <c r="C3180" s="1" t="s">
        <v>22</v>
      </c>
      <c r="D3180" s="1" t="s">
        <v>23</v>
      </c>
      <c r="E3180" s="1" t="s">
        <v>5</v>
      </c>
      <c r="G3180" s="1" t="s">
        <v>24</v>
      </c>
      <c r="H3180" s="1" t="n">
        <v>1550675</v>
      </c>
      <c r="I3180" s="1" t="n">
        <v>1552441</v>
      </c>
      <c r="J3180" s="1" t="s">
        <v>34</v>
      </c>
      <c r="Q3180" s="1" t="s">
        <v>4084</v>
      </c>
      <c r="R3180" s="1" t="n">
        <v>1767</v>
      </c>
    </row>
    <row r="3181" customFormat="false" ht="14.25" hidden="false" customHeight="false" outlineLevel="0" collapsed="false">
      <c r="A3181" s="1" t="s">
        <v>27</v>
      </c>
      <c r="B3181" s="1" t="s">
        <v>28</v>
      </c>
      <c r="C3181" s="1" t="s">
        <v>22</v>
      </c>
      <c r="D3181" s="1" t="s">
        <v>23</v>
      </c>
      <c r="E3181" s="1" t="s">
        <v>5</v>
      </c>
      <c r="G3181" s="1" t="s">
        <v>24</v>
      </c>
      <c r="H3181" s="1" t="n">
        <v>1550675</v>
      </c>
      <c r="I3181" s="1" t="n">
        <v>1552441</v>
      </c>
      <c r="J3181" s="1" t="s">
        <v>34</v>
      </c>
      <c r="K3181" s="1" t="s">
        <v>4085</v>
      </c>
      <c r="N3181" s="1" t="s">
        <v>1199</v>
      </c>
      <c r="Q3181" s="1" t="s">
        <v>4084</v>
      </c>
      <c r="R3181" s="1" t="n">
        <v>1767</v>
      </c>
      <c r="S3181" s="1" t="n">
        <v>588</v>
      </c>
    </row>
    <row r="3182" customFormat="false" ht="14.25" hidden="false" customHeight="false" outlineLevel="0" collapsed="false">
      <c r="A3182" s="1" t="s">
        <v>20</v>
      </c>
      <c r="B3182" s="1" t="s">
        <v>21</v>
      </c>
      <c r="C3182" s="1" t="s">
        <v>22</v>
      </c>
      <c r="D3182" s="1" t="s">
        <v>23</v>
      </c>
      <c r="E3182" s="1" t="s">
        <v>5</v>
      </c>
      <c r="G3182" s="1" t="s">
        <v>24</v>
      </c>
      <c r="H3182" s="1" t="n">
        <v>1552463</v>
      </c>
      <c r="I3182" s="1" t="n">
        <v>1552564</v>
      </c>
      <c r="J3182" s="1" t="s">
        <v>34</v>
      </c>
      <c r="Q3182" s="1" t="s">
        <v>4086</v>
      </c>
      <c r="R3182" s="1" t="n">
        <v>102</v>
      </c>
    </row>
    <row r="3183" customFormat="false" ht="14.25" hidden="false" customHeight="false" outlineLevel="0" collapsed="false">
      <c r="A3183" s="1" t="s">
        <v>27</v>
      </c>
      <c r="B3183" s="1" t="s">
        <v>28</v>
      </c>
      <c r="C3183" s="1" t="s">
        <v>22</v>
      </c>
      <c r="D3183" s="1" t="s">
        <v>23</v>
      </c>
      <c r="E3183" s="1" t="s">
        <v>5</v>
      </c>
      <c r="G3183" s="1" t="s">
        <v>24</v>
      </c>
      <c r="H3183" s="1" t="n">
        <v>1552463</v>
      </c>
      <c r="I3183" s="1" t="n">
        <v>1552564</v>
      </c>
      <c r="J3183" s="1" t="s">
        <v>34</v>
      </c>
      <c r="K3183" s="1" t="s">
        <v>4087</v>
      </c>
      <c r="N3183" s="1" t="s">
        <v>41</v>
      </c>
      <c r="Q3183" s="1" t="s">
        <v>4086</v>
      </c>
      <c r="R3183" s="1" t="n">
        <v>102</v>
      </c>
      <c r="S3183" s="1" t="n">
        <v>33</v>
      </c>
    </row>
    <row r="3184" customFormat="false" ht="14.25" hidden="false" customHeight="false" outlineLevel="0" collapsed="false">
      <c r="A3184" s="1" t="s">
        <v>20</v>
      </c>
      <c r="B3184" s="1" t="s">
        <v>21</v>
      </c>
      <c r="C3184" s="1" t="s">
        <v>22</v>
      </c>
      <c r="D3184" s="1" t="s">
        <v>23</v>
      </c>
      <c r="E3184" s="1" t="s">
        <v>5</v>
      </c>
      <c r="G3184" s="1" t="s">
        <v>24</v>
      </c>
      <c r="H3184" s="1" t="n">
        <v>1553208</v>
      </c>
      <c r="I3184" s="1" t="n">
        <v>1554680</v>
      </c>
      <c r="J3184" s="1" t="s">
        <v>34</v>
      </c>
      <c r="Q3184" s="1" t="s">
        <v>4088</v>
      </c>
      <c r="R3184" s="1" t="n">
        <v>1473</v>
      </c>
    </row>
    <row r="3185" customFormat="false" ht="14.25" hidden="false" customHeight="false" outlineLevel="0" collapsed="false">
      <c r="A3185" s="1" t="s">
        <v>27</v>
      </c>
      <c r="B3185" s="1" t="s">
        <v>28</v>
      </c>
      <c r="C3185" s="1" t="s">
        <v>22</v>
      </c>
      <c r="D3185" s="1" t="s">
        <v>23</v>
      </c>
      <c r="E3185" s="1" t="s">
        <v>5</v>
      </c>
      <c r="G3185" s="1" t="s">
        <v>24</v>
      </c>
      <c r="H3185" s="1" t="n">
        <v>1553208</v>
      </c>
      <c r="I3185" s="1" t="n">
        <v>1554680</v>
      </c>
      <c r="J3185" s="1" t="s">
        <v>34</v>
      </c>
      <c r="K3185" s="1" t="s">
        <v>4089</v>
      </c>
      <c r="N3185" s="1" t="s">
        <v>4090</v>
      </c>
      <c r="Q3185" s="1" t="s">
        <v>4088</v>
      </c>
      <c r="R3185" s="1" t="n">
        <v>1473</v>
      </c>
      <c r="S3185" s="1" t="n">
        <v>490</v>
      </c>
    </row>
    <row r="3186" customFormat="false" ht="14.25" hidden="false" customHeight="false" outlineLevel="0" collapsed="false">
      <c r="A3186" s="1" t="s">
        <v>20</v>
      </c>
      <c r="B3186" s="1" t="s">
        <v>21</v>
      </c>
      <c r="C3186" s="1" t="s">
        <v>22</v>
      </c>
      <c r="D3186" s="1" t="s">
        <v>23</v>
      </c>
      <c r="E3186" s="1" t="s">
        <v>5</v>
      </c>
      <c r="G3186" s="1" t="s">
        <v>24</v>
      </c>
      <c r="H3186" s="1" t="n">
        <v>1555344</v>
      </c>
      <c r="I3186" s="1" t="n">
        <v>1555832</v>
      </c>
      <c r="J3186" s="1" t="s">
        <v>34</v>
      </c>
      <c r="Q3186" s="1" t="s">
        <v>4091</v>
      </c>
      <c r="R3186" s="1" t="n">
        <v>489</v>
      </c>
    </row>
    <row r="3187" customFormat="false" ht="14.25" hidden="false" customHeight="false" outlineLevel="0" collapsed="false">
      <c r="A3187" s="1" t="s">
        <v>27</v>
      </c>
      <c r="B3187" s="1" t="s">
        <v>28</v>
      </c>
      <c r="C3187" s="1" t="s">
        <v>22</v>
      </c>
      <c r="D3187" s="1" t="s">
        <v>23</v>
      </c>
      <c r="E3187" s="1" t="s">
        <v>5</v>
      </c>
      <c r="G3187" s="1" t="s">
        <v>24</v>
      </c>
      <c r="H3187" s="1" t="n">
        <v>1555344</v>
      </c>
      <c r="I3187" s="1" t="n">
        <v>1555832</v>
      </c>
      <c r="J3187" s="1" t="s">
        <v>34</v>
      </c>
      <c r="K3187" s="1" t="s">
        <v>4092</v>
      </c>
      <c r="N3187" s="1" t="s">
        <v>4093</v>
      </c>
      <c r="Q3187" s="1" t="s">
        <v>4091</v>
      </c>
      <c r="R3187" s="1" t="n">
        <v>489</v>
      </c>
      <c r="S3187" s="1" t="n">
        <v>162</v>
      </c>
    </row>
    <row r="3188" customFormat="false" ht="14.25" hidden="false" customHeight="false" outlineLevel="0" collapsed="false">
      <c r="A3188" s="1" t="s">
        <v>20</v>
      </c>
      <c r="B3188" s="1" t="s">
        <v>21</v>
      </c>
      <c r="C3188" s="1" t="s">
        <v>22</v>
      </c>
      <c r="D3188" s="1" t="s">
        <v>23</v>
      </c>
      <c r="E3188" s="1" t="s">
        <v>5</v>
      </c>
      <c r="G3188" s="1" t="s">
        <v>24</v>
      </c>
      <c r="H3188" s="1" t="n">
        <v>1555919</v>
      </c>
      <c r="I3188" s="1" t="n">
        <v>1556512</v>
      </c>
      <c r="J3188" s="1" t="s">
        <v>25</v>
      </c>
      <c r="O3188" s="1" t="s">
        <v>4094</v>
      </c>
      <c r="Q3188" s="1" t="s">
        <v>4095</v>
      </c>
      <c r="R3188" s="1" t="n">
        <v>594</v>
      </c>
    </row>
    <row r="3189" customFormat="false" ht="14.25" hidden="false" customHeight="false" outlineLevel="0" collapsed="false">
      <c r="A3189" s="1" t="s">
        <v>27</v>
      </c>
      <c r="B3189" s="1" t="s">
        <v>28</v>
      </c>
      <c r="C3189" s="1" t="s">
        <v>22</v>
      </c>
      <c r="D3189" s="1" t="s">
        <v>23</v>
      </c>
      <c r="E3189" s="1" t="s">
        <v>5</v>
      </c>
      <c r="G3189" s="1" t="s">
        <v>24</v>
      </c>
      <c r="H3189" s="1" t="n">
        <v>1555919</v>
      </c>
      <c r="I3189" s="1" t="n">
        <v>1556512</v>
      </c>
      <c r="J3189" s="1" t="s">
        <v>25</v>
      </c>
      <c r="K3189" s="1" t="s">
        <v>4096</v>
      </c>
      <c r="N3189" s="1" t="s">
        <v>4097</v>
      </c>
      <c r="O3189" s="1" t="s">
        <v>4094</v>
      </c>
      <c r="Q3189" s="1" t="s">
        <v>4095</v>
      </c>
      <c r="R3189" s="1" t="n">
        <v>594</v>
      </c>
      <c r="S3189" s="1" t="n">
        <v>197</v>
      </c>
    </row>
    <row r="3190" customFormat="false" ht="14.25" hidden="false" customHeight="false" outlineLevel="0" collapsed="false">
      <c r="A3190" s="1" t="s">
        <v>20</v>
      </c>
      <c r="B3190" s="1" t="s">
        <v>21</v>
      </c>
      <c r="C3190" s="1" t="s">
        <v>22</v>
      </c>
      <c r="D3190" s="1" t="s">
        <v>23</v>
      </c>
      <c r="E3190" s="1" t="s">
        <v>5</v>
      </c>
      <c r="G3190" s="1" t="s">
        <v>24</v>
      </c>
      <c r="H3190" s="1" t="n">
        <v>1556691</v>
      </c>
      <c r="I3190" s="1" t="n">
        <v>1557218</v>
      </c>
      <c r="J3190" s="1" t="s">
        <v>34</v>
      </c>
      <c r="Q3190" s="1" t="s">
        <v>4098</v>
      </c>
      <c r="R3190" s="1" t="n">
        <v>528</v>
      </c>
    </row>
    <row r="3191" customFormat="false" ht="14.25" hidden="false" customHeight="false" outlineLevel="0" collapsed="false">
      <c r="A3191" s="1" t="s">
        <v>27</v>
      </c>
      <c r="B3191" s="1" t="s">
        <v>28</v>
      </c>
      <c r="C3191" s="1" t="s">
        <v>22</v>
      </c>
      <c r="D3191" s="1" t="s">
        <v>23</v>
      </c>
      <c r="E3191" s="1" t="s">
        <v>5</v>
      </c>
      <c r="G3191" s="1" t="s">
        <v>24</v>
      </c>
      <c r="H3191" s="1" t="n">
        <v>1556691</v>
      </c>
      <c r="I3191" s="1" t="n">
        <v>1557218</v>
      </c>
      <c r="J3191" s="1" t="s">
        <v>34</v>
      </c>
      <c r="K3191" s="1" t="s">
        <v>4099</v>
      </c>
      <c r="N3191" s="1" t="s">
        <v>41</v>
      </c>
      <c r="Q3191" s="1" t="s">
        <v>4098</v>
      </c>
      <c r="R3191" s="1" t="n">
        <v>528</v>
      </c>
      <c r="S3191" s="1" t="n">
        <v>175</v>
      </c>
    </row>
    <row r="3192" customFormat="false" ht="14.25" hidden="false" customHeight="false" outlineLevel="0" collapsed="false">
      <c r="A3192" s="1" t="s">
        <v>20</v>
      </c>
      <c r="B3192" s="1" t="s">
        <v>21</v>
      </c>
      <c r="C3192" s="1" t="s">
        <v>22</v>
      </c>
      <c r="D3192" s="1" t="s">
        <v>23</v>
      </c>
      <c r="E3192" s="1" t="s">
        <v>5</v>
      </c>
      <c r="G3192" s="1" t="s">
        <v>24</v>
      </c>
      <c r="H3192" s="1" t="n">
        <v>1557578</v>
      </c>
      <c r="I3192" s="1" t="n">
        <v>1558312</v>
      </c>
      <c r="J3192" s="1" t="s">
        <v>34</v>
      </c>
      <c r="Q3192" s="1" t="s">
        <v>4100</v>
      </c>
      <c r="R3192" s="1" t="n">
        <v>735</v>
      </c>
    </row>
    <row r="3193" customFormat="false" ht="14.25" hidden="false" customHeight="false" outlineLevel="0" collapsed="false">
      <c r="A3193" s="1" t="s">
        <v>27</v>
      </c>
      <c r="B3193" s="1" t="s">
        <v>28</v>
      </c>
      <c r="C3193" s="1" t="s">
        <v>22</v>
      </c>
      <c r="D3193" s="1" t="s">
        <v>23</v>
      </c>
      <c r="E3193" s="1" t="s">
        <v>5</v>
      </c>
      <c r="G3193" s="1" t="s">
        <v>24</v>
      </c>
      <c r="H3193" s="1" t="n">
        <v>1557578</v>
      </c>
      <c r="I3193" s="1" t="n">
        <v>1558312</v>
      </c>
      <c r="J3193" s="1" t="s">
        <v>34</v>
      </c>
      <c r="K3193" s="1" t="s">
        <v>4101</v>
      </c>
      <c r="N3193" s="1" t="s">
        <v>4102</v>
      </c>
      <c r="Q3193" s="1" t="s">
        <v>4100</v>
      </c>
      <c r="R3193" s="1" t="n">
        <v>735</v>
      </c>
      <c r="S3193" s="1" t="n">
        <v>244</v>
      </c>
    </row>
    <row r="3194" customFormat="false" ht="14.25" hidden="false" customHeight="false" outlineLevel="0" collapsed="false">
      <c r="A3194" s="1" t="s">
        <v>20</v>
      </c>
      <c r="B3194" s="1" t="s">
        <v>21</v>
      </c>
      <c r="C3194" s="1" t="s">
        <v>22</v>
      </c>
      <c r="D3194" s="1" t="s">
        <v>23</v>
      </c>
      <c r="E3194" s="1" t="s">
        <v>5</v>
      </c>
      <c r="G3194" s="1" t="s">
        <v>24</v>
      </c>
      <c r="H3194" s="1" t="n">
        <v>1558320</v>
      </c>
      <c r="I3194" s="1" t="n">
        <v>1559246</v>
      </c>
      <c r="J3194" s="1" t="s">
        <v>34</v>
      </c>
      <c r="Q3194" s="1" t="s">
        <v>4103</v>
      </c>
      <c r="R3194" s="1" t="n">
        <v>927</v>
      </c>
    </row>
    <row r="3195" customFormat="false" ht="14.25" hidden="false" customHeight="false" outlineLevel="0" collapsed="false">
      <c r="A3195" s="1" t="s">
        <v>27</v>
      </c>
      <c r="B3195" s="1" t="s">
        <v>28</v>
      </c>
      <c r="C3195" s="1" t="s">
        <v>22</v>
      </c>
      <c r="D3195" s="1" t="s">
        <v>23</v>
      </c>
      <c r="E3195" s="1" t="s">
        <v>5</v>
      </c>
      <c r="G3195" s="1" t="s">
        <v>24</v>
      </c>
      <c r="H3195" s="1" t="n">
        <v>1558320</v>
      </c>
      <c r="I3195" s="1" t="n">
        <v>1559246</v>
      </c>
      <c r="J3195" s="1" t="s">
        <v>34</v>
      </c>
      <c r="K3195" s="1" t="s">
        <v>4104</v>
      </c>
      <c r="N3195" s="1" t="s">
        <v>4105</v>
      </c>
      <c r="Q3195" s="1" t="s">
        <v>4103</v>
      </c>
      <c r="R3195" s="1" t="n">
        <v>927</v>
      </c>
      <c r="S3195" s="1" t="n">
        <v>308</v>
      </c>
    </row>
    <row r="3196" customFormat="false" ht="14.25" hidden="false" customHeight="false" outlineLevel="0" collapsed="false">
      <c r="A3196" s="1" t="s">
        <v>20</v>
      </c>
      <c r="B3196" s="1" t="s">
        <v>21</v>
      </c>
      <c r="C3196" s="1" t="s">
        <v>22</v>
      </c>
      <c r="D3196" s="1" t="s">
        <v>23</v>
      </c>
      <c r="E3196" s="1" t="s">
        <v>5</v>
      </c>
      <c r="G3196" s="1" t="s">
        <v>24</v>
      </c>
      <c r="H3196" s="1" t="n">
        <v>1559256</v>
      </c>
      <c r="I3196" s="1" t="n">
        <v>1560467</v>
      </c>
      <c r="J3196" s="1" t="s">
        <v>34</v>
      </c>
      <c r="Q3196" s="1" t="s">
        <v>4106</v>
      </c>
      <c r="R3196" s="1" t="n">
        <v>1212</v>
      </c>
    </row>
    <row r="3197" customFormat="false" ht="14.25" hidden="false" customHeight="false" outlineLevel="0" collapsed="false">
      <c r="A3197" s="1" t="s">
        <v>27</v>
      </c>
      <c r="B3197" s="1" t="s">
        <v>28</v>
      </c>
      <c r="C3197" s="1" t="s">
        <v>22</v>
      </c>
      <c r="D3197" s="1" t="s">
        <v>23</v>
      </c>
      <c r="E3197" s="1" t="s">
        <v>5</v>
      </c>
      <c r="G3197" s="1" t="s">
        <v>24</v>
      </c>
      <c r="H3197" s="1" t="n">
        <v>1559256</v>
      </c>
      <c r="I3197" s="1" t="n">
        <v>1560467</v>
      </c>
      <c r="J3197" s="1" t="s">
        <v>34</v>
      </c>
      <c r="K3197" s="1" t="s">
        <v>4107</v>
      </c>
      <c r="N3197" s="1" t="s">
        <v>4108</v>
      </c>
      <c r="Q3197" s="1" t="s">
        <v>4106</v>
      </c>
      <c r="R3197" s="1" t="n">
        <v>1212</v>
      </c>
      <c r="S3197" s="1" t="n">
        <v>403</v>
      </c>
    </row>
    <row r="3198" customFormat="false" ht="14.25" hidden="false" customHeight="false" outlineLevel="0" collapsed="false">
      <c r="A3198" s="1" t="s">
        <v>20</v>
      </c>
      <c r="B3198" s="1" t="s">
        <v>21</v>
      </c>
      <c r="C3198" s="1" t="s">
        <v>22</v>
      </c>
      <c r="D3198" s="1" t="s">
        <v>23</v>
      </c>
      <c r="E3198" s="1" t="s">
        <v>5</v>
      </c>
      <c r="G3198" s="1" t="s">
        <v>24</v>
      </c>
      <c r="H3198" s="1" t="n">
        <v>1560667</v>
      </c>
      <c r="I3198" s="1" t="n">
        <v>1561059</v>
      </c>
      <c r="J3198" s="1" t="s">
        <v>34</v>
      </c>
      <c r="Q3198" s="1" t="s">
        <v>4109</v>
      </c>
      <c r="R3198" s="1" t="n">
        <v>393</v>
      </c>
    </row>
    <row r="3199" customFormat="false" ht="14.25" hidden="false" customHeight="false" outlineLevel="0" collapsed="false">
      <c r="A3199" s="1" t="s">
        <v>27</v>
      </c>
      <c r="B3199" s="1" t="s">
        <v>28</v>
      </c>
      <c r="C3199" s="1" t="s">
        <v>22</v>
      </c>
      <c r="D3199" s="1" t="s">
        <v>23</v>
      </c>
      <c r="E3199" s="1" t="s">
        <v>5</v>
      </c>
      <c r="G3199" s="1" t="s">
        <v>24</v>
      </c>
      <c r="H3199" s="1" t="n">
        <v>1560667</v>
      </c>
      <c r="I3199" s="1" t="n">
        <v>1561059</v>
      </c>
      <c r="J3199" s="1" t="s">
        <v>34</v>
      </c>
      <c r="K3199" s="1" t="s">
        <v>4110</v>
      </c>
      <c r="N3199" s="1" t="s">
        <v>4111</v>
      </c>
      <c r="Q3199" s="1" t="s">
        <v>4109</v>
      </c>
      <c r="R3199" s="1" t="n">
        <v>393</v>
      </c>
      <c r="S3199" s="1" t="n">
        <v>130</v>
      </c>
    </row>
    <row r="3200" customFormat="false" ht="14.25" hidden="false" customHeight="false" outlineLevel="0" collapsed="false">
      <c r="A3200" s="1" t="s">
        <v>20</v>
      </c>
      <c r="B3200" s="1" t="s">
        <v>21</v>
      </c>
      <c r="C3200" s="1" t="s">
        <v>22</v>
      </c>
      <c r="D3200" s="1" t="s">
        <v>23</v>
      </c>
      <c r="E3200" s="1" t="s">
        <v>5</v>
      </c>
      <c r="G3200" s="1" t="s">
        <v>24</v>
      </c>
      <c r="H3200" s="1" t="n">
        <v>1561090</v>
      </c>
      <c r="I3200" s="1" t="n">
        <v>1562430</v>
      </c>
      <c r="J3200" s="1" t="s">
        <v>34</v>
      </c>
      <c r="Q3200" s="1" t="s">
        <v>4112</v>
      </c>
      <c r="R3200" s="1" t="n">
        <v>1341</v>
      </c>
    </row>
    <row r="3201" customFormat="false" ht="14.25" hidden="false" customHeight="false" outlineLevel="0" collapsed="false">
      <c r="A3201" s="1" t="s">
        <v>27</v>
      </c>
      <c r="B3201" s="1" t="s">
        <v>28</v>
      </c>
      <c r="C3201" s="1" t="s">
        <v>22</v>
      </c>
      <c r="D3201" s="1" t="s">
        <v>23</v>
      </c>
      <c r="E3201" s="1" t="s">
        <v>5</v>
      </c>
      <c r="G3201" s="1" t="s">
        <v>24</v>
      </c>
      <c r="H3201" s="1" t="n">
        <v>1561090</v>
      </c>
      <c r="I3201" s="1" t="n">
        <v>1562430</v>
      </c>
      <c r="J3201" s="1" t="s">
        <v>34</v>
      </c>
      <c r="K3201" s="1" t="s">
        <v>4113</v>
      </c>
      <c r="N3201" s="1" t="s">
        <v>4114</v>
      </c>
      <c r="O3201" s="1" t="s">
        <v>4115</v>
      </c>
      <c r="Q3201" s="1" t="s">
        <v>4112</v>
      </c>
      <c r="R3201" s="1" t="n">
        <v>1341</v>
      </c>
      <c r="S3201" s="1" t="n">
        <v>446</v>
      </c>
    </row>
    <row r="3202" customFormat="false" ht="14.25" hidden="false" customHeight="false" outlineLevel="0" collapsed="false">
      <c r="A3202" s="1" t="s">
        <v>20</v>
      </c>
      <c r="B3202" s="1" t="s">
        <v>21</v>
      </c>
      <c r="C3202" s="1" t="s">
        <v>22</v>
      </c>
      <c r="D3202" s="1" t="s">
        <v>23</v>
      </c>
      <c r="E3202" s="1" t="s">
        <v>5</v>
      </c>
      <c r="G3202" s="1" t="s">
        <v>24</v>
      </c>
      <c r="H3202" s="1" t="n">
        <v>1563241</v>
      </c>
      <c r="I3202" s="1" t="n">
        <v>1563459</v>
      </c>
      <c r="J3202" s="1" t="s">
        <v>34</v>
      </c>
      <c r="Q3202" s="1" t="s">
        <v>4116</v>
      </c>
      <c r="R3202" s="1" t="n">
        <v>219</v>
      </c>
    </row>
    <row r="3203" customFormat="false" ht="14.25" hidden="false" customHeight="false" outlineLevel="0" collapsed="false">
      <c r="A3203" s="1" t="s">
        <v>27</v>
      </c>
      <c r="B3203" s="1" t="s">
        <v>28</v>
      </c>
      <c r="C3203" s="1" t="s">
        <v>22</v>
      </c>
      <c r="D3203" s="1" t="s">
        <v>23</v>
      </c>
      <c r="E3203" s="1" t="s">
        <v>5</v>
      </c>
      <c r="G3203" s="1" t="s">
        <v>24</v>
      </c>
      <c r="H3203" s="1" t="n">
        <v>1563241</v>
      </c>
      <c r="I3203" s="1" t="n">
        <v>1563459</v>
      </c>
      <c r="J3203" s="1" t="s">
        <v>34</v>
      </c>
      <c r="K3203" s="1" t="s">
        <v>4117</v>
      </c>
      <c r="N3203" s="1" t="s">
        <v>41</v>
      </c>
      <c r="Q3203" s="1" t="s">
        <v>4116</v>
      </c>
      <c r="R3203" s="1" t="n">
        <v>219</v>
      </c>
      <c r="S3203" s="1" t="n">
        <v>72</v>
      </c>
    </row>
    <row r="3204" customFormat="false" ht="14.25" hidden="false" customHeight="false" outlineLevel="0" collapsed="false">
      <c r="A3204" s="1" t="s">
        <v>20</v>
      </c>
      <c r="B3204" s="1" t="s">
        <v>21</v>
      </c>
      <c r="C3204" s="1" t="s">
        <v>22</v>
      </c>
      <c r="D3204" s="1" t="s">
        <v>23</v>
      </c>
      <c r="E3204" s="1" t="s">
        <v>5</v>
      </c>
      <c r="G3204" s="1" t="s">
        <v>24</v>
      </c>
      <c r="H3204" s="1" t="n">
        <v>1563540</v>
      </c>
      <c r="I3204" s="1" t="n">
        <v>1564757</v>
      </c>
      <c r="J3204" s="1" t="s">
        <v>34</v>
      </c>
      <c r="Q3204" s="1" t="s">
        <v>4118</v>
      </c>
      <c r="R3204" s="1" t="n">
        <v>1218</v>
      </c>
    </row>
    <row r="3205" customFormat="false" ht="14.25" hidden="false" customHeight="false" outlineLevel="0" collapsed="false">
      <c r="A3205" s="1" t="s">
        <v>27</v>
      </c>
      <c r="B3205" s="1" t="s">
        <v>28</v>
      </c>
      <c r="C3205" s="1" t="s">
        <v>22</v>
      </c>
      <c r="D3205" s="1" t="s">
        <v>23</v>
      </c>
      <c r="E3205" s="1" t="s">
        <v>5</v>
      </c>
      <c r="G3205" s="1" t="s">
        <v>24</v>
      </c>
      <c r="H3205" s="1" t="n">
        <v>1563540</v>
      </c>
      <c r="I3205" s="1" t="n">
        <v>1564757</v>
      </c>
      <c r="J3205" s="1" t="s">
        <v>34</v>
      </c>
      <c r="K3205" s="1" t="s">
        <v>4119</v>
      </c>
      <c r="N3205" s="1" t="s">
        <v>41</v>
      </c>
      <c r="Q3205" s="1" t="s">
        <v>4118</v>
      </c>
      <c r="R3205" s="1" t="n">
        <v>1218</v>
      </c>
      <c r="S3205" s="1" t="n">
        <v>405</v>
      </c>
    </row>
    <row r="3206" customFormat="false" ht="14.25" hidden="false" customHeight="false" outlineLevel="0" collapsed="false">
      <c r="A3206" s="1" t="s">
        <v>20</v>
      </c>
      <c r="B3206" s="1" t="s">
        <v>21</v>
      </c>
      <c r="C3206" s="1" t="s">
        <v>22</v>
      </c>
      <c r="D3206" s="1" t="s">
        <v>23</v>
      </c>
      <c r="E3206" s="1" t="s">
        <v>5</v>
      </c>
      <c r="G3206" s="1" t="s">
        <v>24</v>
      </c>
      <c r="H3206" s="1" t="n">
        <v>1565086</v>
      </c>
      <c r="I3206" s="1" t="n">
        <v>1566696</v>
      </c>
      <c r="J3206" s="1" t="s">
        <v>34</v>
      </c>
      <c r="O3206" s="1" t="s">
        <v>4120</v>
      </c>
      <c r="Q3206" s="1" t="s">
        <v>4121</v>
      </c>
      <c r="R3206" s="1" t="n">
        <v>1611</v>
      </c>
    </row>
    <row r="3207" customFormat="false" ht="14.25" hidden="false" customHeight="false" outlineLevel="0" collapsed="false">
      <c r="A3207" s="1" t="s">
        <v>27</v>
      </c>
      <c r="B3207" s="1" t="s">
        <v>28</v>
      </c>
      <c r="C3207" s="1" t="s">
        <v>22</v>
      </c>
      <c r="D3207" s="1" t="s">
        <v>23</v>
      </c>
      <c r="E3207" s="1" t="s">
        <v>5</v>
      </c>
      <c r="G3207" s="1" t="s">
        <v>24</v>
      </c>
      <c r="H3207" s="1" t="n">
        <v>1565086</v>
      </c>
      <c r="I3207" s="1" t="n">
        <v>1566696</v>
      </c>
      <c r="J3207" s="1" t="s">
        <v>34</v>
      </c>
      <c r="K3207" s="1" t="s">
        <v>4122</v>
      </c>
      <c r="N3207" s="1" t="s">
        <v>4123</v>
      </c>
      <c r="O3207" s="1" t="s">
        <v>4120</v>
      </c>
      <c r="Q3207" s="1" t="s">
        <v>4121</v>
      </c>
      <c r="R3207" s="1" t="n">
        <v>1611</v>
      </c>
      <c r="S3207" s="1" t="n">
        <v>536</v>
      </c>
    </row>
    <row r="3208" customFormat="false" ht="14.25" hidden="false" customHeight="false" outlineLevel="0" collapsed="false">
      <c r="A3208" s="1" t="s">
        <v>20</v>
      </c>
      <c r="B3208" s="1" t="s">
        <v>21</v>
      </c>
      <c r="C3208" s="1" t="s">
        <v>22</v>
      </c>
      <c r="D3208" s="1" t="s">
        <v>23</v>
      </c>
      <c r="E3208" s="1" t="s">
        <v>5</v>
      </c>
      <c r="G3208" s="1" t="s">
        <v>24</v>
      </c>
      <c r="H3208" s="1" t="n">
        <v>1566966</v>
      </c>
      <c r="I3208" s="1" t="n">
        <v>1567835</v>
      </c>
      <c r="J3208" s="1" t="s">
        <v>34</v>
      </c>
      <c r="Q3208" s="1" t="s">
        <v>4124</v>
      </c>
      <c r="R3208" s="1" t="n">
        <v>870</v>
      </c>
    </row>
    <row r="3209" customFormat="false" ht="14.25" hidden="false" customHeight="false" outlineLevel="0" collapsed="false">
      <c r="A3209" s="1" t="s">
        <v>27</v>
      </c>
      <c r="B3209" s="1" t="s">
        <v>28</v>
      </c>
      <c r="C3209" s="1" t="s">
        <v>22</v>
      </c>
      <c r="D3209" s="1" t="s">
        <v>23</v>
      </c>
      <c r="E3209" s="1" t="s">
        <v>5</v>
      </c>
      <c r="G3209" s="1" t="s">
        <v>24</v>
      </c>
      <c r="H3209" s="1" t="n">
        <v>1566966</v>
      </c>
      <c r="I3209" s="1" t="n">
        <v>1567835</v>
      </c>
      <c r="J3209" s="1" t="s">
        <v>34</v>
      </c>
      <c r="K3209" s="1" t="s">
        <v>4125</v>
      </c>
      <c r="N3209" s="1" t="s">
        <v>4126</v>
      </c>
      <c r="Q3209" s="1" t="s">
        <v>4124</v>
      </c>
      <c r="R3209" s="1" t="n">
        <v>870</v>
      </c>
      <c r="S3209" s="1" t="n">
        <v>289</v>
      </c>
    </row>
    <row r="3210" customFormat="false" ht="14.25" hidden="false" customHeight="false" outlineLevel="0" collapsed="false">
      <c r="A3210" s="1" t="s">
        <v>20</v>
      </c>
      <c r="B3210" s="1" t="s">
        <v>21</v>
      </c>
      <c r="C3210" s="1" t="s">
        <v>22</v>
      </c>
      <c r="D3210" s="1" t="s">
        <v>23</v>
      </c>
      <c r="E3210" s="1" t="s">
        <v>5</v>
      </c>
      <c r="G3210" s="1" t="s">
        <v>24</v>
      </c>
      <c r="H3210" s="1" t="n">
        <v>1568057</v>
      </c>
      <c r="I3210" s="1" t="n">
        <v>1569328</v>
      </c>
      <c r="J3210" s="1" t="s">
        <v>34</v>
      </c>
      <c r="Q3210" s="1" t="s">
        <v>4127</v>
      </c>
      <c r="R3210" s="1" t="n">
        <v>1272</v>
      </c>
    </row>
    <row r="3211" customFormat="false" ht="14.25" hidden="false" customHeight="false" outlineLevel="0" collapsed="false">
      <c r="A3211" s="1" t="s">
        <v>27</v>
      </c>
      <c r="B3211" s="1" t="s">
        <v>28</v>
      </c>
      <c r="C3211" s="1" t="s">
        <v>22</v>
      </c>
      <c r="D3211" s="1" t="s">
        <v>23</v>
      </c>
      <c r="E3211" s="1" t="s">
        <v>5</v>
      </c>
      <c r="G3211" s="1" t="s">
        <v>24</v>
      </c>
      <c r="H3211" s="1" t="n">
        <v>1568057</v>
      </c>
      <c r="I3211" s="1" t="n">
        <v>1569328</v>
      </c>
      <c r="J3211" s="1" t="s">
        <v>34</v>
      </c>
      <c r="K3211" s="1" t="s">
        <v>4128</v>
      </c>
      <c r="N3211" s="1" t="s">
        <v>4129</v>
      </c>
      <c r="Q3211" s="1" t="s">
        <v>4127</v>
      </c>
      <c r="R3211" s="1" t="n">
        <v>1272</v>
      </c>
      <c r="S3211" s="1" t="n">
        <v>423</v>
      </c>
    </row>
    <row r="3212" customFormat="false" ht="14.25" hidden="false" customHeight="false" outlineLevel="0" collapsed="false">
      <c r="A3212" s="1" t="s">
        <v>20</v>
      </c>
      <c r="B3212" s="1" t="s">
        <v>21</v>
      </c>
      <c r="C3212" s="1" t="s">
        <v>22</v>
      </c>
      <c r="D3212" s="1" t="s">
        <v>23</v>
      </c>
      <c r="E3212" s="1" t="s">
        <v>5</v>
      </c>
      <c r="G3212" s="1" t="s">
        <v>24</v>
      </c>
      <c r="H3212" s="1" t="n">
        <v>1569325</v>
      </c>
      <c r="I3212" s="1" t="n">
        <v>1570620</v>
      </c>
      <c r="J3212" s="1" t="s">
        <v>34</v>
      </c>
      <c r="O3212" s="1" t="s">
        <v>4130</v>
      </c>
      <c r="Q3212" s="1" t="s">
        <v>4131</v>
      </c>
      <c r="R3212" s="1" t="n">
        <v>1296</v>
      </c>
    </row>
    <row r="3213" customFormat="false" ht="14.25" hidden="false" customHeight="false" outlineLevel="0" collapsed="false">
      <c r="A3213" s="1" t="s">
        <v>27</v>
      </c>
      <c r="B3213" s="1" t="s">
        <v>28</v>
      </c>
      <c r="C3213" s="1" t="s">
        <v>22</v>
      </c>
      <c r="D3213" s="1" t="s">
        <v>23</v>
      </c>
      <c r="E3213" s="1" t="s">
        <v>5</v>
      </c>
      <c r="G3213" s="1" t="s">
        <v>24</v>
      </c>
      <c r="H3213" s="1" t="n">
        <v>1569325</v>
      </c>
      <c r="I3213" s="1" t="n">
        <v>1570620</v>
      </c>
      <c r="J3213" s="1" t="s">
        <v>34</v>
      </c>
      <c r="K3213" s="1" t="s">
        <v>4132</v>
      </c>
      <c r="N3213" s="1" t="s">
        <v>4133</v>
      </c>
      <c r="O3213" s="1" t="s">
        <v>4130</v>
      </c>
      <c r="Q3213" s="1" t="s">
        <v>4131</v>
      </c>
      <c r="R3213" s="1" t="n">
        <v>1296</v>
      </c>
      <c r="S3213" s="1" t="n">
        <v>431</v>
      </c>
    </row>
    <row r="3214" customFormat="false" ht="14.25" hidden="false" customHeight="false" outlineLevel="0" collapsed="false">
      <c r="A3214" s="1" t="s">
        <v>20</v>
      </c>
      <c r="B3214" s="1" t="s">
        <v>21</v>
      </c>
      <c r="C3214" s="1" t="s">
        <v>22</v>
      </c>
      <c r="D3214" s="1" t="s">
        <v>23</v>
      </c>
      <c r="E3214" s="1" t="s">
        <v>5</v>
      </c>
      <c r="G3214" s="1" t="s">
        <v>24</v>
      </c>
      <c r="H3214" s="1" t="n">
        <v>1570718</v>
      </c>
      <c r="I3214" s="1" t="n">
        <v>1570981</v>
      </c>
      <c r="J3214" s="1" t="s">
        <v>34</v>
      </c>
      <c r="Q3214" s="1" t="s">
        <v>4134</v>
      </c>
      <c r="R3214" s="1" t="n">
        <v>264</v>
      </c>
    </row>
    <row r="3215" customFormat="false" ht="14.25" hidden="false" customHeight="false" outlineLevel="0" collapsed="false">
      <c r="A3215" s="1" t="s">
        <v>27</v>
      </c>
      <c r="B3215" s="1" t="s">
        <v>28</v>
      </c>
      <c r="C3215" s="1" t="s">
        <v>22</v>
      </c>
      <c r="D3215" s="1" t="s">
        <v>23</v>
      </c>
      <c r="E3215" s="1" t="s">
        <v>5</v>
      </c>
      <c r="G3215" s="1" t="s">
        <v>24</v>
      </c>
      <c r="H3215" s="1" t="n">
        <v>1570718</v>
      </c>
      <c r="I3215" s="1" t="n">
        <v>1570981</v>
      </c>
      <c r="J3215" s="1" t="s">
        <v>34</v>
      </c>
      <c r="K3215" s="1" t="s">
        <v>4135</v>
      </c>
      <c r="N3215" s="1" t="s">
        <v>4136</v>
      </c>
      <c r="Q3215" s="1" t="s">
        <v>4134</v>
      </c>
      <c r="R3215" s="1" t="n">
        <v>264</v>
      </c>
      <c r="S3215" s="1" t="n">
        <v>87</v>
      </c>
    </row>
    <row r="3216" customFormat="false" ht="14.25" hidden="false" customHeight="false" outlineLevel="0" collapsed="false">
      <c r="A3216" s="1" t="s">
        <v>20</v>
      </c>
      <c r="B3216" s="1" t="s">
        <v>21</v>
      </c>
      <c r="C3216" s="1" t="s">
        <v>22</v>
      </c>
      <c r="D3216" s="1" t="s">
        <v>23</v>
      </c>
      <c r="E3216" s="1" t="s">
        <v>5</v>
      </c>
      <c r="G3216" s="1" t="s">
        <v>24</v>
      </c>
      <c r="H3216" s="1" t="n">
        <v>1571213</v>
      </c>
      <c r="I3216" s="1" t="n">
        <v>1571542</v>
      </c>
      <c r="J3216" s="1" t="s">
        <v>34</v>
      </c>
      <c r="Q3216" s="1" t="s">
        <v>4137</v>
      </c>
      <c r="R3216" s="1" t="n">
        <v>330</v>
      </c>
    </row>
    <row r="3217" customFormat="false" ht="14.25" hidden="false" customHeight="false" outlineLevel="0" collapsed="false">
      <c r="A3217" s="1" t="s">
        <v>27</v>
      </c>
      <c r="B3217" s="1" t="s">
        <v>28</v>
      </c>
      <c r="C3217" s="1" t="s">
        <v>22</v>
      </c>
      <c r="D3217" s="1" t="s">
        <v>23</v>
      </c>
      <c r="E3217" s="1" t="s">
        <v>5</v>
      </c>
      <c r="G3217" s="1" t="s">
        <v>24</v>
      </c>
      <c r="H3217" s="1" t="n">
        <v>1571213</v>
      </c>
      <c r="I3217" s="1" t="n">
        <v>1571542</v>
      </c>
      <c r="J3217" s="1" t="s">
        <v>34</v>
      </c>
      <c r="K3217" s="1" t="s">
        <v>4138</v>
      </c>
      <c r="N3217" s="1" t="s">
        <v>41</v>
      </c>
      <c r="Q3217" s="1" t="s">
        <v>4137</v>
      </c>
      <c r="R3217" s="1" t="n">
        <v>330</v>
      </c>
      <c r="S3217" s="1" t="n">
        <v>109</v>
      </c>
    </row>
    <row r="3218" customFormat="false" ht="14.25" hidden="false" customHeight="false" outlineLevel="0" collapsed="false">
      <c r="A3218" s="1" t="s">
        <v>20</v>
      </c>
      <c r="B3218" s="1" t="s">
        <v>21</v>
      </c>
      <c r="C3218" s="1" t="s">
        <v>22</v>
      </c>
      <c r="D3218" s="1" t="s">
        <v>23</v>
      </c>
      <c r="E3218" s="1" t="s">
        <v>5</v>
      </c>
      <c r="G3218" s="1" t="s">
        <v>24</v>
      </c>
      <c r="H3218" s="1" t="n">
        <v>1571620</v>
      </c>
      <c r="I3218" s="1" t="n">
        <v>1572738</v>
      </c>
      <c r="J3218" s="1" t="s">
        <v>34</v>
      </c>
      <c r="Q3218" s="1" t="s">
        <v>4139</v>
      </c>
      <c r="R3218" s="1" t="n">
        <v>1119</v>
      </c>
    </row>
    <row r="3219" customFormat="false" ht="14.25" hidden="false" customHeight="false" outlineLevel="0" collapsed="false">
      <c r="A3219" s="1" t="s">
        <v>27</v>
      </c>
      <c r="B3219" s="1" t="s">
        <v>28</v>
      </c>
      <c r="C3219" s="1" t="s">
        <v>22</v>
      </c>
      <c r="D3219" s="1" t="s">
        <v>23</v>
      </c>
      <c r="E3219" s="1" t="s">
        <v>5</v>
      </c>
      <c r="G3219" s="1" t="s">
        <v>24</v>
      </c>
      <c r="H3219" s="1" t="n">
        <v>1571620</v>
      </c>
      <c r="I3219" s="1" t="n">
        <v>1572738</v>
      </c>
      <c r="J3219" s="1" t="s">
        <v>34</v>
      </c>
      <c r="K3219" s="1" t="s">
        <v>4140</v>
      </c>
      <c r="N3219" s="1" t="s">
        <v>4141</v>
      </c>
      <c r="Q3219" s="1" t="s">
        <v>4139</v>
      </c>
      <c r="R3219" s="1" t="n">
        <v>1119</v>
      </c>
      <c r="S3219" s="1" t="n">
        <v>372</v>
      </c>
    </row>
    <row r="3220" customFormat="false" ht="14.25" hidden="false" customHeight="false" outlineLevel="0" collapsed="false">
      <c r="A3220" s="1" t="s">
        <v>20</v>
      </c>
      <c r="B3220" s="1" t="s">
        <v>21</v>
      </c>
      <c r="C3220" s="1" t="s">
        <v>22</v>
      </c>
      <c r="D3220" s="1" t="s">
        <v>23</v>
      </c>
      <c r="E3220" s="1" t="s">
        <v>5</v>
      </c>
      <c r="G3220" s="1" t="s">
        <v>24</v>
      </c>
      <c r="H3220" s="1" t="n">
        <v>1572989</v>
      </c>
      <c r="I3220" s="1" t="n">
        <v>1573453</v>
      </c>
      <c r="J3220" s="1" t="s">
        <v>34</v>
      </c>
      <c r="Q3220" s="1" t="s">
        <v>4142</v>
      </c>
      <c r="R3220" s="1" t="n">
        <v>465</v>
      </c>
    </row>
    <row r="3221" customFormat="false" ht="14.25" hidden="false" customHeight="false" outlineLevel="0" collapsed="false">
      <c r="A3221" s="1" t="s">
        <v>27</v>
      </c>
      <c r="B3221" s="1" t="s">
        <v>28</v>
      </c>
      <c r="C3221" s="1" t="s">
        <v>22</v>
      </c>
      <c r="D3221" s="1" t="s">
        <v>23</v>
      </c>
      <c r="E3221" s="1" t="s">
        <v>5</v>
      </c>
      <c r="G3221" s="1" t="s">
        <v>24</v>
      </c>
      <c r="H3221" s="1" t="n">
        <v>1572989</v>
      </c>
      <c r="I3221" s="1" t="n">
        <v>1573453</v>
      </c>
      <c r="J3221" s="1" t="s">
        <v>34</v>
      </c>
      <c r="K3221" s="1" t="s">
        <v>4143</v>
      </c>
      <c r="N3221" s="1" t="s">
        <v>261</v>
      </c>
      <c r="O3221" s="1" t="s">
        <v>4144</v>
      </c>
      <c r="Q3221" s="1" t="s">
        <v>4142</v>
      </c>
      <c r="R3221" s="1" t="n">
        <v>465</v>
      </c>
      <c r="S3221" s="1" t="n">
        <v>154</v>
      </c>
    </row>
    <row r="3222" customFormat="false" ht="14.25" hidden="false" customHeight="false" outlineLevel="0" collapsed="false">
      <c r="A3222" s="1" t="s">
        <v>20</v>
      </c>
      <c r="B3222" s="1" t="s">
        <v>21</v>
      </c>
      <c r="C3222" s="1" t="s">
        <v>22</v>
      </c>
      <c r="D3222" s="1" t="s">
        <v>23</v>
      </c>
      <c r="E3222" s="1" t="s">
        <v>5</v>
      </c>
      <c r="G3222" s="1" t="s">
        <v>24</v>
      </c>
      <c r="H3222" s="1" t="n">
        <v>1573525</v>
      </c>
      <c r="I3222" s="1" t="n">
        <v>1574952</v>
      </c>
      <c r="J3222" s="1" t="s">
        <v>34</v>
      </c>
      <c r="Q3222" s="1" t="s">
        <v>4145</v>
      </c>
      <c r="R3222" s="1" t="n">
        <v>1428</v>
      </c>
    </row>
    <row r="3223" customFormat="false" ht="14.25" hidden="false" customHeight="false" outlineLevel="0" collapsed="false">
      <c r="A3223" s="1" t="s">
        <v>27</v>
      </c>
      <c r="B3223" s="1" t="s">
        <v>28</v>
      </c>
      <c r="C3223" s="1" t="s">
        <v>22</v>
      </c>
      <c r="D3223" s="1" t="s">
        <v>23</v>
      </c>
      <c r="E3223" s="1" t="s">
        <v>5</v>
      </c>
      <c r="G3223" s="1" t="s">
        <v>24</v>
      </c>
      <c r="H3223" s="1" t="n">
        <v>1573525</v>
      </c>
      <c r="I3223" s="1" t="n">
        <v>1574952</v>
      </c>
      <c r="J3223" s="1" t="s">
        <v>34</v>
      </c>
      <c r="K3223" s="1" t="s">
        <v>4146</v>
      </c>
      <c r="N3223" s="1" t="s">
        <v>261</v>
      </c>
      <c r="O3223" s="1" t="s">
        <v>4147</v>
      </c>
      <c r="Q3223" s="1" t="s">
        <v>4145</v>
      </c>
      <c r="R3223" s="1" t="n">
        <v>1428</v>
      </c>
      <c r="S3223" s="1" t="n">
        <v>475</v>
      </c>
    </row>
    <row r="3224" customFormat="false" ht="14.25" hidden="false" customHeight="false" outlineLevel="0" collapsed="false">
      <c r="A3224" s="1" t="s">
        <v>20</v>
      </c>
      <c r="B3224" s="1" t="s">
        <v>21</v>
      </c>
      <c r="C3224" s="1" t="s">
        <v>22</v>
      </c>
      <c r="D3224" s="1" t="s">
        <v>23</v>
      </c>
      <c r="E3224" s="1" t="s">
        <v>5</v>
      </c>
      <c r="G3224" s="1" t="s">
        <v>24</v>
      </c>
      <c r="H3224" s="1" t="n">
        <v>1574952</v>
      </c>
      <c r="I3224" s="1" t="n">
        <v>1575815</v>
      </c>
      <c r="J3224" s="1" t="s">
        <v>34</v>
      </c>
      <c r="Q3224" s="1" t="s">
        <v>4148</v>
      </c>
      <c r="R3224" s="1" t="n">
        <v>864</v>
      </c>
    </row>
    <row r="3225" customFormat="false" ht="14.25" hidden="false" customHeight="false" outlineLevel="0" collapsed="false">
      <c r="A3225" s="1" t="s">
        <v>27</v>
      </c>
      <c r="B3225" s="1" t="s">
        <v>28</v>
      </c>
      <c r="C3225" s="1" t="s">
        <v>22</v>
      </c>
      <c r="D3225" s="1" t="s">
        <v>23</v>
      </c>
      <c r="E3225" s="1" t="s">
        <v>5</v>
      </c>
      <c r="G3225" s="1" t="s">
        <v>24</v>
      </c>
      <c r="H3225" s="1" t="n">
        <v>1574952</v>
      </c>
      <c r="I3225" s="1" t="n">
        <v>1575815</v>
      </c>
      <c r="J3225" s="1" t="s">
        <v>34</v>
      </c>
      <c r="K3225" s="1" t="s">
        <v>4149</v>
      </c>
      <c r="N3225" s="1" t="s">
        <v>41</v>
      </c>
      <c r="Q3225" s="1" t="s">
        <v>4148</v>
      </c>
      <c r="R3225" s="1" t="n">
        <v>864</v>
      </c>
      <c r="S3225" s="1" t="n">
        <v>287</v>
      </c>
    </row>
    <row r="3226" customFormat="false" ht="14.25" hidden="false" customHeight="false" outlineLevel="0" collapsed="false">
      <c r="A3226" s="1" t="s">
        <v>20</v>
      </c>
      <c r="B3226" s="1" t="s">
        <v>21</v>
      </c>
      <c r="C3226" s="1" t="s">
        <v>22</v>
      </c>
      <c r="D3226" s="1" t="s">
        <v>23</v>
      </c>
      <c r="E3226" s="1" t="s">
        <v>5</v>
      </c>
      <c r="G3226" s="1" t="s">
        <v>24</v>
      </c>
      <c r="H3226" s="1" t="n">
        <v>1576086</v>
      </c>
      <c r="I3226" s="1" t="n">
        <v>1576856</v>
      </c>
      <c r="J3226" s="1" t="s">
        <v>34</v>
      </c>
      <c r="Q3226" s="1" t="s">
        <v>4150</v>
      </c>
      <c r="R3226" s="1" t="n">
        <v>771</v>
      </c>
    </row>
    <row r="3227" customFormat="false" ht="14.25" hidden="false" customHeight="false" outlineLevel="0" collapsed="false">
      <c r="A3227" s="1" t="s">
        <v>27</v>
      </c>
      <c r="B3227" s="1" t="s">
        <v>28</v>
      </c>
      <c r="C3227" s="1" t="s">
        <v>22</v>
      </c>
      <c r="D3227" s="1" t="s">
        <v>23</v>
      </c>
      <c r="E3227" s="1" t="s">
        <v>5</v>
      </c>
      <c r="G3227" s="1" t="s">
        <v>24</v>
      </c>
      <c r="H3227" s="1" t="n">
        <v>1576086</v>
      </c>
      <c r="I3227" s="1" t="n">
        <v>1576856</v>
      </c>
      <c r="J3227" s="1" t="s">
        <v>34</v>
      </c>
      <c r="K3227" s="1" t="s">
        <v>4151</v>
      </c>
      <c r="N3227" s="1" t="s">
        <v>1346</v>
      </c>
      <c r="O3227" s="1" t="s">
        <v>4152</v>
      </c>
      <c r="Q3227" s="1" t="s">
        <v>4150</v>
      </c>
      <c r="R3227" s="1" t="n">
        <v>771</v>
      </c>
      <c r="S3227" s="1" t="n">
        <v>256</v>
      </c>
    </row>
    <row r="3228" customFormat="false" ht="14.25" hidden="false" customHeight="false" outlineLevel="0" collapsed="false">
      <c r="A3228" s="1" t="s">
        <v>20</v>
      </c>
      <c r="B3228" s="1" t="s">
        <v>21</v>
      </c>
      <c r="C3228" s="1" t="s">
        <v>22</v>
      </c>
      <c r="D3228" s="1" t="s">
        <v>23</v>
      </c>
      <c r="E3228" s="1" t="s">
        <v>5</v>
      </c>
      <c r="G3228" s="1" t="s">
        <v>24</v>
      </c>
      <c r="H3228" s="1" t="n">
        <v>1577063</v>
      </c>
      <c r="I3228" s="1" t="n">
        <v>1579813</v>
      </c>
      <c r="J3228" s="1" t="s">
        <v>34</v>
      </c>
      <c r="Q3228" s="1" t="s">
        <v>4153</v>
      </c>
      <c r="R3228" s="1" t="n">
        <v>2751</v>
      </c>
    </row>
    <row r="3229" customFormat="false" ht="14.25" hidden="false" customHeight="false" outlineLevel="0" collapsed="false">
      <c r="A3229" s="1" t="s">
        <v>27</v>
      </c>
      <c r="B3229" s="1" t="s">
        <v>28</v>
      </c>
      <c r="C3229" s="1" t="s">
        <v>22</v>
      </c>
      <c r="D3229" s="1" t="s">
        <v>23</v>
      </c>
      <c r="E3229" s="1" t="s">
        <v>5</v>
      </c>
      <c r="G3229" s="1" t="s">
        <v>24</v>
      </c>
      <c r="H3229" s="1" t="n">
        <v>1577063</v>
      </c>
      <c r="I3229" s="1" t="n">
        <v>1579813</v>
      </c>
      <c r="J3229" s="1" t="s">
        <v>34</v>
      </c>
      <c r="K3229" s="1" t="s">
        <v>4154</v>
      </c>
      <c r="N3229" s="1" t="s">
        <v>4155</v>
      </c>
      <c r="Q3229" s="1" t="s">
        <v>4153</v>
      </c>
      <c r="R3229" s="1" t="n">
        <v>2751</v>
      </c>
      <c r="S3229" s="1" t="n">
        <v>916</v>
      </c>
    </row>
    <row r="3230" customFormat="false" ht="14.25" hidden="false" customHeight="false" outlineLevel="0" collapsed="false">
      <c r="A3230" s="1" t="s">
        <v>20</v>
      </c>
      <c r="B3230" s="1" t="s">
        <v>21</v>
      </c>
      <c r="C3230" s="1" t="s">
        <v>22</v>
      </c>
      <c r="D3230" s="1" t="s">
        <v>23</v>
      </c>
      <c r="E3230" s="1" t="s">
        <v>5</v>
      </c>
      <c r="G3230" s="1" t="s">
        <v>24</v>
      </c>
      <c r="H3230" s="1" t="n">
        <v>1579948</v>
      </c>
      <c r="I3230" s="1" t="n">
        <v>1581177</v>
      </c>
      <c r="J3230" s="1" t="s">
        <v>25</v>
      </c>
      <c r="Q3230" s="1" t="s">
        <v>4156</v>
      </c>
      <c r="R3230" s="1" t="n">
        <v>1230</v>
      </c>
    </row>
    <row r="3231" customFormat="false" ht="14.25" hidden="false" customHeight="false" outlineLevel="0" collapsed="false">
      <c r="A3231" s="1" t="s">
        <v>27</v>
      </c>
      <c r="B3231" s="1" t="s">
        <v>28</v>
      </c>
      <c r="C3231" s="1" t="s">
        <v>22</v>
      </c>
      <c r="D3231" s="1" t="s">
        <v>23</v>
      </c>
      <c r="E3231" s="1" t="s">
        <v>5</v>
      </c>
      <c r="G3231" s="1" t="s">
        <v>24</v>
      </c>
      <c r="H3231" s="1" t="n">
        <v>1579948</v>
      </c>
      <c r="I3231" s="1" t="n">
        <v>1581177</v>
      </c>
      <c r="J3231" s="1" t="s">
        <v>25</v>
      </c>
      <c r="K3231" s="1" t="s">
        <v>4157</v>
      </c>
      <c r="N3231" s="1" t="s">
        <v>4158</v>
      </c>
      <c r="Q3231" s="1" t="s">
        <v>4156</v>
      </c>
      <c r="R3231" s="1" t="n">
        <v>1230</v>
      </c>
      <c r="S3231" s="1" t="n">
        <v>409</v>
      </c>
    </row>
    <row r="3232" customFormat="false" ht="14.25" hidden="false" customHeight="false" outlineLevel="0" collapsed="false">
      <c r="A3232" s="1" t="s">
        <v>20</v>
      </c>
      <c r="B3232" s="1" t="s">
        <v>21</v>
      </c>
      <c r="C3232" s="1" t="s">
        <v>22</v>
      </c>
      <c r="D3232" s="1" t="s">
        <v>23</v>
      </c>
      <c r="E3232" s="1" t="s">
        <v>5</v>
      </c>
      <c r="G3232" s="1" t="s">
        <v>24</v>
      </c>
      <c r="H3232" s="1" t="n">
        <v>1581196</v>
      </c>
      <c r="I3232" s="1" t="n">
        <v>1581552</v>
      </c>
      <c r="J3232" s="1" t="s">
        <v>25</v>
      </c>
      <c r="Q3232" s="1" t="s">
        <v>4159</v>
      </c>
      <c r="R3232" s="1" t="n">
        <v>357</v>
      </c>
    </row>
    <row r="3233" customFormat="false" ht="14.25" hidden="false" customHeight="false" outlineLevel="0" collapsed="false">
      <c r="A3233" s="1" t="s">
        <v>27</v>
      </c>
      <c r="B3233" s="1" t="s">
        <v>28</v>
      </c>
      <c r="C3233" s="1" t="s">
        <v>22</v>
      </c>
      <c r="D3233" s="1" t="s">
        <v>23</v>
      </c>
      <c r="E3233" s="1" t="s">
        <v>5</v>
      </c>
      <c r="G3233" s="1" t="s">
        <v>24</v>
      </c>
      <c r="H3233" s="1" t="n">
        <v>1581196</v>
      </c>
      <c r="I3233" s="1" t="n">
        <v>1581552</v>
      </c>
      <c r="J3233" s="1" t="s">
        <v>25</v>
      </c>
      <c r="K3233" s="1" t="s">
        <v>4160</v>
      </c>
      <c r="N3233" s="1" t="s">
        <v>41</v>
      </c>
      <c r="Q3233" s="1" t="s">
        <v>4159</v>
      </c>
      <c r="R3233" s="1" t="n">
        <v>357</v>
      </c>
      <c r="S3233" s="1" t="n">
        <v>118</v>
      </c>
    </row>
    <row r="3234" customFormat="false" ht="14.25" hidden="false" customHeight="false" outlineLevel="0" collapsed="false">
      <c r="A3234" s="1" t="s">
        <v>20</v>
      </c>
      <c r="B3234" s="1" t="s">
        <v>21</v>
      </c>
      <c r="C3234" s="1" t="s">
        <v>22</v>
      </c>
      <c r="D3234" s="1" t="s">
        <v>23</v>
      </c>
      <c r="E3234" s="1" t="s">
        <v>5</v>
      </c>
      <c r="G3234" s="1" t="s">
        <v>24</v>
      </c>
      <c r="H3234" s="1" t="n">
        <v>1581669</v>
      </c>
      <c r="I3234" s="1" t="n">
        <v>1582325</v>
      </c>
      <c r="J3234" s="1" t="s">
        <v>34</v>
      </c>
      <c r="Q3234" s="1" t="s">
        <v>4161</v>
      </c>
      <c r="R3234" s="1" t="n">
        <v>657</v>
      </c>
    </row>
    <row r="3235" customFormat="false" ht="14.25" hidden="false" customHeight="false" outlineLevel="0" collapsed="false">
      <c r="A3235" s="1" t="s">
        <v>27</v>
      </c>
      <c r="B3235" s="1" t="s">
        <v>28</v>
      </c>
      <c r="C3235" s="1" t="s">
        <v>22</v>
      </c>
      <c r="D3235" s="1" t="s">
        <v>23</v>
      </c>
      <c r="E3235" s="1" t="s">
        <v>5</v>
      </c>
      <c r="G3235" s="1" t="s">
        <v>24</v>
      </c>
      <c r="H3235" s="1" t="n">
        <v>1581669</v>
      </c>
      <c r="I3235" s="1" t="n">
        <v>1582325</v>
      </c>
      <c r="J3235" s="1" t="s">
        <v>34</v>
      </c>
      <c r="K3235" s="1" t="s">
        <v>4162</v>
      </c>
      <c r="N3235" s="1" t="s">
        <v>4163</v>
      </c>
      <c r="Q3235" s="1" t="s">
        <v>4161</v>
      </c>
      <c r="R3235" s="1" t="n">
        <v>657</v>
      </c>
      <c r="S3235" s="1" t="n">
        <v>218</v>
      </c>
    </row>
    <row r="3236" customFormat="false" ht="14.25" hidden="false" customHeight="false" outlineLevel="0" collapsed="false">
      <c r="A3236" s="1" t="s">
        <v>20</v>
      </c>
      <c r="B3236" s="1" t="s">
        <v>21</v>
      </c>
      <c r="C3236" s="1" t="s">
        <v>22</v>
      </c>
      <c r="D3236" s="1" t="s">
        <v>23</v>
      </c>
      <c r="E3236" s="1" t="s">
        <v>5</v>
      </c>
      <c r="G3236" s="1" t="s">
        <v>24</v>
      </c>
      <c r="H3236" s="1" t="n">
        <v>1582442</v>
      </c>
      <c r="I3236" s="1" t="n">
        <v>1583239</v>
      </c>
      <c r="J3236" s="1" t="s">
        <v>25</v>
      </c>
      <c r="Q3236" s="1" t="s">
        <v>4164</v>
      </c>
      <c r="R3236" s="1" t="n">
        <v>798</v>
      </c>
    </row>
    <row r="3237" customFormat="false" ht="14.25" hidden="false" customHeight="false" outlineLevel="0" collapsed="false">
      <c r="A3237" s="1" t="s">
        <v>27</v>
      </c>
      <c r="B3237" s="1" t="s">
        <v>28</v>
      </c>
      <c r="C3237" s="1" t="s">
        <v>22</v>
      </c>
      <c r="D3237" s="1" t="s">
        <v>23</v>
      </c>
      <c r="E3237" s="1" t="s">
        <v>5</v>
      </c>
      <c r="G3237" s="1" t="s">
        <v>24</v>
      </c>
      <c r="H3237" s="1" t="n">
        <v>1582442</v>
      </c>
      <c r="I3237" s="1" t="n">
        <v>1583239</v>
      </c>
      <c r="J3237" s="1" t="s">
        <v>25</v>
      </c>
      <c r="K3237" s="1" t="s">
        <v>4165</v>
      </c>
      <c r="N3237" s="1" t="s">
        <v>41</v>
      </c>
      <c r="Q3237" s="1" t="s">
        <v>4164</v>
      </c>
      <c r="R3237" s="1" t="n">
        <v>798</v>
      </c>
      <c r="S3237" s="1" t="n">
        <v>265</v>
      </c>
    </row>
    <row r="3238" customFormat="false" ht="14.25" hidden="false" customHeight="false" outlineLevel="0" collapsed="false">
      <c r="A3238" s="1" t="s">
        <v>20</v>
      </c>
      <c r="B3238" s="1" t="s">
        <v>21</v>
      </c>
      <c r="C3238" s="1" t="s">
        <v>22</v>
      </c>
      <c r="D3238" s="1" t="s">
        <v>23</v>
      </c>
      <c r="E3238" s="1" t="s">
        <v>5</v>
      </c>
      <c r="G3238" s="1" t="s">
        <v>24</v>
      </c>
      <c r="H3238" s="1" t="n">
        <v>1583236</v>
      </c>
      <c r="I3238" s="1" t="n">
        <v>1584447</v>
      </c>
      <c r="J3238" s="1" t="s">
        <v>25</v>
      </c>
      <c r="Q3238" s="1" t="s">
        <v>4166</v>
      </c>
      <c r="R3238" s="1" t="n">
        <v>1212</v>
      </c>
    </row>
    <row r="3239" customFormat="false" ht="14.25" hidden="false" customHeight="false" outlineLevel="0" collapsed="false">
      <c r="A3239" s="1" t="s">
        <v>27</v>
      </c>
      <c r="B3239" s="1" t="s">
        <v>28</v>
      </c>
      <c r="C3239" s="1" t="s">
        <v>22</v>
      </c>
      <c r="D3239" s="1" t="s">
        <v>23</v>
      </c>
      <c r="E3239" s="1" t="s">
        <v>5</v>
      </c>
      <c r="G3239" s="1" t="s">
        <v>24</v>
      </c>
      <c r="H3239" s="1" t="n">
        <v>1583236</v>
      </c>
      <c r="I3239" s="1" t="n">
        <v>1584447</v>
      </c>
      <c r="J3239" s="1" t="s">
        <v>25</v>
      </c>
      <c r="K3239" s="1" t="s">
        <v>4167</v>
      </c>
      <c r="N3239" s="1" t="s">
        <v>41</v>
      </c>
      <c r="Q3239" s="1" t="s">
        <v>4166</v>
      </c>
      <c r="R3239" s="1" t="n">
        <v>1212</v>
      </c>
      <c r="S3239" s="1" t="n">
        <v>403</v>
      </c>
    </row>
    <row r="3240" customFormat="false" ht="14.25" hidden="false" customHeight="false" outlineLevel="0" collapsed="false">
      <c r="A3240" s="1" t="s">
        <v>20</v>
      </c>
      <c r="B3240" s="1" t="s">
        <v>21</v>
      </c>
      <c r="C3240" s="1" t="s">
        <v>22</v>
      </c>
      <c r="D3240" s="1" t="s">
        <v>23</v>
      </c>
      <c r="E3240" s="1" t="s">
        <v>5</v>
      </c>
      <c r="G3240" s="1" t="s">
        <v>24</v>
      </c>
      <c r="H3240" s="1" t="n">
        <v>1584470</v>
      </c>
      <c r="I3240" s="1" t="n">
        <v>1585717</v>
      </c>
      <c r="J3240" s="1" t="s">
        <v>25</v>
      </c>
      <c r="Q3240" s="1" t="s">
        <v>4168</v>
      </c>
      <c r="R3240" s="1" t="n">
        <v>1248</v>
      </c>
    </row>
    <row r="3241" customFormat="false" ht="14.25" hidden="false" customHeight="false" outlineLevel="0" collapsed="false">
      <c r="A3241" s="1" t="s">
        <v>27</v>
      </c>
      <c r="B3241" s="1" t="s">
        <v>28</v>
      </c>
      <c r="C3241" s="1" t="s">
        <v>22</v>
      </c>
      <c r="D3241" s="1" t="s">
        <v>23</v>
      </c>
      <c r="E3241" s="1" t="s">
        <v>5</v>
      </c>
      <c r="G3241" s="1" t="s">
        <v>24</v>
      </c>
      <c r="H3241" s="1" t="n">
        <v>1584470</v>
      </c>
      <c r="I3241" s="1" t="n">
        <v>1585717</v>
      </c>
      <c r="J3241" s="1" t="s">
        <v>25</v>
      </c>
      <c r="K3241" s="1" t="s">
        <v>4169</v>
      </c>
      <c r="N3241" s="1" t="s">
        <v>41</v>
      </c>
      <c r="Q3241" s="1" t="s">
        <v>4168</v>
      </c>
      <c r="R3241" s="1" t="n">
        <v>1248</v>
      </c>
      <c r="S3241" s="1" t="n">
        <v>415</v>
      </c>
    </row>
    <row r="3242" customFormat="false" ht="14.25" hidden="false" customHeight="false" outlineLevel="0" collapsed="false">
      <c r="A3242" s="1" t="s">
        <v>20</v>
      </c>
      <c r="B3242" s="1" t="s">
        <v>21</v>
      </c>
      <c r="C3242" s="1" t="s">
        <v>22</v>
      </c>
      <c r="D3242" s="1" t="s">
        <v>23</v>
      </c>
      <c r="E3242" s="1" t="s">
        <v>5</v>
      </c>
      <c r="G3242" s="1" t="s">
        <v>24</v>
      </c>
      <c r="H3242" s="1" t="n">
        <v>1586015</v>
      </c>
      <c r="I3242" s="1" t="n">
        <v>1587763</v>
      </c>
      <c r="J3242" s="1" t="s">
        <v>34</v>
      </c>
      <c r="Q3242" s="1" t="s">
        <v>4170</v>
      </c>
      <c r="R3242" s="1" t="n">
        <v>1749</v>
      </c>
    </row>
    <row r="3243" customFormat="false" ht="14.25" hidden="false" customHeight="false" outlineLevel="0" collapsed="false">
      <c r="A3243" s="1" t="s">
        <v>27</v>
      </c>
      <c r="B3243" s="1" t="s">
        <v>28</v>
      </c>
      <c r="C3243" s="1" t="s">
        <v>22</v>
      </c>
      <c r="D3243" s="1" t="s">
        <v>23</v>
      </c>
      <c r="E3243" s="1" t="s">
        <v>5</v>
      </c>
      <c r="G3243" s="1" t="s">
        <v>24</v>
      </c>
      <c r="H3243" s="1" t="n">
        <v>1586015</v>
      </c>
      <c r="I3243" s="1" t="n">
        <v>1587763</v>
      </c>
      <c r="J3243" s="1" t="s">
        <v>34</v>
      </c>
      <c r="K3243" s="1" t="s">
        <v>4171</v>
      </c>
      <c r="N3243" s="1" t="s">
        <v>4172</v>
      </c>
      <c r="Q3243" s="1" t="s">
        <v>4170</v>
      </c>
      <c r="R3243" s="1" t="n">
        <v>1749</v>
      </c>
      <c r="S3243" s="1" t="n">
        <v>582</v>
      </c>
    </row>
    <row r="3244" customFormat="false" ht="14.25" hidden="false" customHeight="false" outlineLevel="0" collapsed="false">
      <c r="A3244" s="1" t="s">
        <v>20</v>
      </c>
      <c r="B3244" s="1" t="s">
        <v>21</v>
      </c>
      <c r="C3244" s="1" t="s">
        <v>22</v>
      </c>
      <c r="D3244" s="1" t="s">
        <v>23</v>
      </c>
      <c r="E3244" s="1" t="s">
        <v>5</v>
      </c>
      <c r="G3244" s="1" t="s">
        <v>24</v>
      </c>
      <c r="H3244" s="1" t="n">
        <v>1587787</v>
      </c>
      <c r="I3244" s="1" t="n">
        <v>1588098</v>
      </c>
      <c r="J3244" s="1" t="s">
        <v>34</v>
      </c>
      <c r="Q3244" s="1" t="s">
        <v>4173</v>
      </c>
      <c r="R3244" s="1" t="n">
        <v>312</v>
      </c>
    </row>
    <row r="3245" customFormat="false" ht="14.25" hidden="false" customHeight="false" outlineLevel="0" collapsed="false">
      <c r="A3245" s="1" t="s">
        <v>27</v>
      </c>
      <c r="B3245" s="1" t="s">
        <v>28</v>
      </c>
      <c r="C3245" s="1" t="s">
        <v>22</v>
      </c>
      <c r="D3245" s="1" t="s">
        <v>23</v>
      </c>
      <c r="E3245" s="1" t="s">
        <v>5</v>
      </c>
      <c r="G3245" s="1" t="s">
        <v>24</v>
      </c>
      <c r="H3245" s="1" t="n">
        <v>1587787</v>
      </c>
      <c r="I3245" s="1" t="n">
        <v>1588098</v>
      </c>
      <c r="J3245" s="1" t="s">
        <v>34</v>
      </c>
      <c r="K3245" s="1" t="s">
        <v>4174</v>
      </c>
      <c r="N3245" s="1" t="s">
        <v>41</v>
      </c>
      <c r="Q3245" s="1" t="s">
        <v>4173</v>
      </c>
      <c r="R3245" s="1" t="n">
        <v>312</v>
      </c>
      <c r="S3245" s="1" t="n">
        <v>103</v>
      </c>
    </row>
    <row r="3246" customFormat="false" ht="14.25" hidden="false" customHeight="false" outlineLevel="0" collapsed="false">
      <c r="A3246" s="1" t="s">
        <v>20</v>
      </c>
      <c r="B3246" s="1" t="s">
        <v>21</v>
      </c>
      <c r="C3246" s="1" t="s">
        <v>22</v>
      </c>
      <c r="D3246" s="1" t="s">
        <v>23</v>
      </c>
      <c r="E3246" s="1" t="s">
        <v>5</v>
      </c>
      <c r="G3246" s="1" t="s">
        <v>24</v>
      </c>
      <c r="H3246" s="1" t="n">
        <v>1588122</v>
      </c>
      <c r="I3246" s="1" t="n">
        <v>1588718</v>
      </c>
      <c r="J3246" s="1" t="s">
        <v>34</v>
      </c>
      <c r="O3246" s="1" t="s">
        <v>4175</v>
      </c>
      <c r="Q3246" s="1" t="s">
        <v>4176</v>
      </c>
      <c r="R3246" s="1" t="n">
        <v>597</v>
      </c>
    </row>
    <row r="3247" customFormat="false" ht="14.25" hidden="false" customHeight="false" outlineLevel="0" collapsed="false">
      <c r="A3247" s="1" t="s">
        <v>27</v>
      </c>
      <c r="B3247" s="1" t="s">
        <v>28</v>
      </c>
      <c r="C3247" s="1" t="s">
        <v>22</v>
      </c>
      <c r="D3247" s="1" t="s">
        <v>23</v>
      </c>
      <c r="E3247" s="1" t="s">
        <v>5</v>
      </c>
      <c r="G3247" s="1" t="s">
        <v>24</v>
      </c>
      <c r="H3247" s="1" t="n">
        <v>1588122</v>
      </c>
      <c r="I3247" s="1" t="n">
        <v>1588718</v>
      </c>
      <c r="J3247" s="1" t="s">
        <v>34</v>
      </c>
      <c r="K3247" s="1" t="s">
        <v>4177</v>
      </c>
      <c r="N3247" s="1" t="s">
        <v>4178</v>
      </c>
      <c r="O3247" s="1" t="s">
        <v>4175</v>
      </c>
      <c r="Q3247" s="1" t="s">
        <v>4176</v>
      </c>
      <c r="R3247" s="1" t="n">
        <v>597</v>
      </c>
      <c r="S3247" s="1" t="n">
        <v>198</v>
      </c>
    </row>
    <row r="3248" customFormat="false" ht="14.25" hidden="false" customHeight="false" outlineLevel="0" collapsed="false">
      <c r="A3248" s="1" t="s">
        <v>20</v>
      </c>
      <c r="B3248" s="1" t="s">
        <v>21</v>
      </c>
      <c r="C3248" s="1" t="s">
        <v>22</v>
      </c>
      <c r="D3248" s="1" t="s">
        <v>23</v>
      </c>
      <c r="E3248" s="1" t="s">
        <v>5</v>
      </c>
      <c r="G3248" s="1" t="s">
        <v>24</v>
      </c>
      <c r="H3248" s="1" t="n">
        <v>1588782</v>
      </c>
      <c r="I3248" s="1" t="n">
        <v>1589426</v>
      </c>
      <c r="J3248" s="1" t="s">
        <v>34</v>
      </c>
      <c r="Q3248" s="1" t="s">
        <v>4179</v>
      </c>
      <c r="R3248" s="1" t="n">
        <v>645</v>
      </c>
    </row>
    <row r="3249" customFormat="false" ht="14.25" hidden="false" customHeight="false" outlineLevel="0" collapsed="false">
      <c r="A3249" s="1" t="s">
        <v>27</v>
      </c>
      <c r="B3249" s="1" t="s">
        <v>28</v>
      </c>
      <c r="C3249" s="1" t="s">
        <v>22</v>
      </c>
      <c r="D3249" s="1" t="s">
        <v>23</v>
      </c>
      <c r="E3249" s="1" t="s">
        <v>5</v>
      </c>
      <c r="G3249" s="1" t="s">
        <v>24</v>
      </c>
      <c r="H3249" s="1" t="n">
        <v>1588782</v>
      </c>
      <c r="I3249" s="1" t="n">
        <v>1589426</v>
      </c>
      <c r="J3249" s="1" t="s">
        <v>34</v>
      </c>
      <c r="K3249" s="1" t="s">
        <v>4180</v>
      </c>
      <c r="N3249" s="1" t="s">
        <v>4181</v>
      </c>
      <c r="Q3249" s="1" t="s">
        <v>4179</v>
      </c>
      <c r="R3249" s="1" t="n">
        <v>645</v>
      </c>
      <c r="S3249" s="1" t="n">
        <v>214</v>
      </c>
    </row>
    <row r="3250" customFormat="false" ht="14.25" hidden="false" customHeight="false" outlineLevel="0" collapsed="false">
      <c r="A3250" s="1" t="s">
        <v>20</v>
      </c>
      <c r="B3250" s="1" t="s">
        <v>21</v>
      </c>
      <c r="C3250" s="1" t="s">
        <v>22</v>
      </c>
      <c r="D3250" s="1" t="s">
        <v>23</v>
      </c>
      <c r="E3250" s="1" t="s">
        <v>5</v>
      </c>
      <c r="G3250" s="1" t="s">
        <v>24</v>
      </c>
      <c r="H3250" s="1" t="n">
        <v>1589441</v>
      </c>
      <c r="I3250" s="1" t="n">
        <v>1589770</v>
      </c>
      <c r="J3250" s="1" t="s">
        <v>34</v>
      </c>
      <c r="Q3250" s="1" t="s">
        <v>4182</v>
      </c>
      <c r="R3250" s="1" t="n">
        <v>330</v>
      </c>
    </row>
    <row r="3251" customFormat="false" ht="14.25" hidden="false" customHeight="false" outlineLevel="0" collapsed="false">
      <c r="A3251" s="1" t="s">
        <v>27</v>
      </c>
      <c r="B3251" s="1" t="s">
        <v>28</v>
      </c>
      <c r="C3251" s="1" t="s">
        <v>22</v>
      </c>
      <c r="D3251" s="1" t="s">
        <v>23</v>
      </c>
      <c r="E3251" s="1" t="s">
        <v>5</v>
      </c>
      <c r="G3251" s="1" t="s">
        <v>24</v>
      </c>
      <c r="H3251" s="1" t="n">
        <v>1589441</v>
      </c>
      <c r="I3251" s="1" t="n">
        <v>1589770</v>
      </c>
      <c r="J3251" s="1" t="s">
        <v>34</v>
      </c>
      <c r="K3251" s="1" t="s">
        <v>4183</v>
      </c>
      <c r="N3251" s="1" t="s">
        <v>41</v>
      </c>
      <c r="Q3251" s="1" t="s">
        <v>4182</v>
      </c>
      <c r="R3251" s="1" t="n">
        <v>330</v>
      </c>
      <c r="S3251" s="1" t="n">
        <v>109</v>
      </c>
    </row>
    <row r="3252" customFormat="false" ht="14.25" hidden="false" customHeight="false" outlineLevel="0" collapsed="false">
      <c r="A3252" s="1" t="s">
        <v>20</v>
      </c>
      <c r="B3252" s="1" t="s">
        <v>21</v>
      </c>
      <c r="C3252" s="1" t="s">
        <v>22</v>
      </c>
      <c r="D3252" s="1" t="s">
        <v>23</v>
      </c>
      <c r="E3252" s="1" t="s">
        <v>5</v>
      </c>
      <c r="G3252" s="1" t="s">
        <v>24</v>
      </c>
      <c r="H3252" s="1" t="n">
        <v>1589779</v>
      </c>
      <c r="I3252" s="1" t="n">
        <v>1590720</v>
      </c>
      <c r="J3252" s="1" t="s">
        <v>34</v>
      </c>
      <c r="Q3252" s="1" t="s">
        <v>4184</v>
      </c>
      <c r="R3252" s="1" t="n">
        <v>942</v>
      </c>
    </row>
    <row r="3253" customFormat="false" ht="14.25" hidden="false" customHeight="false" outlineLevel="0" collapsed="false">
      <c r="A3253" s="1" t="s">
        <v>27</v>
      </c>
      <c r="B3253" s="1" t="s">
        <v>28</v>
      </c>
      <c r="C3253" s="1" t="s">
        <v>22</v>
      </c>
      <c r="D3253" s="1" t="s">
        <v>23</v>
      </c>
      <c r="E3253" s="1" t="s">
        <v>5</v>
      </c>
      <c r="G3253" s="1" t="s">
        <v>24</v>
      </c>
      <c r="H3253" s="1" t="n">
        <v>1589779</v>
      </c>
      <c r="I3253" s="1" t="n">
        <v>1590720</v>
      </c>
      <c r="J3253" s="1" t="s">
        <v>34</v>
      </c>
      <c r="K3253" s="1" t="s">
        <v>4185</v>
      </c>
      <c r="N3253" s="1" t="s">
        <v>4186</v>
      </c>
      <c r="Q3253" s="1" t="s">
        <v>4184</v>
      </c>
      <c r="R3253" s="1" t="n">
        <v>942</v>
      </c>
      <c r="S3253" s="1" t="n">
        <v>313</v>
      </c>
    </row>
    <row r="3254" customFormat="false" ht="14.25" hidden="false" customHeight="false" outlineLevel="0" collapsed="false">
      <c r="A3254" s="1" t="s">
        <v>20</v>
      </c>
      <c r="B3254" s="1" t="s">
        <v>21</v>
      </c>
      <c r="C3254" s="1" t="s">
        <v>22</v>
      </c>
      <c r="D3254" s="1" t="s">
        <v>23</v>
      </c>
      <c r="E3254" s="1" t="s">
        <v>5</v>
      </c>
      <c r="G3254" s="1" t="s">
        <v>24</v>
      </c>
      <c r="H3254" s="1" t="n">
        <v>1590756</v>
      </c>
      <c r="I3254" s="1" t="n">
        <v>1591580</v>
      </c>
      <c r="J3254" s="1" t="s">
        <v>34</v>
      </c>
      <c r="Q3254" s="1" t="s">
        <v>4187</v>
      </c>
      <c r="R3254" s="1" t="n">
        <v>825</v>
      </c>
    </row>
    <row r="3255" customFormat="false" ht="14.25" hidden="false" customHeight="false" outlineLevel="0" collapsed="false">
      <c r="A3255" s="1" t="s">
        <v>27</v>
      </c>
      <c r="B3255" s="1" t="s">
        <v>28</v>
      </c>
      <c r="C3255" s="1" t="s">
        <v>22</v>
      </c>
      <c r="D3255" s="1" t="s">
        <v>23</v>
      </c>
      <c r="E3255" s="1" t="s">
        <v>5</v>
      </c>
      <c r="G3255" s="1" t="s">
        <v>24</v>
      </c>
      <c r="H3255" s="1" t="n">
        <v>1590756</v>
      </c>
      <c r="I3255" s="1" t="n">
        <v>1591580</v>
      </c>
      <c r="J3255" s="1" t="s">
        <v>34</v>
      </c>
      <c r="K3255" s="1" t="s">
        <v>4188</v>
      </c>
      <c r="N3255" s="1" t="s">
        <v>4189</v>
      </c>
      <c r="Q3255" s="1" t="s">
        <v>4187</v>
      </c>
      <c r="R3255" s="1" t="n">
        <v>825</v>
      </c>
      <c r="S3255" s="1" t="n">
        <v>274</v>
      </c>
    </row>
    <row r="3256" customFormat="false" ht="14.25" hidden="false" customHeight="false" outlineLevel="0" collapsed="false">
      <c r="A3256" s="1" t="s">
        <v>20</v>
      </c>
      <c r="B3256" s="1" t="s">
        <v>21</v>
      </c>
      <c r="C3256" s="1" t="s">
        <v>22</v>
      </c>
      <c r="D3256" s="1" t="s">
        <v>23</v>
      </c>
      <c r="E3256" s="1" t="s">
        <v>5</v>
      </c>
      <c r="G3256" s="1" t="s">
        <v>24</v>
      </c>
      <c r="H3256" s="1" t="n">
        <v>1591573</v>
      </c>
      <c r="I3256" s="1" t="n">
        <v>1591917</v>
      </c>
      <c r="J3256" s="1" t="s">
        <v>34</v>
      </c>
      <c r="Q3256" s="1" t="s">
        <v>4190</v>
      </c>
      <c r="R3256" s="1" t="n">
        <v>345</v>
      </c>
    </row>
    <row r="3257" customFormat="false" ht="14.25" hidden="false" customHeight="false" outlineLevel="0" collapsed="false">
      <c r="A3257" s="1" t="s">
        <v>27</v>
      </c>
      <c r="B3257" s="1" t="s">
        <v>28</v>
      </c>
      <c r="C3257" s="1" t="s">
        <v>22</v>
      </c>
      <c r="D3257" s="1" t="s">
        <v>23</v>
      </c>
      <c r="E3257" s="1" t="s">
        <v>5</v>
      </c>
      <c r="G3257" s="1" t="s">
        <v>24</v>
      </c>
      <c r="H3257" s="1" t="n">
        <v>1591573</v>
      </c>
      <c r="I3257" s="1" t="n">
        <v>1591917</v>
      </c>
      <c r="J3257" s="1" t="s">
        <v>34</v>
      </c>
      <c r="K3257" s="1" t="s">
        <v>4191</v>
      </c>
      <c r="N3257" s="1" t="s">
        <v>4192</v>
      </c>
      <c r="Q3257" s="1" t="s">
        <v>4190</v>
      </c>
      <c r="R3257" s="1" t="n">
        <v>345</v>
      </c>
      <c r="S3257" s="1" t="n">
        <v>114</v>
      </c>
    </row>
    <row r="3258" customFormat="false" ht="14.25" hidden="false" customHeight="false" outlineLevel="0" collapsed="false">
      <c r="A3258" s="1" t="s">
        <v>20</v>
      </c>
      <c r="B3258" s="1" t="s">
        <v>21</v>
      </c>
      <c r="C3258" s="1" t="s">
        <v>22</v>
      </c>
      <c r="D3258" s="1" t="s">
        <v>23</v>
      </c>
      <c r="E3258" s="1" t="s">
        <v>5</v>
      </c>
      <c r="G3258" s="1" t="s">
        <v>24</v>
      </c>
      <c r="H3258" s="1" t="n">
        <v>1592213</v>
      </c>
      <c r="I3258" s="1" t="n">
        <v>1592314</v>
      </c>
      <c r="J3258" s="1" t="s">
        <v>25</v>
      </c>
      <c r="Q3258" s="1" t="s">
        <v>4193</v>
      </c>
      <c r="R3258" s="1" t="n">
        <v>102</v>
      </c>
    </row>
    <row r="3259" customFormat="false" ht="14.25" hidden="false" customHeight="false" outlineLevel="0" collapsed="false">
      <c r="A3259" s="1" t="s">
        <v>27</v>
      </c>
      <c r="B3259" s="1" t="s">
        <v>28</v>
      </c>
      <c r="C3259" s="1" t="s">
        <v>22</v>
      </c>
      <c r="D3259" s="1" t="s">
        <v>23</v>
      </c>
      <c r="E3259" s="1" t="s">
        <v>5</v>
      </c>
      <c r="G3259" s="1" t="s">
        <v>24</v>
      </c>
      <c r="H3259" s="1" t="n">
        <v>1592213</v>
      </c>
      <c r="I3259" s="1" t="n">
        <v>1592314</v>
      </c>
      <c r="J3259" s="1" t="s">
        <v>25</v>
      </c>
      <c r="K3259" s="1" t="s">
        <v>4194</v>
      </c>
      <c r="N3259" s="1" t="s">
        <v>41</v>
      </c>
      <c r="Q3259" s="1" t="s">
        <v>4193</v>
      </c>
      <c r="R3259" s="1" t="n">
        <v>102</v>
      </c>
      <c r="S3259" s="1" t="n">
        <v>33</v>
      </c>
    </row>
    <row r="3260" customFormat="false" ht="14.25" hidden="false" customHeight="false" outlineLevel="0" collapsed="false">
      <c r="A3260" s="1" t="s">
        <v>20</v>
      </c>
      <c r="B3260" s="1" t="s">
        <v>21</v>
      </c>
      <c r="C3260" s="1" t="s">
        <v>22</v>
      </c>
      <c r="D3260" s="1" t="s">
        <v>23</v>
      </c>
      <c r="E3260" s="1" t="s">
        <v>5</v>
      </c>
      <c r="G3260" s="1" t="s">
        <v>24</v>
      </c>
      <c r="H3260" s="1" t="n">
        <v>1592340</v>
      </c>
      <c r="I3260" s="1" t="n">
        <v>1593206</v>
      </c>
      <c r="J3260" s="1" t="s">
        <v>34</v>
      </c>
      <c r="Q3260" s="1" t="s">
        <v>4195</v>
      </c>
      <c r="R3260" s="1" t="n">
        <v>867</v>
      </c>
    </row>
    <row r="3261" customFormat="false" ht="14.25" hidden="false" customHeight="false" outlineLevel="0" collapsed="false">
      <c r="A3261" s="1" t="s">
        <v>27</v>
      </c>
      <c r="B3261" s="1" t="s">
        <v>28</v>
      </c>
      <c r="C3261" s="1" t="s">
        <v>22</v>
      </c>
      <c r="D3261" s="1" t="s">
        <v>23</v>
      </c>
      <c r="E3261" s="1" t="s">
        <v>5</v>
      </c>
      <c r="G3261" s="1" t="s">
        <v>24</v>
      </c>
      <c r="H3261" s="1" t="n">
        <v>1592340</v>
      </c>
      <c r="I3261" s="1" t="n">
        <v>1593206</v>
      </c>
      <c r="J3261" s="1" t="s">
        <v>34</v>
      </c>
      <c r="K3261" s="1" t="s">
        <v>4196</v>
      </c>
      <c r="N3261" s="1" t="s">
        <v>4197</v>
      </c>
      <c r="Q3261" s="1" t="s">
        <v>4195</v>
      </c>
      <c r="R3261" s="1" t="n">
        <v>867</v>
      </c>
      <c r="S3261" s="1" t="n">
        <v>288</v>
      </c>
    </row>
    <row r="3262" customFormat="false" ht="14.25" hidden="false" customHeight="false" outlineLevel="0" collapsed="false">
      <c r="A3262" s="1" t="s">
        <v>20</v>
      </c>
      <c r="B3262" s="1" t="s">
        <v>21</v>
      </c>
      <c r="C3262" s="1" t="s">
        <v>22</v>
      </c>
      <c r="D3262" s="1" t="s">
        <v>23</v>
      </c>
      <c r="E3262" s="1" t="s">
        <v>5</v>
      </c>
      <c r="G3262" s="1" t="s">
        <v>24</v>
      </c>
      <c r="H3262" s="1" t="n">
        <v>1593352</v>
      </c>
      <c r="I3262" s="1" t="n">
        <v>1593612</v>
      </c>
      <c r="J3262" s="1" t="s">
        <v>34</v>
      </c>
      <c r="Q3262" s="1" t="s">
        <v>4198</v>
      </c>
      <c r="R3262" s="1" t="n">
        <v>261</v>
      </c>
    </row>
    <row r="3263" customFormat="false" ht="14.25" hidden="false" customHeight="false" outlineLevel="0" collapsed="false">
      <c r="A3263" s="1" t="s">
        <v>27</v>
      </c>
      <c r="B3263" s="1" t="s">
        <v>28</v>
      </c>
      <c r="C3263" s="1" t="s">
        <v>22</v>
      </c>
      <c r="D3263" s="1" t="s">
        <v>23</v>
      </c>
      <c r="E3263" s="1" t="s">
        <v>5</v>
      </c>
      <c r="G3263" s="1" t="s">
        <v>24</v>
      </c>
      <c r="H3263" s="1" t="n">
        <v>1593352</v>
      </c>
      <c r="I3263" s="1" t="n">
        <v>1593612</v>
      </c>
      <c r="J3263" s="1" t="s">
        <v>34</v>
      </c>
      <c r="K3263" s="1" t="s">
        <v>4199</v>
      </c>
      <c r="N3263" s="1" t="s">
        <v>41</v>
      </c>
      <c r="Q3263" s="1" t="s">
        <v>4198</v>
      </c>
      <c r="R3263" s="1" t="n">
        <v>261</v>
      </c>
      <c r="S3263" s="1" t="n">
        <v>86</v>
      </c>
    </row>
    <row r="3264" customFormat="false" ht="14.25" hidden="false" customHeight="false" outlineLevel="0" collapsed="false">
      <c r="A3264" s="1" t="s">
        <v>20</v>
      </c>
      <c r="B3264" s="1" t="s">
        <v>21</v>
      </c>
      <c r="C3264" s="1" t="s">
        <v>22</v>
      </c>
      <c r="D3264" s="1" t="s">
        <v>23</v>
      </c>
      <c r="E3264" s="1" t="s">
        <v>5</v>
      </c>
      <c r="G3264" s="1" t="s">
        <v>24</v>
      </c>
      <c r="H3264" s="1" t="n">
        <v>1593914</v>
      </c>
      <c r="I3264" s="1" t="n">
        <v>1594261</v>
      </c>
      <c r="J3264" s="1" t="s">
        <v>25</v>
      </c>
      <c r="Q3264" s="1" t="s">
        <v>4200</v>
      </c>
      <c r="R3264" s="1" t="n">
        <v>348</v>
      </c>
    </row>
    <row r="3265" customFormat="false" ht="14.25" hidden="false" customHeight="false" outlineLevel="0" collapsed="false">
      <c r="A3265" s="1" t="s">
        <v>27</v>
      </c>
      <c r="B3265" s="1" t="s">
        <v>28</v>
      </c>
      <c r="C3265" s="1" t="s">
        <v>22</v>
      </c>
      <c r="D3265" s="1" t="s">
        <v>23</v>
      </c>
      <c r="E3265" s="1" t="s">
        <v>5</v>
      </c>
      <c r="G3265" s="1" t="s">
        <v>24</v>
      </c>
      <c r="H3265" s="1" t="n">
        <v>1593914</v>
      </c>
      <c r="I3265" s="1" t="n">
        <v>1594261</v>
      </c>
      <c r="J3265" s="1" t="s">
        <v>25</v>
      </c>
      <c r="K3265" s="1" t="s">
        <v>4201</v>
      </c>
      <c r="N3265" s="1" t="s">
        <v>41</v>
      </c>
      <c r="Q3265" s="1" t="s">
        <v>4200</v>
      </c>
      <c r="R3265" s="1" t="n">
        <v>348</v>
      </c>
      <c r="S3265" s="1" t="n">
        <v>115</v>
      </c>
    </row>
    <row r="3266" customFormat="false" ht="14.25" hidden="false" customHeight="false" outlineLevel="0" collapsed="false">
      <c r="A3266" s="1" t="s">
        <v>20</v>
      </c>
      <c r="B3266" s="1" t="s">
        <v>21</v>
      </c>
      <c r="C3266" s="1" t="s">
        <v>22</v>
      </c>
      <c r="D3266" s="1" t="s">
        <v>23</v>
      </c>
      <c r="E3266" s="1" t="s">
        <v>5</v>
      </c>
      <c r="G3266" s="1" t="s">
        <v>24</v>
      </c>
      <c r="H3266" s="1" t="n">
        <v>1594482</v>
      </c>
      <c r="I3266" s="1" t="n">
        <v>1595432</v>
      </c>
      <c r="J3266" s="1" t="s">
        <v>34</v>
      </c>
      <c r="Q3266" s="1" t="s">
        <v>4202</v>
      </c>
      <c r="R3266" s="1" t="n">
        <v>951</v>
      </c>
    </row>
    <row r="3267" customFormat="false" ht="14.25" hidden="false" customHeight="false" outlineLevel="0" collapsed="false">
      <c r="A3267" s="1" t="s">
        <v>27</v>
      </c>
      <c r="B3267" s="1" t="s">
        <v>28</v>
      </c>
      <c r="C3267" s="1" t="s">
        <v>22</v>
      </c>
      <c r="D3267" s="1" t="s">
        <v>23</v>
      </c>
      <c r="E3267" s="1" t="s">
        <v>5</v>
      </c>
      <c r="G3267" s="1" t="s">
        <v>24</v>
      </c>
      <c r="H3267" s="1" t="n">
        <v>1594482</v>
      </c>
      <c r="I3267" s="1" t="n">
        <v>1595432</v>
      </c>
      <c r="J3267" s="1" t="s">
        <v>34</v>
      </c>
      <c r="K3267" s="1" t="s">
        <v>4203</v>
      </c>
      <c r="N3267" s="1" t="s">
        <v>41</v>
      </c>
      <c r="Q3267" s="1" t="s">
        <v>4202</v>
      </c>
      <c r="R3267" s="1" t="n">
        <v>951</v>
      </c>
      <c r="S3267" s="1" t="n">
        <v>316</v>
      </c>
    </row>
    <row r="3268" customFormat="false" ht="14.25" hidden="false" customHeight="false" outlineLevel="0" collapsed="false">
      <c r="A3268" s="1" t="s">
        <v>20</v>
      </c>
      <c r="B3268" s="1" t="s">
        <v>21</v>
      </c>
      <c r="C3268" s="1" t="s">
        <v>22</v>
      </c>
      <c r="D3268" s="1" t="s">
        <v>23</v>
      </c>
      <c r="E3268" s="1" t="s">
        <v>5</v>
      </c>
      <c r="G3268" s="1" t="s">
        <v>24</v>
      </c>
      <c r="H3268" s="1" t="n">
        <v>1595443</v>
      </c>
      <c r="I3268" s="1" t="n">
        <v>1596306</v>
      </c>
      <c r="J3268" s="1" t="s">
        <v>34</v>
      </c>
      <c r="Q3268" s="1" t="s">
        <v>4204</v>
      </c>
      <c r="R3268" s="1" t="n">
        <v>864</v>
      </c>
    </row>
    <row r="3269" customFormat="false" ht="14.25" hidden="false" customHeight="false" outlineLevel="0" collapsed="false">
      <c r="A3269" s="1" t="s">
        <v>27</v>
      </c>
      <c r="B3269" s="1" t="s">
        <v>28</v>
      </c>
      <c r="C3269" s="1" t="s">
        <v>22</v>
      </c>
      <c r="D3269" s="1" t="s">
        <v>23</v>
      </c>
      <c r="E3269" s="1" t="s">
        <v>5</v>
      </c>
      <c r="G3269" s="1" t="s">
        <v>24</v>
      </c>
      <c r="H3269" s="1" t="n">
        <v>1595443</v>
      </c>
      <c r="I3269" s="1" t="n">
        <v>1596306</v>
      </c>
      <c r="J3269" s="1" t="s">
        <v>34</v>
      </c>
      <c r="K3269" s="1" t="s">
        <v>4205</v>
      </c>
      <c r="N3269" s="1" t="s">
        <v>41</v>
      </c>
      <c r="Q3269" s="1" t="s">
        <v>4204</v>
      </c>
      <c r="R3269" s="1" t="n">
        <v>864</v>
      </c>
      <c r="S3269" s="1" t="n">
        <v>287</v>
      </c>
    </row>
    <row r="3270" customFormat="false" ht="14.25" hidden="false" customHeight="false" outlineLevel="0" collapsed="false">
      <c r="A3270" s="1" t="s">
        <v>20</v>
      </c>
      <c r="B3270" s="1" t="s">
        <v>21</v>
      </c>
      <c r="C3270" s="1" t="s">
        <v>22</v>
      </c>
      <c r="D3270" s="1" t="s">
        <v>23</v>
      </c>
      <c r="E3270" s="1" t="s">
        <v>5</v>
      </c>
      <c r="G3270" s="1" t="s">
        <v>24</v>
      </c>
      <c r="H3270" s="1" t="n">
        <v>1596419</v>
      </c>
      <c r="I3270" s="1" t="n">
        <v>1596940</v>
      </c>
      <c r="J3270" s="1" t="s">
        <v>25</v>
      </c>
      <c r="Q3270" s="1" t="s">
        <v>4206</v>
      </c>
      <c r="R3270" s="1" t="n">
        <v>522</v>
      </c>
    </row>
    <row r="3271" customFormat="false" ht="14.25" hidden="false" customHeight="false" outlineLevel="0" collapsed="false">
      <c r="A3271" s="1" t="s">
        <v>27</v>
      </c>
      <c r="B3271" s="1" t="s">
        <v>28</v>
      </c>
      <c r="C3271" s="1" t="s">
        <v>22</v>
      </c>
      <c r="D3271" s="1" t="s">
        <v>23</v>
      </c>
      <c r="E3271" s="1" t="s">
        <v>5</v>
      </c>
      <c r="G3271" s="1" t="s">
        <v>24</v>
      </c>
      <c r="H3271" s="1" t="n">
        <v>1596419</v>
      </c>
      <c r="I3271" s="1" t="n">
        <v>1596940</v>
      </c>
      <c r="J3271" s="1" t="s">
        <v>25</v>
      </c>
      <c r="K3271" s="1" t="s">
        <v>4207</v>
      </c>
      <c r="N3271" s="1" t="s">
        <v>41</v>
      </c>
      <c r="Q3271" s="1" t="s">
        <v>4206</v>
      </c>
      <c r="R3271" s="1" t="n">
        <v>522</v>
      </c>
      <c r="S3271" s="1" t="n">
        <v>173</v>
      </c>
    </row>
    <row r="3272" customFormat="false" ht="14.25" hidden="false" customHeight="false" outlineLevel="0" collapsed="false">
      <c r="A3272" s="1" t="s">
        <v>20</v>
      </c>
      <c r="B3272" s="1" t="s">
        <v>21</v>
      </c>
      <c r="C3272" s="1" t="s">
        <v>22</v>
      </c>
      <c r="D3272" s="1" t="s">
        <v>23</v>
      </c>
      <c r="E3272" s="1" t="s">
        <v>5</v>
      </c>
      <c r="G3272" s="1" t="s">
        <v>24</v>
      </c>
      <c r="H3272" s="1" t="n">
        <v>1596956</v>
      </c>
      <c r="I3272" s="1" t="n">
        <v>1597708</v>
      </c>
      <c r="J3272" s="1" t="s">
        <v>25</v>
      </c>
      <c r="Q3272" s="1" t="s">
        <v>4208</v>
      </c>
      <c r="R3272" s="1" t="n">
        <v>753</v>
      </c>
    </row>
    <row r="3273" customFormat="false" ht="14.25" hidden="false" customHeight="false" outlineLevel="0" collapsed="false">
      <c r="A3273" s="1" t="s">
        <v>27</v>
      </c>
      <c r="B3273" s="1" t="s">
        <v>28</v>
      </c>
      <c r="C3273" s="1" t="s">
        <v>22</v>
      </c>
      <c r="D3273" s="1" t="s">
        <v>23</v>
      </c>
      <c r="E3273" s="1" t="s">
        <v>5</v>
      </c>
      <c r="G3273" s="1" t="s">
        <v>24</v>
      </c>
      <c r="H3273" s="1" t="n">
        <v>1596956</v>
      </c>
      <c r="I3273" s="1" t="n">
        <v>1597708</v>
      </c>
      <c r="J3273" s="1" t="s">
        <v>25</v>
      </c>
      <c r="K3273" s="1" t="s">
        <v>4209</v>
      </c>
      <c r="N3273" s="1" t="s">
        <v>41</v>
      </c>
      <c r="Q3273" s="1" t="s">
        <v>4208</v>
      </c>
      <c r="R3273" s="1" t="n">
        <v>753</v>
      </c>
      <c r="S3273" s="1" t="n">
        <v>250</v>
      </c>
    </row>
    <row r="3274" customFormat="false" ht="14.25" hidden="false" customHeight="false" outlineLevel="0" collapsed="false">
      <c r="A3274" s="1" t="s">
        <v>20</v>
      </c>
      <c r="B3274" s="1" t="s">
        <v>246</v>
      </c>
      <c r="C3274" s="1" t="s">
        <v>22</v>
      </c>
      <c r="D3274" s="1" t="s">
        <v>23</v>
      </c>
      <c r="E3274" s="1" t="s">
        <v>5</v>
      </c>
      <c r="G3274" s="1" t="s">
        <v>24</v>
      </c>
      <c r="H3274" s="1" t="n">
        <v>1597828</v>
      </c>
      <c r="I3274" s="1" t="n">
        <v>1597898</v>
      </c>
      <c r="J3274" s="1" t="s">
        <v>34</v>
      </c>
      <c r="Q3274" s="1" t="s">
        <v>4210</v>
      </c>
      <c r="R3274" s="1" t="n">
        <v>71</v>
      </c>
    </row>
    <row r="3275" customFormat="false" ht="14.25" hidden="false" customHeight="false" outlineLevel="0" collapsed="false">
      <c r="A3275" s="1" t="s">
        <v>246</v>
      </c>
      <c r="C3275" s="1" t="s">
        <v>22</v>
      </c>
      <c r="D3275" s="1" t="s">
        <v>23</v>
      </c>
      <c r="E3275" s="1" t="s">
        <v>5</v>
      </c>
      <c r="G3275" s="1" t="s">
        <v>24</v>
      </c>
      <c r="H3275" s="1" t="n">
        <v>1597828</v>
      </c>
      <c r="I3275" s="1" t="n">
        <v>1597898</v>
      </c>
      <c r="J3275" s="1" t="s">
        <v>34</v>
      </c>
      <c r="N3275" s="1" t="s">
        <v>2681</v>
      </c>
      <c r="Q3275" s="1" t="s">
        <v>4210</v>
      </c>
      <c r="R3275" s="1" t="n">
        <v>71</v>
      </c>
    </row>
    <row r="3276" customFormat="false" ht="14.25" hidden="false" customHeight="false" outlineLevel="0" collapsed="false">
      <c r="A3276" s="1" t="s">
        <v>20</v>
      </c>
      <c r="B3276" s="1" t="s">
        <v>21</v>
      </c>
      <c r="C3276" s="1" t="s">
        <v>22</v>
      </c>
      <c r="D3276" s="1" t="s">
        <v>23</v>
      </c>
      <c r="E3276" s="1" t="s">
        <v>5</v>
      </c>
      <c r="G3276" s="1" t="s">
        <v>24</v>
      </c>
      <c r="H3276" s="1" t="n">
        <v>1599169</v>
      </c>
      <c r="I3276" s="1" t="n">
        <v>1599435</v>
      </c>
      <c r="J3276" s="1" t="s">
        <v>34</v>
      </c>
      <c r="Q3276" s="1" t="s">
        <v>4211</v>
      </c>
      <c r="R3276" s="1" t="n">
        <v>267</v>
      </c>
    </row>
    <row r="3277" customFormat="false" ht="14.25" hidden="false" customHeight="false" outlineLevel="0" collapsed="false">
      <c r="A3277" s="1" t="s">
        <v>27</v>
      </c>
      <c r="B3277" s="1" t="s">
        <v>28</v>
      </c>
      <c r="C3277" s="1" t="s">
        <v>22</v>
      </c>
      <c r="D3277" s="1" t="s">
        <v>23</v>
      </c>
      <c r="E3277" s="1" t="s">
        <v>5</v>
      </c>
      <c r="G3277" s="1" t="s">
        <v>24</v>
      </c>
      <c r="H3277" s="1" t="n">
        <v>1599169</v>
      </c>
      <c r="I3277" s="1" t="n">
        <v>1599435</v>
      </c>
      <c r="J3277" s="1" t="s">
        <v>34</v>
      </c>
      <c r="K3277" s="1" t="s">
        <v>4212</v>
      </c>
      <c r="N3277" s="1" t="s">
        <v>41</v>
      </c>
      <c r="Q3277" s="1" t="s">
        <v>4211</v>
      </c>
      <c r="R3277" s="1" t="n">
        <v>267</v>
      </c>
      <c r="S3277" s="1" t="n">
        <v>88</v>
      </c>
    </row>
    <row r="3278" customFormat="false" ht="14.25" hidden="false" customHeight="false" outlineLevel="0" collapsed="false">
      <c r="A3278" s="1" t="s">
        <v>20</v>
      </c>
      <c r="B3278" s="1" t="s">
        <v>21</v>
      </c>
      <c r="C3278" s="1" t="s">
        <v>22</v>
      </c>
      <c r="D3278" s="1" t="s">
        <v>23</v>
      </c>
      <c r="E3278" s="1" t="s">
        <v>5</v>
      </c>
      <c r="G3278" s="1" t="s">
        <v>24</v>
      </c>
      <c r="H3278" s="1" t="n">
        <v>1599432</v>
      </c>
      <c r="I3278" s="1" t="n">
        <v>1599863</v>
      </c>
      <c r="J3278" s="1" t="s">
        <v>34</v>
      </c>
      <c r="Q3278" s="1" t="s">
        <v>4213</v>
      </c>
      <c r="R3278" s="1" t="n">
        <v>432</v>
      </c>
    </row>
    <row r="3279" customFormat="false" ht="14.25" hidden="false" customHeight="false" outlineLevel="0" collapsed="false">
      <c r="A3279" s="1" t="s">
        <v>27</v>
      </c>
      <c r="B3279" s="1" t="s">
        <v>28</v>
      </c>
      <c r="C3279" s="1" t="s">
        <v>22</v>
      </c>
      <c r="D3279" s="1" t="s">
        <v>23</v>
      </c>
      <c r="E3279" s="1" t="s">
        <v>5</v>
      </c>
      <c r="G3279" s="1" t="s">
        <v>24</v>
      </c>
      <c r="H3279" s="1" t="n">
        <v>1599432</v>
      </c>
      <c r="I3279" s="1" t="n">
        <v>1599863</v>
      </c>
      <c r="J3279" s="1" t="s">
        <v>34</v>
      </c>
      <c r="K3279" s="1" t="s">
        <v>4214</v>
      </c>
      <c r="N3279" s="1" t="s">
        <v>4215</v>
      </c>
      <c r="Q3279" s="1" t="s">
        <v>4213</v>
      </c>
      <c r="R3279" s="1" t="n">
        <v>432</v>
      </c>
      <c r="S3279" s="1" t="n">
        <v>143</v>
      </c>
    </row>
    <row r="3280" customFormat="false" ht="14.25" hidden="false" customHeight="false" outlineLevel="0" collapsed="false">
      <c r="A3280" s="1" t="s">
        <v>20</v>
      </c>
      <c r="B3280" s="1" t="s">
        <v>21</v>
      </c>
      <c r="C3280" s="1" t="s">
        <v>22</v>
      </c>
      <c r="D3280" s="1" t="s">
        <v>23</v>
      </c>
      <c r="E3280" s="1" t="s">
        <v>5</v>
      </c>
      <c r="G3280" s="1" t="s">
        <v>24</v>
      </c>
      <c r="H3280" s="1" t="n">
        <v>1599887</v>
      </c>
      <c r="I3280" s="1" t="n">
        <v>1600198</v>
      </c>
      <c r="J3280" s="1" t="s">
        <v>34</v>
      </c>
      <c r="Q3280" s="1" t="s">
        <v>4216</v>
      </c>
      <c r="R3280" s="1" t="n">
        <v>312</v>
      </c>
    </row>
    <row r="3281" customFormat="false" ht="14.25" hidden="false" customHeight="false" outlineLevel="0" collapsed="false">
      <c r="A3281" s="1" t="s">
        <v>27</v>
      </c>
      <c r="B3281" s="1" t="s">
        <v>28</v>
      </c>
      <c r="C3281" s="1" t="s">
        <v>22</v>
      </c>
      <c r="D3281" s="1" t="s">
        <v>23</v>
      </c>
      <c r="E3281" s="1" t="s">
        <v>5</v>
      </c>
      <c r="G3281" s="1" t="s">
        <v>24</v>
      </c>
      <c r="H3281" s="1" t="n">
        <v>1599887</v>
      </c>
      <c r="I3281" s="1" t="n">
        <v>1600198</v>
      </c>
      <c r="J3281" s="1" t="s">
        <v>34</v>
      </c>
      <c r="K3281" s="1" t="s">
        <v>4217</v>
      </c>
      <c r="N3281" s="1" t="s">
        <v>41</v>
      </c>
      <c r="Q3281" s="1" t="s">
        <v>4216</v>
      </c>
      <c r="R3281" s="1" t="n">
        <v>312</v>
      </c>
      <c r="S3281" s="1" t="n">
        <v>103</v>
      </c>
    </row>
    <row r="3282" customFormat="false" ht="14.25" hidden="false" customHeight="false" outlineLevel="0" collapsed="false">
      <c r="A3282" s="1" t="s">
        <v>20</v>
      </c>
      <c r="B3282" s="1" t="s">
        <v>21</v>
      </c>
      <c r="C3282" s="1" t="s">
        <v>22</v>
      </c>
      <c r="D3282" s="1" t="s">
        <v>23</v>
      </c>
      <c r="E3282" s="1" t="s">
        <v>5</v>
      </c>
      <c r="G3282" s="1" t="s">
        <v>24</v>
      </c>
      <c r="H3282" s="1" t="n">
        <v>1600610</v>
      </c>
      <c r="I3282" s="1" t="n">
        <v>1601053</v>
      </c>
      <c r="J3282" s="1" t="s">
        <v>34</v>
      </c>
      <c r="Q3282" s="1" t="s">
        <v>4218</v>
      </c>
      <c r="R3282" s="1" t="n">
        <v>444</v>
      </c>
    </row>
    <row r="3283" customFormat="false" ht="14.25" hidden="false" customHeight="false" outlineLevel="0" collapsed="false">
      <c r="A3283" s="1" t="s">
        <v>27</v>
      </c>
      <c r="B3283" s="1" t="s">
        <v>28</v>
      </c>
      <c r="C3283" s="1" t="s">
        <v>22</v>
      </c>
      <c r="D3283" s="1" t="s">
        <v>23</v>
      </c>
      <c r="E3283" s="1" t="s">
        <v>5</v>
      </c>
      <c r="G3283" s="1" t="s">
        <v>24</v>
      </c>
      <c r="H3283" s="1" t="n">
        <v>1600610</v>
      </c>
      <c r="I3283" s="1" t="n">
        <v>1601053</v>
      </c>
      <c r="J3283" s="1" t="s">
        <v>34</v>
      </c>
      <c r="K3283" s="1" t="s">
        <v>4219</v>
      </c>
      <c r="N3283" s="1" t="s">
        <v>41</v>
      </c>
      <c r="Q3283" s="1" t="s">
        <v>4218</v>
      </c>
      <c r="R3283" s="1" t="n">
        <v>444</v>
      </c>
      <c r="S3283" s="1" t="n">
        <v>147</v>
      </c>
    </row>
    <row r="3284" customFormat="false" ht="14.25" hidden="false" customHeight="false" outlineLevel="0" collapsed="false">
      <c r="A3284" s="1" t="s">
        <v>20</v>
      </c>
      <c r="B3284" s="1" t="s">
        <v>21</v>
      </c>
      <c r="C3284" s="1" t="s">
        <v>22</v>
      </c>
      <c r="D3284" s="1" t="s">
        <v>23</v>
      </c>
      <c r="E3284" s="1" t="s">
        <v>5</v>
      </c>
      <c r="G3284" s="1" t="s">
        <v>24</v>
      </c>
      <c r="H3284" s="1" t="n">
        <v>1601076</v>
      </c>
      <c r="I3284" s="1" t="n">
        <v>1602002</v>
      </c>
      <c r="J3284" s="1" t="s">
        <v>34</v>
      </c>
      <c r="Q3284" s="1" t="s">
        <v>4220</v>
      </c>
      <c r="R3284" s="1" t="n">
        <v>927</v>
      </c>
    </row>
    <row r="3285" customFormat="false" ht="14.25" hidden="false" customHeight="false" outlineLevel="0" collapsed="false">
      <c r="A3285" s="1" t="s">
        <v>27</v>
      </c>
      <c r="B3285" s="1" t="s">
        <v>28</v>
      </c>
      <c r="C3285" s="1" t="s">
        <v>22</v>
      </c>
      <c r="D3285" s="1" t="s">
        <v>23</v>
      </c>
      <c r="E3285" s="1" t="s">
        <v>5</v>
      </c>
      <c r="G3285" s="1" t="s">
        <v>24</v>
      </c>
      <c r="H3285" s="1" t="n">
        <v>1601076</v>
      </c>
      <c r="I3285" s="1" t="n">
        <v>1602002</v>
      </c>
      <c r="J3285" s="1" t="s">
        <v>34</v>
      </c>
      <c r="K3285" s="1" t="s">
        <v>4221</v>
      </c>
      <c r="N3285" s="1" t="s">
        <v>41</v>
      </c>
      <c r="Q3285" s="1" t="s">
        <v>4220</v>
      </c>
      <c r="R3285" s="1" t="n">
        <v>927</v>
      </c>
      <c r="S3285" s="1" t="n">
        <v>308</v>
      </c>
    </row>
    <row r="3286" customFormat="false" ht="14.25" hidden="false" customHeight="false" outlineLevel="0" collapsed="false">
      <c r="A3286" s="1" t="s">
        <v>20</v>
      </c>
      <c r="B3286" s="1" t="s">
        <v>21</v>
      </c>
      <c r="C3286" s="1" t="s">
        <v>22</v>
      </c>
      <c r="D3286" s="1" t="s">
        <v>23</v>
      </c>
      <c r="E3286" s="1" t="s">
        <v>5</v>
      </c>
      <c r="G3286" s="1" t="s">
        <v>24</v>
      </c>
      <c r="H3286" s="1" t="n">
        <v>1602100</v>
      </c>
      <c r="I3286" s="1" t="n">
        <v>1602270</v>
      </c>
      <c r="J3286" s="1" t="s">
        <v>34</v>
      </c>
      <c r="Q3286" s="1" t="s">
        <v>4222</v>
      </c>
      <c r="R3286" s="1" t="n">
        <v>171</v>
      </c>
    </row>
    <row r="3287" customFormat="false" ht="14.25" hidden="false" customHeight="false" outlineLevel="0" collapsed="false">
      <c r="A3287" s="1" t="s">
        <v>27</v>
      </c>
      <c r="B3287" s="1" t="s">
        <v>28</v>
      </c>
      <c r="C3287" s="1" t="s">
        <v>22</v>
      </c>
      <c r="D3287" s="1" t="s">
        <v>23</v>
      </c>
      <c r="E3287" s="1" t="s">
        <v>5</v>
      </c>
      <c r="G3287" s="1" t="s">
        <v>24</v>
      </c>
      <c r="H3287" s="1" t="n">
        <v>1602100</v>
      </c>
      <c r="I3287" s="1" t="n">
        <v>1602270</v>
      </c>
      <c r="J3287" s="1" t="s">
        <v>34</v>
      </c>
      <c r="K3287" s="1" t="s">
        <v>4223</v>
      </c>
      <c r="N3287" s="1" t="s">
        <v>41</v>
      </c>
      <c r="Q3287" s="1" t="s">
        <v>4222</v>
      </c>
      <c r="R3287" s="1" t="n">
        <v>171</v>
      </c>
      <c r="S3287" s="1" t="n">
        <v>56</v>
      </c>
    </row>
    <row r="3288" customFormat="false" ht="14.25" hidden="false" customHeight="false" outlineLevel="0" collapsed="false">
      <c r="A3288" s="1" t="s">
        <v>20</v>
      </c>
      <c r="B3288" s="1" t="s">
        <v>21</v>
      </c>
      <c r="C3288" s="1" t="s">
        <v>22</v>
      </c>
      <c r="D3288" s="1" t="s">
        <v>23</v>
      </c>
      <c r="E3288" s="1" t="s">
        <v>5</v>
      </c>
      <c r="G3288" s="1" t="s">
        <v>24</v>
      </c>
      <c r="H3288" s="1" t="n">
        <v>1602733</v>
      </c>
      <c r="I3288" s="1" t="n">
        <v>1602909</v>
      </c>
      <c r="J3288" s="1" t="s">
        <v>34</v>
      </c>
      <c r="Q3288" s="1" t="s">
        <v>4224</v>
      </c>
      <c r="R3288" s="1" t="n">
        <v>177</v>
      </c>
    </row>
    <row r="3289" customFormat="false" ht="14.25" hidden="false" customHeight="false" outlineLevel="0" collapsed="false">
      <c r="A3289" s="1" t="s">
        <v>27</v>
      </c>
      <c r="B3289" s="1" t="s">
        <v>28</v>
      </c>
      <c r="C3289" s="1" t="s">
        <v>22</v>
      </c>
      <c r="D3289" s="1" t="s">
        <v>23</v>
      </c>
      <c r="E3289" s="1" t="s">
        <v>5</v>
      </c>
      <c r="G3289" s="1" t="s">
        <v>24</v>
      </c>
      <c r="H3289" s="1" t="n">
        <v>1602733</v>
      </c>
      <c r="I3289" s="1" t="n">
        <v>1602909</v>
      </c>
      <c r="J3289" s="1" t="s">
        <v>34</v>
      </c>
      <c r="K3289" s="1" t="s">
        <v>4225</v>
      </c>
      <c r="N3289" s="1" t="s">
        <v>41</v>
      </c>
      <c r="Q3289" s="1" t="s">
        <v>4224</v>
      </c>
      <c r="R3289" s="1" t="n">
        <v>177</v>
      </c>
      <c r="S3289" s="1" t="n">
        <v>58</v>
      </c>
    </row>
    <row r="3290" customFormat="false" ht="14.25" hidden="false" customHeight="false" outlineLevel="0" collapsed="false">
      <c r="A3290" s="1" t="s">
        <v>20</v>
      </c>
      <c r="B3290" s="1" t="s">
        <v>21</v>
      </c>
      <c r="C3290" s="1" t="s">
        <v>22</v>
      </c>
      <c r="D3290" s="1" t="s">
        <v>23</v>
      </c>
      <c r="E3290" s="1" t="s">
        <v>5</v>
      </c>
      <c r="G3290" s="1" t="s">
        <v>24</v>
      </c>
      <c r="H3290" s="1" t="n">
        <v>1602982</v>
      </c>
      <c r="I3290" s="1" t="n">
        <v>1603815</v>
      </c>
      <c r="J3290" s="1" t="s">
        <v>25</v>
      </c>
      <c r="Q3290" s="1" t="s">
        <v>4226</v>
      </c>
      <c r="R3290" s="1" t="n">
        <v>834</v>
      </c>
    </row>
    <row r="3291" customFormat="false" ht="14.25" hidden="false" customHeight="false" outlineLevel="0" collapsed="false">
      <c r="A3291" s="1" t="s">
        <v>27</v>
      </c>
      <c r="B3291" s="1" t="s">
        <v>28</v>
      </c>
      <c r="C3291" s="1" t="s">
        <v>22</v>
      </c>
      <c r="D3291" s="1" t="s">
        <v>23</v>
      </c>
      <c r="E3291" s="1" t="s">
        <v>5</v>
      </c>
      <c r="G3291" s="1" t="s">
        <v>24</v>
      </c>
      <c r="H3291" s="1" t="n">
        <v>1602982</v>
      </c>
      <c r="I3291" s="1" t="n">
        <v>1603815</v>
      </c>
      <c r="J3291" s="1" t="s">
        <v>25</v>
      </c>
      <c r="K3291" s="1" t="s">
        <v>4227</v>
      </c>
      <c r="N3291" s="1" t="s">
        <v>744</v>
      </c>
      <c r="Q3291" s="1" t="s">
        <v>4226</v>
      </c>
      <c r="R3291" s="1" t="n">
        <v>834</v>
      </c>
      <c r="S3291" s="1" t="n">
        <v>277</v>
      </c>
    </row>
    <row r="3292" customFormat="false" ht="14.25" hidden="false" customHeight="false" outlineLevel="0" collapsed="false">
      <c r="A3292" s="1" t="s">
        <v>20</v>
      </c>
      <c r="B3292" s="1" t="s">
        <v>21</v>
      </c>
      <c r="C3292" s="1" t="s">
        <v>22</v>
      </c>
      <c r="D3292" s="1" t="s">
        <v>23</v>
      </c>
      <c r="E3292" s="1" t="s">
        <v>5</v>
      </c>
      <c r="G3292" s="1" t="s">
        <v>24</v>
      </c>
      <c r="H3292" s="1" t="n">
        <v>1604099</v>
      </c>
      <c r="I3292" s="1" t="n">
        <v>1605739</v>
      </c>
      <c r="J3292" s="1" t="s">
        <v>34</v>
      </c>
      <c r="Q3292" s="1" t="s">
        <v>4228</v>
      </c>
      <c r="R3292" s="1" t="n">
        <v>1641</v>
      </c>
    </row>
    <row r="3293" customFormat="false" ht="14.25" hidden="false" customHeight="false" outlineLevel="0" collapsed="false">
      <c r="A3293" s="1" t="s">
        <v>27</v>
      </c>
      <c r="B3293" s="1" t="s">
        <v>28</v>
      </c>
      <c r="C3293" s="1" t="s">
        <v>22</v>
      </c>
      <c r="D3293" s="1" t="s">
        <v>23</v>
      </c>
      <c r="E3293" s="1" t="s">
        <v>5</v>
      </c>
      <c r="G3293" s="1" t="s">
        <v>24</v>
      </c>
      <c r="H3293" s="1" t="n">
        <v>1604099</v>
      </c>
      <c r="I3293" s="1" t="n">
        <v>1605739</v>
      </c>
      <c r="J3293" s="1" t="s">
        <v>34</v>
      </c>
      <c r="K3293" s="1" t="s">
        <v>4229</v>
      </c>
      <c r="N3293" s="1" t="s">
        <v>4230</v>
      </c>
      <c r="Q3293" s="1" t="s">
        <v>4228</v>
      </c>
      <c r="R3293" s="1" t="n">
        <v>1641</v>
      </c>
      <c r="S3293" s="1" t="n">
        <v>546</v>
      </c>
    </row>
    <row r="3294" customFormat="false" ht="14.25" hidden="false" customHeight="false" outlineLevel="0" collapsed="false">
      <c r="A3294" s="1" t="s">
        <v>20</v>
      </c>
      <c r="B3294" s="1" t="s">
        <v>21</v>
      </c>
      <c r="C3294" s="1" t="s">
        <v>22</v>
      </c>
      <c r="D3294" s="1" t="s">
        <v>23</v>
      </c>
      <c r="E3294" s="1" t="s">
        <v>5</v>
      </c>
      <c r="G3294" s="1" t="s">
        <v>24</v>
      </c>
      <c r="H3294" s="1" t="n">
        <v>1605958</v>
      </c>
      <c r="I3294" s="1" t="n">
        <v>1607280</v>
      </c>
      <c r="J3294" s="1" t="s">
        <v>34</v>
      </c>
      <c r="Q3294" s="1" t="s">
        <v>4231</v>
      </c>
      <c r="R3294" s="1" t="n">
        <v>1323</v>
      </c>
    </row>
    <row r="3295" customFormat="false" ht="14.25" hidden="false" customHeight="false" outlineLevel="0" collapsed="false">
      <c r="A3295" s="1" t="s">
        <v>27</v>
      </c>
      <c r="B3295" s="1" t="s">
        <v>28</v>
      </c>
      <c r="C3295" s="1" t="s">
        <v>22</v>
      </c>
      <c r="D3295" s="1" t="s">
        <v>23</v>
      </c>
      <c r="E3295" s="1" t="s">
        <v>5</v>
      </c>
      <c r="G3295" s="1" t="s">
        <v>24</v>
      </c>
      <c r="H3295" s="1" t="n">
        <v>1605958</v>
      </c>
      <c r="I3295" s="1" t="n">
        <v>1607280</v>
      </c>
      <c r="J3295" s="1" t="s">
        <v>34</v>
      </c>
      <c r="K3295" s="1" t="s">
        <v>4232</v>
      </c>
      <c r="N3295" s="1" t="s">
        <v>4233</v>
      </c>
      <c r="Q3295" s="1" t="s">
        <v>4231</v>
      </c>
      <c r="R3295" s="1" t="n">
        <v>1323</v>
      </c>
      <c r="S3295" s="1" t="n">
        <v>440</v>
      </c>
    </row>
    <row r="3296" customFormat="false" ht="14.25" hidden="false" customHeight="false" outlineLevel="0" collapsed="false">
      <c r="A3296" s="1" t="s">
        <v>20</v>
      </c>
      <c r="B3296" s="1" t="s">
        <v>21</v>
      </c>
      <c r="C3296" s="1" t="s">
        <v>22</v>
      </c>
      <c r="D3296" s="1" t="s">
        <v>23</v>
      </c>
      <c r="E3296" s="1" t="s">
        <v>5</v>
      </c>
      <c r="G3296" s="1" t="s">
        <v>24</v>
      </c>
      <c r="H3296" s="1" t="n">
        <v>1607586</v>
      </c>
      <c r="I3296" s="1" t="n">
        <v>1607981</v>
      </c>
      <c r="J3296" s="1" t="s">
        <v>34</v>
      </c>
      <c r="Q3296" s="1" t="s">
        <v>4234</v>
      </c>
      <c r="R3296" s="1" t="n">
        <v>396</v>
      </c>
    </row>
    <row r="3297" customFormat="false" ht="14.25" hidden="false" customHeight="false" outlineLevel="0" collapsed="false">
      <c r="A3297" s="1" t="s">
        <v>27</v>
      </c>
      <c r="B3297" s="1" t="s">
        <v>28</v>
      </c>
      <c r="C3297" s="1" t="s">
        <v>22</v>
      </c>
      <c r="D3297" s="1" t="s">
        <v>23</v>
      </c>
      <c r="E3297" s="1" t="s">
        <v>5</v>
      </c>
      <c r="G3297" s="1" t="s">
        <v>24</v>
      </c>
      <c r="H3297" s="1" t="n">
        <v>1607586</v>
      </c>
      <c r="I3297" s="1" t="n">
        <v>1607981</v>
      </c>
      <c r="J3297" s="1" t="s">
        <v>34</v>
      </c>
      <c r="K3297" s="1" t="s">
        <v>4235</v>
      </c>
      <c r="N3297" s="1" t="s">
        <v>41</v>
      </c>
      <c r="Q3297" s="1" t="s">
        <v>4234</v>
      </c>
      <c r="R3297" s="1" t="n">
        <v>396</v>
      </c>
      <c r="S3297" s="1" t="n">
        <v>131</v>
      </c>
    </row>
    <row r="3298" customFormat="false" ht="14.25" hidden="false" customHeight="false" outlineLevel="0" collapsed="false">
      <c r="A3298" s="1" t="s">
        <v>20</v>
      </c>
      <c r="B3298" s="1" t="s">
        <v>21</v>
      </c>
      <c r="C3298" s="1" t="s">
        <v>22</v>
      </c>
      <c r="D3298" s="1" t="s">
        <v>23</v>
      </c>
      <c r="E3298" s="1" t="s">
        <v>5</v>
      </c>
      <c r="G3298" s="1" t="s">
        <v>24</v>
      </c>
      <c r="H3298" s="1" t="n">
        <v>1608008</v>
      </c>
      <c r="I3298" s="1" t="n">
        <v>1609033</v>
      </c>
      <c r="J3298" s="1" t="s">
        <v>34</v>
      </c>
      <c r="Q3298" s="1" t="s">
        <v>4236</v>
      </c>
      <c r="R3298" s="1" t="n">
        <v>1026</v>
      </c>
    </row>
    <row r="3299" customFormat="false" ht="14.25" hidden="false" customHeight="false" outlineLevel="0" collapsed="false">
      <c r="A3299" s="1" t="s">
        <v>27</v>
      </c>
      <c r="B3299" s="1" t="s">
        <v>28</v>
      </c>
      <c r="C3299" s="1" t="s">
        <v>22</v>
      </c>
      <c r="D3299" s="1" t="s">
        <v>23</v>
      </c>
      <c r="E3299" s="1" t="s">
        <v>5</v>
      </c>
      <c r="G3299" s="1" t="s">
        <v>24</v>
      </c>
      <c r="H3299" s="1" t="n">
        <v>1608008</v>
      </c>
      <c r="I3299" s="1" t="n">
        <v>1609033</v>
      </c>
      <c r="J3299" s="1" t="s">
        <v>34</v>
      </c>
      <c r="K3299" s="1" t="s">
        <v>4237</v>
      </c>
      <c r="N3299" s="1" t="s">
        <v>41</v>
      </c>
      <c r="Q3299" s="1" t="s">
        <v>4236</v>
      </c>
      <c r="R3299" s="1" t="n">
        <v>1026</v>
      </c>
      <c r="S3299" s="1" t="n">
        <v>341</v>
      </c>
    </row>
    <row r="3300" customFormat="false" ht="14.25" hidden="false" customHeight="false" outlineLevel="0" collapsed="false">
      <c r="A3300" s="1" t="s">
        <v>20</v>
      </c>
      <c r="B3300" s="1" t="s">
        <v>21</v>
      </c>
      <c r="C3300" s="1" t="s">
        <v>22</v>
      </c>
      <c r="D3300" s="1" t="s">
        <v>23</v>
      </c>
      <c r="E3300" s="1" t="s">
        <v>5</v>
      </c>
      <c r="G3300" s="1" t="s">
        <v>24</v>
      </c>
      <c r="H3300" s="1" t="n">
        <v>1609555</v>
      </c>
      <c r="I3300" s="1" t="n">
        <v>1609803</v>
      </c>
      <c r="J3300" s="1" t="s">
        <v>34</v>
      </c>
      <c r="Q3300" s="1" t="s">
        <v>4238</v>
      </c>
      <c r="R3300" s="1" t="n">
        <v>249</v>
      </c>
    </row>
    <row r="3301" customFormat="false" ht="14.25" hidden="false" customHeight="false" outlineLevel="0" collapsed="false">
      <c r="A3301" s="1" t="s">
        <v>27</v>
      </c>
      <c r="B3301" s="1" t="s">
        <v>28</v>
      </c>
      <c r="C3301" s="1" t="s">
        <v>22</v>
      </c>
      <c r="D3301" s="1" t="s">
        <v>23</v>
      </c>
      <c r="E3301" s="1" t="s">
        <v>5</v>
      </c>
      <c r="G3301" s="1" t="s">
        <v>24</v>
      </c>
      <c r="H3301" s="1" t="n">
        <v>1609555</v>
      </c>
      <c r="I3301" s="1" t="n">
        <v>1609803</v>
      </c>
      <c r="J3301" s="1" t="s">
        <v>34</v>
      </c>
      <c r="K3301" s="1" t="s">
        <v>4239</v>
      </c>
      <c r="N3301" s="1" t="s">
        <v>41</v>
      </c>
      <c r="Q3301" s="1" t="s">
        <v>4238</v>
      </c>
      <c r="R3301" s="1" t="n">
        <v>249</v>
      </c>
      <c r="S3301" s="1" t="n">
        <v>82</v>
      </c>
    </row>
    <row r="3302" customFormat="false" ht="14.25" hidden="false" customHeight="false" outlineLevel="0" collapsed="false">
      <c r="A3302" s="1" t="s">
        <v>20</v>
      </c>
      <c r="B3302" s="1" t="s">
        <v>21</v>
      </c>
      <c r="C3302" s="1" t="s">
        <v>22</v>
      </c>
      <c r="D3302" s="1" t="s">
        <v>23</v>
      </c>
      <c r="E3302" s="1" t="s">
        <v>5</v>
      </c>
      <c r="G3302" s="1" t="s">
        <v>24</v>
      </c>
      <c r="H3302" s="1" t="n">
        <v>1609987</v>
      </c>
      <c r="I3302" s="1" t="n">
        <v>1611381</v>
      </c>
      <c r="J3302" s="1" t="s">
        <v>25</v>
      </c>
      <c r="Q3302" s="1" t="s">
        <v>4240</v>
      </c>
      <c r="R3302" s="1" t="n">
        <v>1395</v>
      </c>
    </row>
    <row r="3303" customFormat="false" ht="14.25" hidden="false" customHeight="false" outlineLevel="0" collapsed="false">
      <c r="A3303" s="1" t="s">
        <v>27</v>
      </c>
      <c r="B3303" s="1" t="s">
        <v>28</v>
      </c>
      <c r="C3303" s="1" t="s">
        <v>22</v>
      </c>
      <c r="D3303" s="1" t="s">
        <v>23</v>
      </c>
      <c r="E3303" s="1" t="s">
        <v>5</v>
      </c>
      <c r="G3303" s="1" t="s">
        <v>24</v>
      </c>
      <c r="H3303" s="1" t="n">
        <v>1609987</v>
      </c>
      <c r="I3303" s="1" t="n">
        <v>1611381</v>
      </c>
      <c r="J3303" s="1" t="s">
        <v>25</v>
      </c>
      <c r="K3303" s="1" t="s">
        <v>4241</v>
      </c>
      <c r="N3303" s="1" t="s">
        <v>924</v>
      </c>
      <c r="Q3303" s="1" t="s">
        <v>4240</v>
      </c>
      <c r="R3303" s="1" t="n">
        <v>1395</v>
      </c>
      <c r="S3303" s="1" t="n">
        <v>464</v>
      </c>
    </row>
    <row r="3304" customFormat="false" ht="14.25" hidden="false" customHeight="false" outlineLevel="0" collapsed="false">
      <c r="A3304" s="1" t="s">
        <v>20</v>
      </c>
      <c r="B3304" s="1" t="s">
        <v>21</v>
      </c>
      <c r="C3304" s="1" t="s">
        <v>22</v>
      </c>
      <c r="D3304" s="1" t="s">
        <v>23</v>
      </c>
      <c r="E3304" s="1" t="s">
        <v>5</v>
      </c>
      <c r="G3304" s="1" t="s">
        <v>24</v>
      </c>
      <c r="H3304" s="1" t="n">
        <v>1611473</v>
      </c>
      <c r="I3304" s="1" t="n">
        <v>1612438</v>
      </c>
      <c r="J3304" s="1" t="s">
        <v>34</v>
      </c>
      <c r="Q3304" s="1" t="s">
        <v>4242</v>
      </c>
      <c r="R3304" s="1" t="n">
        <v>966</v>
      </c>
    </row>
    <row r="3305" customFormat="false" ht="14.25" hidden="false" customHeight="false" outlineLevel="0" collapsed="false">
      <c r="A3305" s="1" t="s">
        <v>27</v>
      </c>
      <c r="B3305" s="1" t="s">
        <v>28</v>
      </c>
      <c r="C3305" s="1" t="s">
        <v>22</v>
      </c>
      <c r="D3305" s="1" t="s">
        <v>23</v>
      </c>
      <c r="E3305" s="1" t="s">
        <v>5</v>
      </c>
      <c r="G3305" s="1" t="s">
        <v>24</v>
      </c>
      <c r="H3305" s="1" t="n">
        <v>1611473</v>
      </c>
      <c r="I3305" s="1" t="n">
        <v>1612438</v>
      </c>
      <c r="J3305" s="1" t="s">
        <v>34</v>
      </c>
      <c r="K3305" s="1" t="s">
        <v>4243</v>
      </c>
      <c r="N3305" s="1" t="s">
        <v>4244</v>
      </c>
      <c r="O3305" s="1" t="s">
        <v>4245</v>
      </c>
      <c r="Q3305" s="1" t="s">
        <v>4242</v>
      </c>
      <c r="R3305" s="1" t="n">
        <v>966</v>
      </c>
      <c r="S3305" s="1" t="n">
        <v>321</v>
      </c>
    </row>
    <row r="3306" customFormat="false" ht="14.25" hidden="false" customHeight="false" outlineLevel="0" collapsed="false">
      <c r="A3306" s="1" t="s">
        <v>20</v>
      </c>
      <c r="B3306" s="1" t="s">
        <v>21</v>
      </c>
      <c r="C3306" s="1" t="s">
        <v>22</v>
      </c>
      <c r="D3306" s="1" t="s">
        <v>23</v>
      </c>
      <c r="E3306" s="1" t="s">
        <v>5</v>
      </c>
      <c r="G3306" s="1" t="s">
        <v>24</v>
      </c>
      <c r="H3306" s="1" t="n">
        <v>1612440</v>
      </c>
      <c r="I3306" s="1" t="n">
        <v>1613231</v>
      </c>
      <c r="J3306" s="1" t="s">
        <v>34</v>
      </c>
      <c r="Q3306" s="1" t="s">
        <v>4246</v>
      </c>
      <c r="R3306" s="1" t="n">
        <v>792</v>
      </c>
    </row>
    <row r="3307" customFormat="false" ht="14.25" hidden="false" customHeight="false" outlineLevel="0" collapsed="false">
      <c r="A3307" s="1" t="s">
        <v>27</v>
      </c>
      <c r="B3307" s="1" t="s">
        <v>28</v>
      </c>
      <c r="C3307" s="1" t="s">
        <v>22</v>
      </c>
      <c r="D3307" s="1" t="s">
        <v>23</v>
      </c>
      <c r="E3307" s="1" t="s">
        <v>5</v>
      </c>
      <c r="G3307" s="1" t="s">
        <v>24</v>
      </c>
      <c r="H3307" s="1" t="n">
        <v>1612440</v>
      </c>
      <c r="I3307" s="1" t="n">
        <v>1613231</v>
      </c>
      <c r="J3307" s="1" t="s">
        <v>34</v>
      </c>
      <c r="K3307" s="1" t="s">
        <v>4247</v>
      </c>
      <c r="N3307" s="1" t="s">
        <v>41</v>
      </c>
      <c r="Q3307" s="1" t="s">
        <v>4246</v>
      </c>
      <c r="R3307" s="1" t="n">
        <v>792</v>
      </c>
      <c r="S3307" s="1" t="n">
        <v>263</v>
      </c>
    </row>
    <row r="3308" customFormat="false" ht="14.25" hidden="false" customHeight="false" outlineLevel="0" collapsed="false">
      <c r="A3308" s="1" t="s">
        <v>20</v>
      </c>
      <c r="B3308" s="1" t="s">
        <v>21</v>
      </c>
      <c r="C3308" s="1" t="s">
        <v>22</v>
      </c>
      <c r="D3308" s="1" t="s">
        <v>23</v>
      </c>
      <c r="E3308" s="1" t="s">
        <v>5</v>
      </c>
      <c r="G3308" s="1" t="s">
        <v>24</v>
      </c>
      <c r="H3308" s="1" t="n">
        <v>1613540</v>
      </c>
      <c r="I3308" s="1" t="n">
        <v>1614646</v>
      </c>
      <c r="J3308" s="1" t="s">
        <v>34</v>
      </c>
      <c r="Q3308" s="1" t="s">
        <v>4248</v>
      </c>
      <c r="R3308" s="1" t="n">
        <v>1107</v>
      </c>
    </row>
    <row r="3309" customFormat="false" ht="14.25" hidden="false" customHeight="false" outlineLevel="0" collapsed="false">
      <c r="A3309" s="1" t="s">
        <v>27</v>
      </c>
      <c r="B3309" s="1" t="s">
        <v>28</v>
      </c>
      <c r="C3309" s="1" t="s">
        <v>22</v>
      </c>
      <c r="D3309" s="1" t="s">
        <v>23</v>
      </c>
      <c r="E3309" s="1" t="s">
        <v>5</v>
      </c>
      <c r="G3309" s="1" t="s">
        <v>24</v>
      </c>
      <c r="H3309" s="1" t="n">
        <v>1613540</v>
      </c>
      <c r="I3309" s="1" t="n">
        <v>1614646</v>
      </c>
      <c r="J3309" s="1" t="s">
        <v>34</v>
      </c>
      <c r="K3309" s="1" t="s">
        <v>4249</v>
      </c>
      <c r="N3309" s="1" t="s">
        <v>4250</v>
      </c>
      <c r="Q3309" s="1" t="s">
        <v>4248</v>
      </c>
      <c r="R3309" s="1" t="n">
        <v>1107</v>
      </c>
      <c r="S3309" s="1" t="n">
        <v>368</v>
      </c>
    </row>
    <row r="3310" customFormat="false" ht="14.25" hidden="false" customHeight="false" outlineLevel="0" collapsed="false">
      <c r="A3310" s="1" t="s">
        <v>20</v>
      </c>
      <c r="B3310" s="1" t="s">
        <v>21</v>
      </c>
      <c r="C3310" s="1" t="s">
        <v>22</v>
      </c>
      <c r="D3310" s="1" t="s">
        <v>23</v>
      </c>
      <c r="E3310" s="1" t="s">
        <v>5</v>
      </c>
      <c r="G3310" s="1" t="s">
        <v>24</v>
      </c>
      <c r="H3310" s="1" t="n">
        <v>1614909</v>
      </c>
      <c r="I3310" s="1" t="n">
        <v>1615979</v>
      </c>
      <c r="J3310" s="1" t="s">
        <v>34</v>
      </c>
      <c r="Q3310" s="1" t="s">
        <v>4251</v>
      </c>
      <c r="R3310" s="1" t="n">
        <v>1071</v>
      </c>
    </row>
    <row r="3311" customFormat="false" ht="14.25" hidden="false" customHeight="false" outlineLevel="0" collapsed="false">
      <c r="A3311" s="1" t="s">
        <v>27</v>
      </c>
      <c r="B3311" s="1" t="s">
        <v>28</v>
      </c>
      <c r="C3311" s="1" t="s">
        <v>22</v>
      </c>
      <c r="D3311" s="1" t="s">
        <v>23</v>
      </c>
      <c r="E3311" s="1" t="s">
        <v>5</v>
      </c>
      <c r="G3311" s="1" t="s">
        <v>24</v>
      </c>
      <c r="H3311" s="1" t="n">
        <v>1614909</v>
      </c>
      <c r="I3311" s="1" t="n">
        <v>1615979</v>
      </c>
      <c r="J3311" s="1" t="s">
        <v>34</v>
      </c>
      <c r="K3311" s="1" t="s">
        <v>4252</v>
      </c>
      <c r="N3311" s="1" t="s">
        <v>2304</v>
      </c>
      <c r="Q3311" s="1" t="s">
        <v>4251</v>
      </c>
      <c r="R3311" s="1" t="n">
        <v>1071</v>
      </c>
      <c r="S3311" s="1" t="n">
        <v>356</v>
      </c>
    </row>
    <row r="3312" customFormat="false" ht="14.25" hidden="false" customHeight="false" outlineLevel="0" collapsed="false">
      <c r="A3312" s="1" t="s">
        <v>20</v>
      </c>
      <c r="B3312" s="1" t="s">
        <v>21</v>
      </c>
      <c r="C3312" s="1" t="s">
        <v>22</v>
      </c>
      <c r="D3312" s="1" t="s">
        <v>23</v>
      </c>
      <c r="E3312" s="1" t="s">
        <v>5</v>
      </c>
      <c r="G3312" s="1" t="s">
        <v>24</v>
      </c>
      <c r="H3312" s="1" t="n">
        <v>1615992</v>
      </c>
      <c r="I3312" s="1" t="n">
        <v>1616600</v>
      </c>
      <c r="J3312" s="1" t="s">
        <v>34</v>
      </c>
      <c r="Q3312" s="1" t="s">
        <v>4253</v>
      </c>
      <c r="R3312" s="1" t="n">
        <v>609</v>
      </c>
    </row>
    <row r="3313" customFormat="false" ht="14.25" hidden="false" customHeight="false" outlineLevel="0" collapsed="false">
      <c r="A3313" s="1" t="s">
        <v>27</v>
      </c>
      <c r="B3313" s="1" t="s">
        <v>28</v>
      </c>
      <c r="C3313" s="1" t="s">
        <v>22</v>
      </c>
      <c r="D3313" s="1" t="s">
        <v>23</v>
      </c>
      <c r="E3313" s="1" t="s">
        <v>5</v>
      </c>
      <c r="G3313" s="1" t="s">
        <v>24</v>
      </c>
      <c r="H3313" s="1" t="n">
        <v>1615992</v>
      </c>
      <c r="I3313" s="1" t="n">
        <v>1616600</v>
      </c>
      <c r="J3313" s="1" t="s">
        <v>34</v>
      </c>
      <c r="K3313" s="1" t="s">
        <v>4254</v>
      </c>
      <c r="N3313" s="1" t="s">
        <v>637</v>
      </c>
      <c r="Q3313" s="1" t="s">
        <v>4253</v>
      </c>
      <c r="R3313" s="1" t="n">
        <v>609</v>
      </c>
      <c r="S3313" s="1" t="n">
        <v>202</v>
      </c>
    </row>
    <row r="3314" customFormat="false" ht="14.25" hidden="false" customHeight="false" outlineLevel="0" collapsed="false">
      <c r="A3314" s="1" t="s">
        <v>20</v>
      </c>
      <c r="B3314" s="1" t="s">
        <v>21</v>
      </c>
      <c r="C3314" s="1" t="s">
        <v>22</v>
      </c>
      <c r="D3314" s="1" t="s">
        <v>23</v>
      </c>
      <c r="E3314" s="1" t="s">
        <v>5</v>
      </c>
      <c r="G3314" s="1" t="s">
        <v>24</v>
      </c>
      <c r="H3314" s="1" t="n">
        <v>1616684</v>
      </c>
      <c r="I3314" s="1" t="n">
        <v>1617256</v>
      </c>
      <c r="J3314" s="1" t="s">
        <v>34</v>
      </c>
      <c r="Q3314" s="1" t="s">
        <v>4255</v>
      </c>
      <c r="R3314" s="1" t="n">
        <v>573</v>
      </c>
    </row>
    <row r="3315" customFormat="false" ht="14.25" hidden="false" customHeight="false" outlineLevel="0" collapsed="false">
      <c r="A3315" s="1" t="s">
        <v>27</v>
      </c>
      <c r="B3315" s="1" t="s">
        <v>28</v>
      </c>
      <c r="C3315" s="1" t="s">
        <v>22</v>
      </c>
      <c r="D3315" s="1" t="s">
        <v>23</v>
      </c>
      <c r="E3315" s="1" t="s">
        <v>5</v>
      </c>
      <c r="G3315" s="1" t="s">
        <v>24</v>
      </c>
      <c r="H3315" s="1" t="n">
        <v>1616684</v>
      </c>
      <c r="I3315" s="1" t="n">
        <v>1617256</v>
      </c>
      <c r="J3315" s="1" t="s">
        <v>34</v>
      </c>
      <c r="K3315" s="1" t="s">
        <v>4256</v>
      </c>
      <c r="N3315" s="1" t="s">
        <v>1346</v>
      </c>
      <c r="Q3315" s="1" t="s">
        <v>4255</v>
      </c>
      <c r="R3315" s="1" t="n">
        <v>573</v>
      </c>
      <c r="S3315" s="1" t="n">
        <v>190</v>
      </c>
    </row>
    <row r="3316" customFormat="false" ht="14.25" hidden="false" customHeight="false" outlineLevel="0" collapsed="false">
      <c r="A3316" s="1" t="s">
        <v>20</v>
      </c>
      <c r="B3316" s="1" t="s">
        <v>21</v>
      </c>
      <c r="C3316" s="1" t="s">
        <v>22</v>
      </c>
      <c r="D3316" s="1" t="s">
        <v>23</v>
      </c>
      <c r="E3316" s="1" t="s">
        <v>5</v>
      </c>
      <c r="G3316" s="1" t="s">
        <v>24</v>
      </c>
      <c r="H3316" s="1" t="n">
        <v>1617534</v>
      </c>
      <c r="I3316" s="1" t="n">
        <v>1617983</v>
      </c>
      <c r="J3316" s="1" t="s">
        <v>34</v>
      </c>
      <c r="Q3316" s="1" t="s">
        <v>4257</v>
      </c>
      <c r="R3316" s="1" t="n">
        <v>450</v>
      </c>
    </row>
    <row r="3317" customFormat="false" ht="14.25" hidden="false" customHeight="false" outlineLevel="0" collapsed="false">
      <c r="A3317" s="1" t="s">
        <v>27</v>
      </c>
      <c r="B3317" s="1" t="s">
        <v>28</v>
      </c>
      <c r="C3317" s="1" t="s">
        <v>22</v>
      </c>
      <c r="D3317" s="1" t="s">
        <v>23</v>
      </c>
      <c r="E3317" s="1" t="s">
        <v>5</v>
      </c>
      <c r="G3317" s="1" t="s">
        <v>24</v>
      </c>
      <c r="H3317" s="1" t="n">
        <v>1617534</v>
      </c>
      <c r="I3317" s="1" t="n">
        <v>1617983</v>
      </c>
      <c r="J3317" s="1" t="s">
        <v>34</v>
      </c>
      <c r="K3317" s="1" t="s">
        <v>4258</v>
      </c>
      <c r="N3317" s="1" t="s">
        <v>41</v>
      </c>
      <c r="Q3317" s="1" t="s">
        <v>4257</v>
      </c>
      <c r="R3317" s="1" t="n">
        <v>450</v>
      </c>
      <c r="S3317" s="1" t="n">
        <v>149</v>
      </c>
    </row>
    <row r="3318" customFormat="false" ht="14.25" hidden="false" customHeight="false" outlineLevel="0" collapsed="false">
      <c r="A3318" s="1" t="s">
        <v>20</v>
      </c>
      <c r="B3318" s="1" t="s">
        <v>21</v>
      </c>
      <c r="C3318" s="1" t="s">
        <v>22</v>
      </c>
      <c r="D3318" s="1" t="s">
        <v>23</v>
      </c>
      <c r="E3318" s="1" t="s">
        <v>5</v>
      </c>
      <c r="G3318" s="1" t="s">
        <v>24</v>
      </c>
      <c r="H3318" s="1" t="n">
        <v>1617953</v>
      </c>
      <c r="I3318" s="1" t="n">
        <v>1620178</v>
      </c>
      <c r="J3318" s="1" t="s">
        <v>34</v>
      </c>
      <c r="Q3318" s="1" t="s">
        <v>4259</v>
      </c>
      <c r="R3318" s="1" t="n">
        <v>2226</v>
      </c>
    </row>
    <row r="3319" customFormat="false" ht="14.25" hidden="false" customHeight="false" outlineLevel="0" collapsed="false">
      <c r="A3319" s="1" t="s">
        <v>27</v>
      </c>
      <c r="B3319" s="1" t="s">
        <v>28</v>
      </c>
      <c r="C3319" s="1" t="s">
        <v>22</v>
      </c>
      <c r="D3319" s="1" t="s">
        <v>23</v>
      </c>
      <c r="E3319" s="1" t="s">
        <v>5</v>
      </c>
      <c r="G3319" s="1" t="s">
        <v>24</v>
      </c>
      <c r="H3319" s="1" t="n">
        <v>1617953</v>
      </c>
      <c r="I3319" s="1" t="n">
        <v>1620178</v>
      </c>
      <c r="J3319" s="1" t="s">
        <v>34</v>
      </c>
      <c r="K3319" s="1" t="s">
        <v>4260</v>
      </c>
      <c r="N3319" s="1" t="s">
        <v>41</v>
      </c>
      <c r="Q3319" s="1" t="s">
        <v>4259</v>
      </c>
      <c r="R3319" s="1" t="n">
        <v>2226</v>
      </c>
      <c r="S3319" s="1" t="n">
        <v>741</v>
      </c>
    </row>
    <row r="3320" customFormat="false" ht="14.25" hidden="false" customHeight="false" outlineLevel="0" collapsed="false">
      <c r="A3320" s="1" t="s">
        <v>20</v>
      </c>
      <c r="B3320" s="1" t="s">
        <v>21</v>
      </c>
      <c r="C3320" s="1" t="s">
        <v>22</v>
      </c>
      <c r="D3320" s="1" t="s">
        <v>23</v>
      </c>
      <c r="E3320" s="1" t="s">
        <v>5</v>
      </c>
      <c r="G3320" s="1" t="s">
        <v>24</v>
      </c>
      <c r="H3320" s="1" t="n">
        <v>1623213</v>
      </c>
      <c r="I3320" s="1" t="n">
        <v>1624127</v>
      </c>
      <c r="J3320" s="1" t="s">
        <v>25</v>
      </c>
      <c r="Q3320" s="1" t="s">
        <v>4261</v>
      </c>
      <c r="R3320" s="1" t="n">
        <v>915</v>
      </c>
    </row>
    <row r="3321" customFormat="false" ht="14.25" hidden="false" customHeight="false" outlineLevel="0" collapsed="false">
      <c r="A3321" s="1" t="s">
        <v>27</v>
      </c>
      <c r="B3321" s="1" t="s">
        <v>28</v>
      </c>
      <c r="C3321" s="1" t="s">
        <v>22</v>
      </c>
      <c r="D3321" s="1" t="s">
        <v>23</v>
      </c>
      <c r="E3321" s="1" t="s">
        <v>5</v>
      </c>
      <c r="G3321" s="1" t="s">
        <v>24</v>
      </c>
      <c r="H3321" s="1" t="n">
        <v>1623213</v>
      </c>
      <c r="I3321" s="1" t="n">
        <v>1624127</v>
      </c>
      <c r="J3321" s="1" t="s">
        <v>25</v>
      </c>
      <c r="K3321" s="1" t="s">
        <v>4262</v>
      </c>
      <c r="N3321" s="1" t="s">
        <v>4263</v>
      </c>
      <c r="Q3321" s="1" t="s">
        <v>4261</v>
      </c>
      <c r="R3321" s="1" t="n">
        <v>915</v>
      </c>
      <c r="S3321" s="1" t="n">
        <v>304</v>
      </c>
    </row>
    <row r="3322" customFormat="false" ht="14.25" hidden="false" customHeight="false" outlineLevel="0" collapsed="false">
      <c r="A3322" s="1" t="s">
        <v>20</v>
      </c>
      <c r="B3322" s="1" t="s">
        <v>21</v>
      </c>
      <c r="C3322" s="1" t="s">
        <v>22</v>
      </c>
      <c r="D3322" s="1" t="s">
        <v>23</v>
      </c>
      <c r="E3322" s="1" t="s">
        <v>5</v>
      </c>
      <c r="G3322" s="1" t="s">
        <v>24</v>
      </c>
      <c r="H3322" s="1" t="n">
        <v>1624808</v>
      </c>
      <c r="I3322" s="1" t="n">
        <v>1625356</v>
      </c>
      <c r="J3322" s="1" t="s">
        <v>34</v>
      </c>
      <c r="Q3322" s="1" t="s">
        <v>4264</v>
      </c>
      <c r="R3322" s="1" t="n">
        <v>549</v>
      </c>
    </row>
    <row r="3323" customFormat="false" ht="14.25" hidden="false" customHeight="false" outlineLevel="0" collapsed="false">
      <c r="A3323" s="1" t="s">
        <v>27</v>
      </c>
      <c r="B3323" s="1" t="s">
        <v>28</v>
      </c>
      <c r="C3323" s="1" t="s">
        <v>22</v>
      </c>
      <c r="D3323" s="1" t="s">
        <v>23</v>
      </c>
      <c r="E3323" s="1" t="s">
        <v>5</v>
      </c>
      <c r="G3323" s="1" t="s">
        <v>24</v>
      </c>
      <c r="H3323" s="1" t="n">
        <v>1624808</v>
      </c>
      <c r="I3323" s="1" t="n">
        <v>1625356</v>
      </c>
      <c r="J3323" s="1" t="s">
        <v>34</v>
      </c>
      <c r="K3323" s="1" t="s">
        <v>4265</v>
      </c>
      <c r="N3323" s="1" t="s">
        <v>41</v>
      </c>
      <c r="Q3323" s="1" t="s">
        <v>4264</v>
      </c>
      <c r="R3323" s="1" t="n">
        <v>549</v>
      </c>
      <c r="S3323" s="1" t="n">
        <v>182</v>
      </c>
    </row>
    <row r="3324" customFormat="false" ht="14.25" hidden="false" customHeight="false" outlineLevel="0" collapsed="false">
      <c r="A3324" s="1" t="s">
        <v>20</v>
      </c>
      <c r="B3324" s="1" t="s">
        <v>21</v>
      </c>
      <c r="C3324" s="1" t="s">
        <v>22</v>
      </c>
      <c r="D3324" s="1" t="s">
        <v>23</v>
      </c>
      <c r="E3324" s="1" t="s">
        <v>5</v>
      </c>
      <c r="G3324" s="1" t="s">
        <v>24</v>
      </c>
      <c r="H3324" s="1" t="n">
        <v>1625485</v>
      </c>
      <c r="I3324" s="1" t="n">
        <v>1627845</v>
      </c>
      <c r="J3324" s="1" t="s">
        <v>34</v>
      </c>
      <c r="Q3324" s="1" t="s">
        <v>4266</v>
      </c>
      <c r="R3324" s="1" t="n">
        <v>2361</v>
      </c>
    </row>
    <row r="3325" customFormat="false" ht="14.25" hidden="false" customHeight="false" outlineLevel="0" collapsed="false">
      <c r="A3325" s="1" t="s">
        <v>27</v>
      </c>
      <c r="B3325" s="1" t="s">
        <v>28</v>
      </c>
      <c r="C3325" s="1" t="s">
        <v>22</v>
      </c>
      <c r="D3325" s="1" t="s">
        <v>23</v>
      </c>
      <c r="E3325" s="1" t="s">
        <v>5</v>
      </c>
      <c r="G3325" s="1" t="s">
        <v>24</v>
      </c>
      <c r="H3325" s="1" t="n">
        <v>1625485</v>
      </c>
      <c r="I3325" s="1" t="n">
        <v>1627845</v>
      </c>
      <c r="J3325" s="1" t="s">
        <v>34</v>
      </c>
      <c r="K3325" s="1" t="s">
        <v>4267</v>
      </c>
      <c r="N3325" s="1" t="s">
        <v>3365</v>
      </c>
      <c r="Q3325" s="1" t="s">
        <v>4266</v>
      </c>
      <c r="R3325" s="1" t="n">
        <v>2361</v>
      </c>
      <c r="S3325" s="1" t="n">
        <v>786</v>
      </c>
    </row>
    <row r="3326" customFormat="false" ht="14.25" hidden="false" customHeight="false" outlineLevel="0" collapsed="false">
      <c r="A3326" s="1" t="s">
        <v>20</v>
      </c>
      <c r="B3326" s="1" t="s">
        <v>21</v>
      </c>
      <c r="C3326" s="1" t="s">
        <v>22</v>
      </c>
      <c r="D3326" s="1" t="s">
        <v>23</v>
      </c>
      <c r="E3326" s="1" t="s">
        <v>5</v>
      </c>
      <c r="G3326" s="1" t="s">
        <v>24</v>
      </c>
      <c r="H3326" s="1" t="n">
        <v>1627931</v>
      </c>
      <c r="I3326" s="1" t="n">
        <v>1628245</v>
      </c>
      <c r="J3326" s="1" t="s">
        <v>34</v>
      </c>
      <c r="Q3326" s="1" t="s">
        <v>4268</v>
      </c>
      <c r="R3326" s="1" t="n">
        <v>315</v>
      </c>
    </row>
    <row r="3327" customFormat="false" ht="14.25" hidden="false" customHeight="false" outlineLevel="0" collapsed="false">
      <c r="A3327" s="1" t="s">
        <v>27</v>
      </c>
      <c r="B3327" s="1" t="s">
        <v>28</v>
      </c>
      <c r="C3327" s="1" t="s">
        <v>22</v>
      </c>
      <c r="D3327" s="1" t="s">
        <v>23</v>
      </c>
      <c r="E3327" s="1" t="s">
        <v>5</v>
      </c>
      <c r="G3327" s="1" t="s">
        <v>24</v>
      </c>
      <c r="H3327" s="1" t="n">
        <v>1627931</v>
      </c>
      <c r="I3327" s="1" t="n">
        <v>1628245</v>
      </c>
      <c r="J3327" s="1" t="s">
        <v>34</v>
      </c>
      <c r="K3327" s="1" t="s">
        <v>4269</v>
      </c>
      <c r="N3327" s="1" t="s">
        <v>4270</v>
      </c>
      <c r="Q3327" s="1" t="s">
        <v>4268</v>
      </c>
      <c r="R3327" s="1" t="n">
        <v>315</v>
      </c>
      <c r="S3327" s="1" t="n">
        <v>104</v>
      </c>
    </row>
    <row r="3328" customFormat="false" ht="14.25" hidden="false" customHeight="false" outlineLevel="0" collapsed="false">
      <c r="A3328" s="1" t="s">
        <v>20</v>
      </c>
      <c r="B3328" s="1" t="s">
        <v>21</v>
      </c>
      <c r="C3328" s="1" t="s">
        <v>22</v>
      </c>
      <c r="D3328" s="1" t="s">
        <v>23</v>
      </c>
      <c r="E3328" s="1" t="s">
        <v>5</v>
      </c>
      <c r="G3328" s="1" t="s">
        <v>24</v>
      </c>
      <c r="H3328" s="1" t="n">
        <v>1628441</v>
      </c>
      <c r="I3328" s="1" t="n">
        <v>1630105</v>
      </c>
      <c r="J3328" s="1" t="s">
        <v>34</v>
      </c>
      <c r="O3328" s="1" t="s">
        <v>4271</v>
      </c>
      <c r="Q3328" s="1" t="s">
        <v>4272</v>
      </c>
      <c r="R3328" s="1" t="n">
        <v>1665</v>
      </c>
    </row>
    <row r="3329" customFormat="false" ht="14.25" hidden="false" customHeight="false" outlineLevel="0" collapsed="false">
      <c r="A3329" s="1" t="s">
        <v>27</v>
      </c>
      <c r="B3329" s="1" t="s">
        <v>28</v>
      </c>
      <c r="C3329" s="1" t="s">
        <v>22</v>
      </c>
      <c r="D3329" s="1" t="s">
        <v>23</v>
      </c>
      <c r="E3329" s="1" t="s">
        <v>5</v>
      </c>
      <c r="G3329" s="1" t="s">
        <v>24</v>
      </c>
      <c r="H3329" s="1" t="n">
        <v>1628441</v>
      </c>
      <c r="I3329" s="1" t="n">
        <v>1630105</v>
      </c>
      <c r="J3329" s="1" t="s">
        <v>34</v>
      </c>
      <c r="K3329" s="1" t="s">
        <v>4273</v>
      </c>
      <c r="N3329" s="1" t="s">
        <v>4274</v>
      </c>
      <c r="O3329" s="1" t="s">
        <v>4271</v>
      </c>
      <c r="Q3329" s="1" t="s">
        <v>4272</v>
      </c>
      <c r="R3329" s="1" t="n">
        <v>1665</v>
      </c>
      <c r="S3329" s="1" t="n">
        <v>554</v>
      </c>
    </row>
    <row r="3330" customFormat="false" ht="14.25" hidden="false" customHeight="false" outlineLevel="0" collapsed="false">
      <c r="A3330" s="1" t="s">
        <v>20</v>
      </c>
      <c r="B3330" s="1" t="s">
        <v>21</v>
      </c>
      <c r="C3330" s="1" t="s">
        <v>22</v>
      </c>
      <c r="D3330" s="1" t="s">
        <v>23</v>
      </c>
      <c r="E3330" s="1" t="s">
        <v>5</v>
      </c>
      <c r="G3330" s="1" t="s">
        <v>24</v>
      </c>
      <c r="H3330" s="1" t="n">
        <v>1630120</v>
      </c>
      <c r="I3330" s="1" t="n">
        <v>1630218</v>
      </c>
      <c r="J3330" s="1" t="s">
        <v>34</v>
      </c>
      <c r="Q3330" s="1" t="s">
        <v>4275</v>
      </c>
      <c r="R3330" s="1" t="n">
        <v>99</v>
      </c>
    </row>
    <row r="3331" customFormat="false" ht="14.25" hidden="false" customHeight="false" outlineLevel="0" collapsed="false">
      <c r="A3331" s="1" t="s">
        <v>27</v>
      </c>
      <c r="B3331" s="1" t="s">
        <v>28</v>
      </c>
      <c r="C3331" s="1" t="s">
        <v>22</v>
      </c>
      <c r="D3331" s="1" t="s">
        <v>23</v>
      </c>
      <c r="E3331" s="1" t="s">
        <v>5</v>
      </c>
      <c r="G3331" s="1" t="s">
        <v>24</v>
      </c>
      <c r="H3331" s="1" t="n">
        <v>1630120</v>
      </c>
      <c r="I3331" s="1" t="n">
        <v>1630218</v>
      </c>
      <c r="J3331" s="1" t="s">
        <v>34</v>
      </c>
      <c r="K3331" s="1" t="s">
        <v>4276</v>
      </c>
      <c r="N3331" s="1" t="s">
        <v>41</v>
      </c>
      <c r="Q3331" s="1" t="s">
        <v>4275</v>
      </c>
      <c r="R3331" s="1" t="n">
        <v>99</v>
      </c>
      <c r="S3331" s="1" t="n">
        <v>32</v>
      </c>
    </row>
    <row r="3332" customFormat="false" ht="14.25" hidden="false" customHeight="false" outlineLevel="0" collapsed="false">
      <c r="A3332" s="1" t="s">
        <v>20</v>
      </c>
      <c r="B3332" s="1" t="s">
        <v>21</v>
      </c>
      <c r="C3332" s="1" t="s">
        <v>22</v>
      </c>
      <c r="D3332" s="1" t="s">
        <v>23</v>
      </c>
      <c r="E3332" s="1" t="s">
        <v>5</v>
      </c>
      <c r="G3332" s="1" t="s">
        <v>24</v>
      </c>
      <c r="H3332" s="1" t="n">
        <v>1630314</v>
      </c>
      <c r="I3332" s="1" t="n">
        <v>1630433</v>
      </c>
      <c r="J3332" s="1" t="s">
        <v>34</v>
      </c>
      <c r="Q3332" s="1" t="s">
        <v>4277</v>
      </c>
      <c r="R3332" s="1" t="n">
        <v>120</v>
      </c>
    </row>
    <row r="3333" customFormat="false" ht="14.25" hidden="false" customHeight="false" outlineLevel="0" collapsed="false">
      <c r="A3333" s="1" t="s">
        <v>27</v>
      </c>
      <c r="B3333" s="1" t="s">
        <v>28</v>
      </c>
      <c r="C3333" s="1" t="s">
        <v>22</v>
      </c>
      <c r="D3333" s="1" t="s">
        <v>23</v>
      </c>
      <c r="E3333" s="1" t="s">
        <v>5</v>
      </c>
      <c r="G3333" s="1" t="s">
        <v>24</v>
      </c>
      <c r="H3333" s="1" t="n">
        <v>1630314</v>
      </c>
      <c r="I3333" s="1" t="n">
        <v>1630433</v>
      </c>
      <c r="J3333" s="1" t="s">
        <v>34</v>
      </c>
      <c r="K3333" s="1" t="s">
        <v>4278</v>
      </c>
      <c r="N3333" s="1" t="s">
        <v>41</v>
      </c>
      <c r="Q3333" s="1" t="s">
        <v>4277</v>
      </c>
      <c r="R3333" s="1" t="n">
        <v>120</v>
      </c>
      <c r="S3333" s="1" t="n">
        <v>39</v>
      </c>
    </row>
    <row r="3334" customFormat="false" ht="14.25" hidden="false" customHeight="false" outlineLevel="0" collapsed="false">
      <c r="A3334" s="1" t="s">
        <v>20</v>
      </c>
      <c r="B3334" s="1" t="s">
        <v>21</v>
      </c>
      <c r="C3334" s="1" t="s">
        <v>22</v>
      </c>
      <c r="D3334" s="1" t="s">
        <v>23</v>
      </c>
      <c r="E3334" s="1" t="s">
        <v>5</v>
      </c>
      <c r="G3334" s="1" t="s">
        <v>24</v>
      </c>
      <c r="H3334" s="1" t="n">
        <v>1630555</v>
      </c>
      <c r="I3334" s="1" t="n">
        <v>1631454</v>
      </c>
      <c r="J3334" s="1" t="s">
        <v>34</v>
      </c>
      <c r="Q3334" s="1" t="s">
        <v>4279</v>
      </c>
      <c r="R3334" s="1" t="n">
        <v>900</v>
      </c>
    </row>
    <row r="3335" customFormat="false" ht="14.25" hidden="false" customHeight="false" outlineLevel="0" collapsed="false">
      <c r="A3335" s="1" t="s">
        <v>27</v>
      </c>
      <c r="B3335" s="1" t="s">
        <v>28</v>
      </c>
      <c r="C3335" s="1" t="s">
        <v>22</v>
      </c>
      <c r="D3335" s="1" t="s">
        <v>23</v>
      </c>
      <c r="E3335" s="1" t="s">
        <v>5</v>
      </c>
      <c r="G3335" s="1" t="s">
        <v>24</v>
      </c>
      <c r="H3335" s="1" t="n">
        <v>1630555</v>
      </c>
      <c r="I3335" s="1" t="n">
        <v>1631454</v>
      </c>
      <c r="J3335" s="1" t="s">
        <v>34</v>
      </c>
      <c r="K3335" s="1" t="s">
        <v>4280</v>
      </c>
      <c r="N3335" s="1" t="s">
        <v>637</v>
      </c>
      <c r="Q3335" s="1" t="s">
        <v>4279</v>
      </c>
      <c r="R3335" s="1" t="n">
        <v>900</v>
      </c>
      <c r="S3335" s="1" t="n">
        <v>299</v>
      </c>
    </row>
    <row r="3336" customFormat="false" ht="14.25" hidden="false" customHeight="false" outlineLevel="0" collapsed="false">
      <c r="A3336" s="1" t="s">
        <v>20</v>
      </c>
      <c r="B3336" s="1" t="s">
        <v>21</v>
      </c>
      <c r="C3336" s="1" t="s">
        <v>22</v>
      </c>
      <c r="D3336" s="1" t="s">
        <v>23</v>
      </c>
      <c r="E3336" s="1" t="s">
        <v>5</v>
      </c>
      <c r="G3336" s="1" t="s">
        <v>24</v>
      </c>
      <c r="H3336" s="1" t="n">
        <v>1631447</v>
      </c>
      <c r="I3336" s="1" t="n">
        <v>1632709</v>
      </c>
      <c r="J3336" s="1" t="s">
        <v>34</v>
      </c>
      <c r="Q3336" s="1" t="s">
        <v>4281</v>
      </c>
      <c r="R3336" s="1" t="n">
        <v>1263</v>
      </c>
    </row>
    <row r="3337" customFormat="false" ht="14.25" hidden="false" customHeight="false" outlineLevel="0" collapsed="false">
      <c r="A3337" s="1" t="s">
        <v>27</v>
      </c>
      <c r="B3337" s="1" t="s">
        <v>28</v>
      </c>
      <c r="C3337" s="1" t="s">
        <v>22</v>
      </c>
      <c r="D3337" s="1" t="s">
        <v>23</v>
      </c>
      <c r="E3337" s="1" t="s">
        <v>5</v>
      </c>
      <c r="G3337" s="1" t="s">
        <v>24</v>
      </c>
      <c r="H3337" s="1" t="n">
        <v>1631447</v>
      </c>
      <c r="I3337" s="1" t="n">
        <v>1632709</v>
      </c>
      <c r="J3337" s="1" t="s">
        <v>34</v>
      </c>
      <c r="K3337" s="1" t="s">
        <v>4282</v>
      </c>
      <c r="N3337" s="1" t="s">
        <v>41</v>
      </c>
      <c r="Q3337" s="1" t="s">
        <v>4281</v>
      </c>
      <c r="R3337" s="1" t="n">
        <v>1263</v>
      </c>
      <c r="S3337" s="1" t="n">
        <v>420</v>
      </c>
    </row>
    <row r="3338" customFormat="false" ht="14.25" hidden="false" customHeight="false" outlineLevel="0" collapsed="false">
      <c r="A3338" s="1" t="s">
        <v>20</v>
      </c>
      <c r="B3338" s="1" t="s">
        <v>21</v>
      </c>
      <c r="C3338" s="1" t="s">
        <v>22</v>
      </c>
      <c r="D3338" s="1" t="s">
        <v>23</v>
      </c>
      <c r="E3338" s="1" t="s">
        <v>5</v>
      </c>
      <c r="G3338" s="1" t="s">
        <v>24</v>
      </c>
      <c r="H3338" s="1" t="n">
        <v>1632856</v>
      </c>
      <c r="I3338" s="1" t="n">
        <v>1633575</v>
      </c>
      <c r="J3338" s="1" t="s">
        <v>25</v>
      </c>
      <c r="Q3338" s="1" t="s">
        <v>4283</v>
      </c>
      <c r="R3338" s="1" t="n">
        <v>720</v>
      </c>
    </row>
    <row r="3339" customFormat="false" ht="14.25" hidden="false" customHeight="false" outlineLevel="0" collapsed="false">
      <c r="A3339" s="1" t="s">
        <v>27</v>
      </c>
      <c r="B3339" s="1" t="s">
        <v>28</v>
      </c>
      <c r="C3339" s="1" t="s">
        <v>22</v>
      </c>
      <c r="D3339" s="1" t="s">
        <v>23</v>
      </c>
      <c r="E3339" s="1" t="s">
        <v>5</v>
      </c>
      <c r="G3339" s="1" t="s">
        <v>24</v>
      </c>
      <c r="H3339" s="1" t="n">
        <v>1632856</v>
      </c>
      <c r="I3339" s="1" t="n">
        <v>1633575</v>
      </c>
      <c r="J3339" s="1" t="s">
        <v>25</v>
      </c>
      <c r="K3339" s="1" t="s">
        <v>4284</v>
      </c>
      <c r="N3339" s="1" t="s">
        <v>4285</v>
      </c>
      <c r="O3339" s="1" t="s">
        <v>1190</v>
      </c>
      <c r="Q3339" s="1" t="s">
        <v>4283</v>
      </c>
      <c r="R3339" s="1" t="n">
        <v>720</v>
      </c>
      <c r="S3339" s="1" t="n">
        <v>239</v>
      </c>
    </row>
    <row r="3340" customFormat="false" ht="14.25" hidden="false" customHeight="false" outlineLevel="0" collapsed="false">
      <c r="A3340" s="1" t="s">
        <v>20</v>
      </c>
      <c r="B3340" s="1" t="s">
        <v>21</v>
      </c>
      <c r="C3340" s="1" t="s">
        <v>22</v>
      </c>
      <c r="D3340" s="1" t="s">
        <v>23</v>
      </c>
      <c r="E3340" s="1" t="s">
        <v>5</v>
      </c>
      <c r="G3340" s="1" t="s">
        <v>24</v>
      </c>
      <c r="H3340" s="1" t="n">
        <v>1633937</v>
      </c>
      <c r="I3340" s="1" t="n">
        <v>1634299</v>
      </c>
      <c r="J3340" s="1" t="s">
        <v>34</v>
      </c>
      <c r="Q3340" s="1" t="s">
        <v>4286</v>
      </c>
      <c r="R3340" s="1" t="n">
        <v>363</v>
      </c>
    </row>
    <row r="3341" customFormat="false" ht="14.25" hidden="false" customHeight="false" outlineLevel="0" collapsed="false">
      <c r="A3341" s="1" t="s">
        <v>27</v>
      </c>
      <c r="B3341" s="1" t="s">
        <v>28</v>
      </c>
      <c r="C3341" s="1" t="s">
        <v>22</v>
      </c>
      <c r="D3341" s="1" t="s">
        <v>23</v>
      </c>
      <c r="E3341" s="1" t="s">
        <v>5</v>
      </c>
      <c r="G3341" s="1" t="s">
        <v>24</v>
      </c>
      <c r="H3341" s="1" t="n">
        <v>1633937</v>
      </c>
      <c r="I3341" s="1" t="n">
        <v>1634299</v>
      </c>
      <c r="J3341" s="1" t="s">
        <v>34</v>
      </c>
      <c r="K3341" s="1" t="s">
        <v>4287</v>
      </c>
      <c r="N3341" s="1" t="s">
        <v>41</v>
      </c>
      <c r="Q3341" s="1" t="s">
        <v>4286</v>
      </c>
      <c r="R3341" s="1" t="n">
        <v>363</v>
      </c>
      <c r="S3341" s="1" t="n">
        <v>120</v>
      </c>
    </row>
    <row r="3342" customFormat="false" ht="14.25" hidden="false" customHeight="false" outlineLevel="0" collapsed="false">
      <c r="A3342" s="1" t="s">
        <v>20</v>
      </c>
      <c r="B3342" s="1" t="s">
        <v>21</v>
      </c>
      <c r="C3342" s="1" t="s">
        <v>22</v>
      </c>
      <c r="D3342" s="1" t="s">
        <v>23</v>
      </c>
      <c r="E3342" s="1" t="s">
        <v>5</v>
      </c>
      <c r="G3342" s="1" t="s">
        <v>24</v>
      </c>
      <c r="H3342" s="1" t="n">
        <v>1634286</v>
      </c>
      <c r="I3342" s="1" t="n">
        <v>1636280</v>
      </c>
      <c r="J3342" s="1" t="s">
        <v>34</v>
      </c>
      <c r="Q3342" s="1" t="s">
        <v>4288</v>
      </c>
      <c r="R3342" s="1" t="n">
        <v>1995</v>
      </c>
    </row>
    <row r="3343" customFormat="false" ht="14.25" hidden="false" customHeight="false" outlineLevel="0" collapsed="false">
      <c r="A3343" s="1" t="s">
        <v>27</v>
      </c>
      <c r="B3343" s="1" t="s">
        <v>28</v>
      </c>
      <c r="C3343" s="1" t="s">
        <v>22</v>
      </c>
      <c r="D3343" s="1" t="s">
        <v>23</v>
      </c>
      <c r="E3343" s="1" t="s">
        <v>5</v>
      </c>
      <c r="G3343" s="1" t="s">
        <v>24</v>
      </c>
      <c r="H3343" s="1" t="n">
        <v>1634286</v>
      </c>
      <c r="I3343" s="1" t="n">
        <v>1636280</v>
      </c>
      <c r="J3343" s="1" t="s">
        <v>34</v>
      </c>
      <c r="K3343" s="1" t="s">
        <v>4289</v>
      </c>
      <c r="N3343" s="1" t="s">
        <v>4290</v>
      </c>
      <c r="Q3343" s="1" t="s">
        <v>4288</v>
      </c>
      <c r="R3343" s="1" t="n">
        <v>1995</v>
      </c>
      <c r="S3343" s="1" t="n">
        <v>664</v>
      </c>
    </row>
    <row r="3344" customFormat="false" ht="14.25" hidden="false" customHeight="false" outlineLevel="0" collapsed="false">
      <c r="A3344" s="1" t="s">
        <v>20</v>
      </c>
      <c r="B3344" s="1" t="s">
        <v>21</v>
      </c>
      <c r="C3344" s="1" t="s">
        <v>22</v>
      </c>
      <c r="D3344" s="1" t="s">
        <v>23</v>
      </c>
      <c r="E3344" s="1" t="s">
        <v>5</v>
      </c>
      <c r="G3344" s="1" t="s">
        <v>24</v>
      </c>
      <c r="H3344" s="1" t="n">
        <v>1636304</v>
      </c>
      <c r="I3344" s="1" t="n">
        <v>1636774</v>
      </c>
      <c r="J3344" s="1" t="s">
        <v>34</v>
      </c>
      <c r="Q3344" s="1" t="s">
        <v>4291</v>
      </c>
      <c r="R3344" s="1" t="n">
        <v>471</v>
      </c>
    </row>
    <row r="3345" customFormat="false" ht="14.25" hidden="false" customHeight="false" outlineLevel="0" collapsed="false">
      <c r="A3345" s="1" t="s">
        <v>27</v>
      </c>
      <c r="B3345" s="1" t="s">
        <v>28</v>
      </c>
      <c r="C3345" s="1" t="s">
        <v>22</v>
      </c>
      <c r="D3345" s="1" t="s">
        <v>23</v>
      </c>
      <c r="E3345" s="1" t="s">
        <v>5</v>
      </c>
      <c r="G3345" s="1" t="s">
        <v>24</v>
      </c>
      <c r="H3345" s="1" t="n">
        <v>1636304</v>
      </c>
      <c r="I3345" s="1" t="n">
        <v>1636774</v>
      </c>
      <c r="J3345" s="1" t="s">
        <v>34</v>
      </c>
      <c r="K3345" s="1" t="s">
        <v>4292</v>
      </c>
      <c r="N3345" s="1" t="s">
        <v>4293</v>
      </c>
      <c r="Q3345" s="1" t="s">
        <v>4291</v>
      </c>
      <c r="R3345" s="1" t="n">
        <v>471</v>
      </c>
      <c r="S3345" s="1" t="n">
        <v>156</v>
      </c>
    </row>
    <row r="3346" customFormat="false" ht="14.25" hidden="false" customHeight="false" outlineLevel="0" collapsed="false">
      <c r="A3346" s="1" t="s">
        <v>20</v>
      </c>
      <c r="B3346" s="1" t="s">
        <v>21</v>
      </c>
      <c r="C3346" s="1" t="s">
        <v>22</v>
      </c>
      <c r="D3346" s="1" t="s">
        <v>23</v>
      </c>
      <c r="E3346" s="1" t="s">
        <v>5</v>
      </c>
      <c r="G3346" s="1" t="s">
        <v>24</v>
      </c>
      <c r="H3346" s="1" t="n">
        <v>1636806</v>
      </c>
      <c r="I3346" s="1" t="n">
        <v>1637387</v>
      </c>
      <c r="J3346" s="1" t="s">
        <v>34</v>
      </c>
      <c r="Q3346" s="1" t="s">
        <v>4294</v>
      </c>
      <c r="R3346" s="1" t="n">
        <v>582</v>
      </c>
    </row>
    <row r="3347" customFormat="false" ht="14.25" hidden="false" customHeight="false" outlineLevel="0" collapsed="false">
      <c r="A3347" s="1" t="s">
        <v>27</v>
      </c>
      <c r="B3347" s="1" t="s">
        <v>28</v>
      </c>
      <c r="C3347" s="1" t="s">
        <v>22</v>
      </c>
      <c r="D3347" s="1" t="s">
        <v>23</v>
      </c>
      <c r="E3347" s="1" t="s">
        <v>5</v>
      </c>
      <c r="G3347" s="1" t="s">
        <v>24</v>
      </c>
      <c r="H3347" s="1" t="n">
        <v>1636806</v>
      </c>
      <c r="I3347" s="1" t="n">
        <v>1637387</v>
      </c>
      <c r="J3347" s="1" t="s">
        <v>34</v>
      </c>
      <c r="K3347" s="1" t="s">
        <v>4295</v>
      </c>
      <c r="N3347" s="1" t="s">
        <v>4296</v>
      </c>
      <c r="O3347" s="1" t="s">
        <v>4297</v>
      </c>
      <c r="Q3347" s="1" t="s">
        <v>4294</v>
      </c>
      <c r="R3347" s="1" t="n">
        <v>582</v>
      </c>
      <c r="S3347" s="1" t="n">
        <v>193</v>
      </c>
    </row>
    <row r="3348" customFormat="false" ht="14.25" hidden="false" customHeight="false" outlineLevel="0" collapsed="false">
      <c r="A3348" s="1" t="s">
        <v>20</v>
      </c>
      <c r="B3348" s="1" t="s">
        <v>21</v>
      </c>
      <c r="C3348" s="1" t="s">
        <v>22</v>
      </c>
      <c r="D3348" s="1" t="s">
        <v>23</v>
      </c>
      <c r="E3348" s="1" t="s">
        <v>5</v>
      </c>
      <c r="G3348" s="1" t="s">
        <v>24</v>
      </c>
      <c r="H3348" s="1" t="n">
        <v>1637402</v>
      </c>
      <c r="I3348" s="1" t="n">
        <v>1638388</v>
      </c>
      <c r="J3348" s="1" t="s">
        <v>34</v>
      </c>
      <c r="Q3348" s="1" t="s">
        <v>4298</v>
      </c>
      <c r="R3348" s="1" t="n">
        <v>987</v>
      </c>
    </row>
    <row r="3349" customFormat="false" ht="14.25" hidden="false" customHeight="false" outlineLevel="0" collapsed="false">
      <c r="A3349" s="1" t="s">
        <v>27</v>
      </c>
      <c r="B3349" s="1" t="s">
        <v>28</v>
      </c>
      <c r="C3349" s="1" t="s">
        <v>22</v>
      </c>
      <c r="D3349" s="1" t="s">
        <v>23</v>
      </c>
      <c r="E3349" s="1" t="s">
        <v>5</v>
      </c>
      <c r="G3349" s="1" t="s">
        <v>24</v>
      </c>
      <c r="H3349" s="1" t="n">
        <v>1637402</v>
      </c>
      <c r="I3349" s="1" t="n">
        <v>1638388</v>
      </c>
      <c r="J3349" s="1" t="s">
        <v>34</v>
      </c>
      <c r="K3349" s="1" t="s">
        <v>4299</v>
      </c>
      <c r="N3349" s="1" t="s">
        <v>4296</v>
      </c>
      <c r="O3349" s="1" t="s">
        <v>4300</v>
      </c>
      <c r="Q3349" s="1" t="s">
        <v>4298</v>
      </c>
      <c r="R3349" s="1" t="n">
        <v>987</v>
      </c>
      <c r="S3349" s="1" t="n">
        <v>328</v>
      </c>
    </row>
    <row r="3350" customFormat="false" ht="14.25" hidden="false" customHeight="false" outlineLevel="0" collapsed="false">
      <c r="A3350" s="1" t="s">
        <v>20</v>
      </c>
      <c r="B3350" s="1" t="s">
        <v>21</v>
      </c>
      <c r="C3350" s="1" t="s">
        <v>22</v>
      </c>
      <c r="D3350" s="1" t="s">
        <v>23</v>
      </c>
      <c r="E3350" s="1" t="s">
        <v>5</v>
      </c>
      <c r="G3350" s="1" t="s">
        <v>24</v>
      </c>
      <c r="H3350" s="1" t="n">
        <v>1638378</v>
      </c>
      <c r="I3350" s="1" t="n">
        <v>1638689</v>
      </c>
      <c r="J3350" s="1" t="s">
        <v>34</v>
      </c>
      <c r="Q3350" s="1" t="s">
        <v>4301</v>
      </c>
      <c r="R3350" s="1" t="n">
        <v>312</v>
      </c>
    </row>
    <row r="3351" customFormat="false" ht="14.25" hidden="false" customHeight="false" outlineLevel="0" collapsed="false">
      <c r="A3351" s="1" t="s">
        <v>27</v>
      </c>
      <c r="B3351" s="1" t="s">
        <v>28</v>
      </c>
      <c r="C3351" s="1" t="s">
        <v>22</v>
      </c>
      <c r="D3351" s="1" t="s">
        <v>23</v>
      </c>
      <c r="E3351" s="1" t="s">
        <v>5</v>
      </c>
      <c r="G3351" s="1" t="s">
        <v>24</v>
      </c>
      <c r="H3351" s="1" t="n">
        <v>1638378</v>
      </c>
      <c r="I3351" s="1" t="n">
        <v>1638689</v>
      </c>
      <c r="J3351" s="1" t="s">
        <v>34</v>
      </c>
      <c r="K3351" s="1" t="s">
        <v>4302</v>
      </c>
      <c r="N3351" s="1" t="s">
        <v>4303</v>
      </c>
      <c r="Q3351" s="1" t="s">
        <v>4301</v>
      </c>
      <c r="R3351" s="1" t="n">
        <v>312</v>
      </c>
      <c r="S3351" s="1" t="n">
        <v>103</v>
      </c>
    </row>
    <row r="3352" customFormat="false" ht="14.25" hidden="false" customHeight="false" outlineLevel="0" collapsed="false">
      <c r="A3352" s="1" t="s">
        <v>20</v>
      </c>
      <c r="B3352" s="1" t="s">
        <v>21</v>
      </c>
      <c r="C3352" s="1" t="s">
        <v>22</v>
      </c>
      <c r="D3352" s="1" t="s">
        <v>23</v>
      </c>
      <c r="E3352" s="1" t="s">
        <v>5</v>
      </c>
      <c r="G3352" s="1" t="s">
        <v>24</v>
      </c>
      <c r="H3352" s="1" t="n">
        <v>1638710</v>
      </c>
      <c r="I3352" s="1" t="n">
        <v>1640491</v>
      </c>
      <c r="J3352" s="1" t="s">
        <v>34</v>
      </c>
      <c r="Q3352" s="1" t="s">
        <v>4304</v>
      </c>
      <c r="R3352" s="1" t="n">
        <v>1782</v>
      </c>
    </row>
    <row r="3353" customFormat="false" ht="14.25" hidden="false" customHeight="false" outlineLevel="0" collapsed="false">
      <c r="A3353" s="1" t="s">
        <v>27</v>
      </c>
      <c r="B3353" s="1" t="s">
        <v>28</v>
      </c>
      <c r="C3353" s="1" t="s">
        <v>22</v>
      </c>
      <c r="D3353" s="1" t="s">
        <v>23</v>
      </c>
      <c r="E3353" s="1" t="s">
        <v>5</v>
      </c>
      <c r="G3353" s="1" t="s">
        <v>24</v>
      </c>
      <c r="H3353" s="1" t="n">
        <v>1638710</v>
      </c>
      <c r="I3353" s="1" t="n">
        <v>1640491</v>
      </c>
      <c r="J3353" s="1" t="s">
        <v>34</v>
      </c>
      <c r="K3353" s="1" t="s">
        <v>4305</v>
      </c>
      <c r="N3353" s="1" t="s">
        <v>4306</v>
      </c>
      <c r="Q3353" s="1" t="s">
        <v>4304</v>
      </c>
      <c r="R3353" s="1" t="n">
        <v>1782</v>
      </c>
      <c r="S3353" s="1" t="n">
        <v>593</v>
      </c>
    </row>
    <row r="3354" customFormat="false" ht="14.25" hidden="false" customHeight="false" outlineLevel="0" collapsed="false">
      <c r="A3354" s="1" t="s">
        <v>20</v>
      </c>
      <c r="B3354" s="1" t="s">
        <v>21</v>
      </c>
      <c r="C3354" s="1" t="s">
        <v>22</v>
      </c>
      <c r="D3354" s="1" t="s">
        <v>23</v>
      </c>
      <c r="E3354" s="1" t="s">
        <v>5</v>
      </c>
      <c r="G3354" s="1" t="s">
        <v>24</v>
      </c>
      <c r="H3354" s="1" t="n">
        <v>1640484</v>
      </c>
      <c r="I3354" s="1" t="n">
        <v>1641860</v>
      </c>
      <c r="J3354" s="1" t="s">
        <v>34</v>
      </c>
      <c r="Q3354" s="1" t="s">
        <v>4307</v>
      </c>
      <c r="R3354" s="1" t="n">
        <v>1377</v>
      </c>
    </row>
    <row r="3355" customFormat="false" ht="14.25" hidden="false" customHeight="false" outlineLevel="0" collapsed="false">
      <c r="A3355" s="1" t="s">
        <v>27</v>
      </c>
      <c r="B3355" s="1" t="s">
        <v>28</v>
      </c>
      <c r="C3355" s="1" t="s">
        <v>22</v>
      </c>
      <c r="D3355" s="1" t="s">
        <v>23</v>
      </c>
      <c r="E3355" s="1" t="s">
        <v>5</v>
      </c>
      <c r="G3355" s="1" t="s">
        <v>24</v>
      </c>
      <c r="H3355" s="1" t="n">
        <v>1640484</v>
      </c>
      <c r="I3355" s="1" t="n">
        <v>1641860</v>
      </c>
      <c r="J3355" s="1" t="s">
        <v>34</v>
      </c>
      <c r="K3355" s="1" t="s">
        <v>4308</v>
      </c>
      <c r="N3355" s="1" t="s">
        <v>4309</v>
      </c>
      <c r="Q3355" s="1" t="s">
        <v>4307</v>
      </c>
      <c r="R3355" s="1" t="n">
        <v>1377</v>
      </c>
      <c r="S3355" s="1" t="n">
        <v>458</v>
      </c>
    </row>
    <row r="3356" customFormat="false" ht="14.25" hidden="false" customHeight="false" outlineLevel="0" collapsed="false">
      <c r="A3356" s="1" t="s">
        <v>20</v>
      </c>
      <c r="B3356" s="1" t="s">
        <v>21</v>
      </c>
      <c r="C3356" s="1" t="s">
        <v>22</v>
      </c>
      <c r="D3356" s="1" t="s">
        <v>23</v>
      </c>
      <c r="E3356" s="1" t="s">
        <v>5</v>
      </c>
      <c r="G3356" s="1" t="s">
        <v>24</v>
      </c>
      <c r="H3356" s="1" t="n">
        <v>1641868</v>
      </c>
      <c r="I3356" s="1" t="n">
        <v>1642500</v>
      </c>
      <c r="J3356" s="1" t="s">
        <v>34</v>
      </c>
      <c r="Q3356" s="1" t="s">
        <v>4310</v>
      </c>
      <c r="R3356" s="1" t="n">
        <v>633</v>
      </c>
    </row>
    <row r="3357" customFormat="false" ht="14.25" hidden="false" customHeight="false" outlineLevel="0" collapsed="false">
      <c r="A3357" s="1" t="s">
        <v>27</v>
      </c>
      <c r="B3357" s="1" t="s">
        <v>28</v>
      </c>
      <c r="C3357" s="1" t="s">
        <v>22</v>
      </c>
      <c r="D3357" s="1" t="s">
        <v>23</v>
      </c>
      <c r="E3357" s="1" t="s">
        <v>5</v>
      </c>
      <c r="G3357" s="1" t="s">
        <v>24</v>
      </c>
      <c r="H3357" s="1" t="n">
        <v>1641868</v>
      </c>
      <c r="I3357" s="1" t="n">
        <v>1642500</v>
      </c>
      <c r="J3357" s="1" t="s">
        <v>34</v>
      </c>
      <c r="K3357" s="1" t="s">
        <v>4311</v>
      </c>
      <c r="N3357" s="1" t="s">
        <v>4312</v>
      </c>
      <c r="Q3357" s="1" t="s">
        <v>4310</v>
      </c>
      <c r="R3357" s="1" t="n">
        <v>633</v>
      </c>
      <c r="S3357" s="1" t="n">
        <v>210</v>
      </c>
    </row>
    <row r="3358" customFormat="false" ht="14.25" hidden="false" customHeight="false" outlineLevel="0" collapsed="false">
      <c r="A3358" s="1" t="s">
        <v>20</v>
      </c>
      <c r="B3358" s="1" t="s">
        <v>21</v>
      </c>
      <c r="C3358" s="1" t="s">
        <v>22</v>
      </c>
      <c r="D3358" s="1" t="s">
        <v>23</v>
      </c>
      <c r="E3358" s="1" t="s">
        <v>5</v>
      </c>
      <c r="G3358" s="1" t="s">
        <v>24</v>
      </c>
      <c r="H3358" s="1" t="n">
        <v>1642817</v>
      </c>
      <c r="I3358" s="1" t="n">
        <v>1644163</v>
      </c>
      <c r="J3358" s="1" t="s">
        <v>34</v>
      </c>
      <c r="Q3358" s="1" t="s">
        <v>4313</v>
      </c>
      <c r="R3358" s="1" t="n">
        <v>1347</v>
      </c>
    </row>
    <row r="3359" customFormat="false" ht="14.25" hidden="false" customHeight="false" outlineLevel="0" collapsed="false">
      <c r="A3359" s="1" t="s">
        <v>27</v>
      </c>
      <c r="B3359" s="1" t="s">
        <v>28</v>
      </c>
      <c r="C3359" s="1" t="s">
        <v>22</v>
      </c>
      <c r="D3359" s="1" t="s">
        <v>23</v>
      </c>
      <c r="E3359" s="1" t="s">
        <v>5</v>
      </c>
      <c r="G3359" s="1" t="s">
        <v>24</v>
      </c>
      <c r="H3359" s="1" t="n">
        <v>1642817</v>
      </c>
      <c r="I3359" s="1" t="n">
        <v>1644163</v>
      </c>
      <c r="J3359" s="1" t="s">
        <v>34</v>
      </c>
      <c r="K3359" s="1" t="s">
        <v>4314</v>
      </c>
      <c r="N3359" s="1" t="s">
        <v>4296</v>
      </c>
      <c r="O3359" s="1" t="s">
        <v>4315</v>
      </c>
      <c r="Q3359" s="1" t="s">
        <v>4313</v>
      </c>
      <c r="R3359" s="1" t="n">
        <v>1347</v>
      </c>
      <c r="S3359" s="1" t="n">
        <v>448</v>
      </c>
    </row>
    <row r="3360" customFormat="false" ht="14.25" hidden="false" customHeight="false" outlineLevel="0" collapsed="false">
      <c r="A3360" s="1" t="s">
        <v>20</v>
      </c>
      <c r="B3360" s="1" t="s">
        <v>21</v>
      </c>
      <c r="C3360" s="1" t="s">
        <v>22</v>
      </c>
      <c r="D3360" s="1" t="s">
        <v>23</v>
      </c>
      <c r="E3360" s="1" t="s">
        <v>5</v>
      </c>
      <c r="G3360" s="1" t="s">
        <v>24</v>
      </c>
      <c r="H3360" s="1" t="n">
        <v>1644250</v>
      </c>
      <c r="I3360" s="1" t="n">
        <v>1644621</v>
      </c>
      <c r="J3360" s="1" t="s">
        <v>25</v>
      </c>
      <c r="Q3360" s="1" t="s">
        <v>4316</v>
      </c>
      <c r="R3360" s="1" t="n">
        <v>372</v>
      </c>
    </row>
    <row r="3361" customFormat="false" ht="14.25" hidden="false" customHeight="false" outlineLevel="0" collapsed="false">
      <c r="A3361" s="1" t="s">
        <v>27</v>
      </c>
      <c r="B3361" s="1" t="s">
        <v>28</v>
      </c>
      <c r="C3361" s="1" t="s">
        <v>22</v>
      </c>
      <c r="D3361" s="1" t="s">
        <v>23</v>
      </c>
      <c r="E3361" s="1" t="s">
        <v>5</v>
      </c>
      <c r="G3361" s="1" t="s">
        <v>24</v>
      </c>
      <c r="H3361" s="1" t="n">
        <v>1644250</v>
      </c>
      <c r="I3361" s="1" t="n">
        <v>1644621</v>
      </c>
      <c r="J3361" s="1" t="s">
        <v>25</v>
      </c>
      <c r="K3361" s="1" t="s">
        <v>4317</v>
      </c>
      <c r="N3361" s="1" t="s">
        <v>4318</v>
      </c>
      <c r="Q3361" s="1" t="s">
        <v>4316</v>
      </c>
      <c r="R3361" s="1" t="n">
        <v>372</v>
      </c>
      <c r="S3361" s="1" t="n">
        <v>123</v>
      </c>
    </row>
    <row r="3362" customFormat="false" ht="14.25" hidden="false" customHeight="false" outlineLevel="0" collapsed="false">
      <c r="A3362" s="1" t="s">
        <v>20</v>
      </c>
      <c r="B3362" s="1" t="s">
        <v>21</v>
      </c>
      <c r="C3362" s="1" t="s">
        <v>22</v>
      </c>
      <c r="D3362" s="1" t="s">
        <v>23</v>
      </c>
      <c r="E3362" s="1" t="s">
        <v>5</v>
      </c>
      <c r="G3362" s="1" t="s">
        <v>24</v>
      </c>
      <c r="H3362" s="1" t="n">
        <v>1644749</v>
      </c>
      <c r="I3362" s="1" t="n">
        <v>1645189</v>
      </c>
      <c r="J3362" s="1" t="s">
        <v>34</v>
      </c>
      <c r="Q3362" s="1" t="s">
        <v>4319</v>
      </c>
      <c r="R3362" s="1" t="n">
        <v>441</v>
      </c>
    </row>
    <row r="3363" customFormat="false" ht="14.25" hidden="false" customHeight="false" outlineLevel="0" collapsed="false">
      <c r="A3363" s="1" t="s">
        <v>27</v>
      </c>
      <c r="B3363" s="1" t="s">
        <v>28</v>
      </c>
      <c r="C3363" s="1" t="s">
        <v>22</v>
      </c>
      <c r="D3363" s="1" t="s">
        <v>23</v>
      </c>
      <c r="E3363" s="1" t="s">
        <v>5</v>
      </c>
      <c r="G3363" s="1" t="s">
        <v>24</v>
      </c>
      <c r="H3363" s="1" t="n">
        <v>1644749</v>
      </c>
      <c r="I3363" s="1" t="n">
        <v>1645189</v>
      </c>
      <c r="J3363" s="1" t="s">
        <v>34</v>
      </c>
      <c r="K3363" s="1" t="s">
        <v>4320</v>
      </c>
      <c r="N3363" s="1" t="s">
        <v>3706</v>
      </c>
      <c r="Q3363" s="1" t="s">
        <v>4319</v>
      </c>
      <c r="R3363" s="1" t="n">
        <v>441</v>
      </c>
      <c r="S3363" s="1" t="n">
        <v>146</v>
      </c>
    </row>
    <row r="3364" customFormat="false" ht="14.25" hidden="false" customHeight="false" outlineLevel="0" collapsed="false">
      <c r="A3364" s="1" t="s">
        <v>20</v>
      </c>
      <c r="B3364" s="1" t="s">
        <v>21</v>
      </c>
      <c r="C3364" s="1" t="s">
        <v>22</v>
      </c>
      <c r="D3364" s="1" t="s">
        <v>23</v>
      </c>
      <c r="E3364" s="1" t="s">
        <v>5</v>
      </c>
      <c r="G3364" s="1" t="s">
        <v>24</v>
      </c>
      <c r="H3364" s="1" t="n">
        <v>1645168</v>
      </c>
      <c r="I3364" s="1" t="n">
        <v>1645302</v>
      </c>
      <c r="J3364" s="1" t="s">
        <v>34</v>
      </c>
      <c r="Q3364" s="1" t="s">
        <v>4321</v>
      </c>
      <c r="R3364" s="1" t="n">
        <v>135</v>
      </c>
    </row>
    <row r="3365" customFormat="false" ht="14.25" hidden="false" customHeight="false" outlineLevel="0" collapsed="false">
      <c r="A3365" s="1" t="s">
        <v>27</v>
      </c>
      <c r="B3365" s="1" t="s">
        <v>28</v>
      </c>
      <c r="C3365" s="1" t="s">
        <v>22</v>
      </c>
      <c r="D3365" s="1" t="s">
        <v>23</v>
      </c>
      <c r="E3365" s="1" t="s">
        <v>5</v>
      </c>
      <c r="G3365" s="1" t="s">
        <v>24</v>
      </c>
      <c r="H3365" s="1" t="n">
        <v>1645168</v>
      </c>
      <c r="I3365" s="1" t="n">
        <v>1645302</v>
      </c>
      <c r="J3365" s="1" t="s">
        <v>34</v>
      </c>
      <c r="K3365" s="1" t="s">
        <v>4322</v>
      </c>
      <c r="N3365" s="1" t="s">
        <v>41</v>
      </c>
      <c r="Q3365" s="1" t="s">
        <v>4321</v>
      </c>
      <c r="R3365" s="1" t="n">
        <v>135</v>
      </c>
      <c r="S3365" s="1" t="n">
        <v>44</v>
      </c>
    </row>
    <row r="3366" customFormat="false" ht="14.25" hidden="false" customHeight="false" outlineLevel="0" collapsed="false">
      <c r="A3366" s="1" t="s">
        <v>20</v>
      </c>
      <c r="B3366" s="1" t="s">
        <v>21</v>
      </c>
      <c r="C3366" s="1" t="s">
        <v>22</v>
      </c>
      <c r="D3366" s="1" t="s">
        <v>23</v>
      </c>
      <c r="E3366" s="1" t="s">
        <v>5</v>
      </c>
      <c r="G3366" s="1" t="s">
        <v>24</v>
      </c>
      <c r="H3366" s="1" t="n">
        <v>1645280</v>
      </c>
      <c r="I3366" s="1" t="n">
        <v>1646092</v>
      </c>
      <c r="J3366" s="1" t="s">
        <v>25</v>
      </c>
      <c r="Q3366" s="1" t="s">
        <v>4323</v>
      </c>
      <c r="R3366" s="1" t="n">
        <v>813</v>
      </c>
    </row>
    <row r="3367" customFormat="false" ht="14.25" hidden="false" customHeight="false" outlineLevel="0" collapsed="false">
      <c r="A3367" s="1" t="s">
        <v>27</v>
      </c>
      <c r="B3367" s="1" t="s">
        <v>28</v>
      </c>
      <c r="C3367" s="1" t="s">
        <v>22</v>
      </c>
      <c r="D3367" s="1" t="s">
        <v>23</v>
      </c>
      <c r="E3367" s="1" t="s">
        <v>5</v>
      </c>
      <c r="G3367" s="1" t="s">
        <v>24</v>
      </c>
      <c r="H3367" s="1" t="n">
        <v>1645280</v>
      </c>
      <c r="I3367" s="1" t="n">
        <v>1646092</v>
      </c>
      <c r="J3367" s="1" t="s">
        <v>25</v>
      </c>
      <c r="K3367" s="1" t="s">
        <v>4324</v>
      </c>
      <c r="N3367" s="1" t="s">
        <v>756</v>
      </c>
      <c r="Q3367" s="1" t="s">
        <v>4323</v>
      </c>
      <c r="R3367" s="1" t="n">
        <v>813</v>
      </c>
      <c r="S3367" s="1" t="n">
        <v>270</v>
      </c>
    </row>
    <row r="3368" customFormat="false" ht="14.25" hidden="false" customHeight="false" outlineLevel="0" collapsed="false">
      <c r="A3368" s="1" t="s">
        <v>20</v>
      </c>
      <c r="B3368" s="1" t="s">
        <v>21</v>
      </c>
      <c r="C3368" s="1" t="s">
        <v>22</v>
      </c>
      <c r="D3368" s="1" t="s">
        <v>23</v>
      </c>
      <c r="E3368" s="1" t="s">
        <v>5</v>
      </c>
      <c r="G3368" s="1" t="s">
        <v>24</v>
      </c>
      <c r="H3368" s="1" t="n">
        <v>1646117</v>
      </c>
      <c r="I3368" s="1" t="n">
        <v>1647487</v>
      </c>
      <c r="J3368" s="1" t="s">
        <v>25</v>
      </c>
      <c r="Q3368" s="1" t="s">
        <v>4325</v>
      </c>
      <c r="R3368" s="1" t="n">
        <v>1371</v>
      </c>
    </row>
    <row r="3369" customFormat="false" ht="14.25" hidden="false" customHeight="false" outlineLevel="0" collapsed="false">
      <c r="A3369" s="1" t="s">
        <v>27</v>
      </c>
      <c r="B3369" s="1" t="s">
        <v>28</v>
      </c>
      <c r="C3369" s="1" t="s">
        <v>22</v>
      </c>
      <c r="D3369" s="1" t="s">
        <v>23</v>
      </c>
      <c r="E3369" s="1" t="s">
        <v>5</v>
      </c>
      <c r="G3369" s="1" t="s">
        <v>24</v>
      </c>
      <c r="H3369" s="1" t="n">
        <v>1646117</v>
      </c>
      <c r="I3369" s="1" t="n">
        <v>1647487</v>
      </c>
      <c r="J3369" s="1" t="s">
        <v>25</v>
      </c>
      <c r="K3369" s="1" t="s">
        <v>4326</v>
      </c>
      <c r="N3369" s="1" t="s">
        <v>4327</v>
      </c>
      <c r="Q3369" s="1" t="s">
        <v>4325</v>
      </c>
      <c r="R3369" s="1" t="n">
        <v>1371</v>
      </c>
      <c r="S3369" s="1" t="n">
        <v>456</v>
      </c>
    </row>
    <row r="3370" customFormat="false" ht="14.25" hidden="false" customHeight="false" outlineLevel="0" collapsed="false">
      <c r="A3370" s="1" t="s">
        <v>20</v>
      </c>
      <c r="B3370" s="1" t="s">
        <v>21</v>
      </c>
      <c r="C3370" s="1" t="s">
        <v>22</v>
      </c>
      <c r="D3370" s="1" t="s">
        <v>23</v>
      </c>
      <c r="E3370" s="1" t="s">
        <v>5</v>
      </c>
      <c r="G3370" s="1" t="s">
        <v>24</v>
      </c>
      <c r="H3370" s="1" t="n">
        <v>1647471</v>
      </c>
      <c r="I3370" s="1" t="n">
        <v>1648151</v>
      </c>
      <c r="J3370" s="1" t="s">
        <v>25</v>
      </c>
      <c r="Q3370" s="1" t="s">
        <v>4328</v>
      </c>
      <c r="R3370" s="1" t="n">
        <v>681</v>
      </c>
    </row>
    <row r="3371" customFormat="false" ht="14.25" hidden="false" customHeight="false" outlineLevel="0" collapsed="false">
      <c r="A3371" s="1" t="s">
        <v>27</v>
      </c>
      <c r="B3371" s="1" t="s">
        <v>28</v>
      </c>
      <c r="C3371" s="1" t="s">
        <v>22</v>
      </c>
      <c r="D3371" s="1" t="s">
        <v>23</v>
      </c>
      <c r="E3371" s="1" t="s">
        <v>5</v>
      </c>
      <c r="G3371" s="1" t="s">
        <v>24</v>
      </c>
      <c r="H3371" s="1" t="n">
        <v>1647471</v>
      </c>
      <c r="I3371" s="1" t="n">
        <v>1648151</v>
      </c>
      <c r="J3371" s="1" t="s">
        <v>25</v>
      </c>
      <c r="K3371" s="1" t="s">
        <v>4329</v>
      </c>
      <c r="N3371" s="1" t="s">
        <v>608</v>
      </c>
      <c r="Q3371" s="1" t="s">
        <v>4328</v>
      </c>
      <c r="R3371" s="1" t="n">
        <v>681</v>
      </c>
      <c r="S3371" s="1" t="n">
        <v>226</v>
      </c>
    </row>
    <row r="3372" customFormat="false" ht="14.25" hidden="false" customHeight="false" outlineLevel="0" collapsed="false">
      <c r="A3372" s="1" t="s">
        <v>20</v>
      </c>
      <c r="B3372" s="1" t="s">
        <v>21</v>
      </c>
      <c r="C3372" s="1" t="s">
        <v>22</v>
      </c>
      <c r="D3372" s="1" t="s">
        <v>23</v>
      </c>
      <c r="E3372" s="1" t="s">
        <v>5</v>
      </c>
      <c r="G3372" s="1" t="s">
        <v>24</v>
      </c>
      <c r="H3372" s="1" t="n">
        <v>1648160</v>
      </c>
      <c r="I3372" s="1" t="n">
        <v>1648300</v>
      </c>
      <c r="J3372" s="1" t="s">
        <v>25</v>
      </c>
      <c r="Q3372" s="1" t="s">
        <v>4330</v>
      </c>
      <c r="R3372" s="1" t="n">
        <v>141</v>
      </c>
    </row>
    <row r="3373" customFormat="false" ht="14.25" hidden="false" customHeight="false" outlineLevel="0" collapsed="false">
      <c r="A3373" s="1" t="s">
        <v>27</v>
      </c>
      <c r="B3373" s="1" t="s">
        <v>28</v>
      </c>
      <c r="C3373" s="1" t="s">
        <v>22</v>
      </c>
      <c r="D3373" s="1" t="s">
        <v>23</v>
      </c>
      <c r="E3373" s="1" t="s">
        <v>5</v>
      </c>
      <c r="G3373" s="1" t="s">
        <v>24</v>
      </c>
      <c r="H3373" s="1" t="n">
        <v>1648160</v>
      </c>
      <c r="I3373" s="1" t="n">
        <v>1648300</v>
      </c>
      <c r="J3373" s="1" t="s">
        <v>25</v>
      </c>
      <c r="K3373" s="1" t="s">
        <v>4331</v>
      </c>
      <c r="N3373" s="1" t="s">
        <v>41</v>
      </c>
      <c r="Q3373" s="1" t="s">
        <v>4330</v>
      </c>
      <c r="R3373" s="1" t="n">
        <v>141</v>
      </c>
      <c r="S3373" s="1" t="n">
        <v>46</v>
      </c>
    </row>
    <row r="3374" customFormat="false" ht="14.25" hidden="false" customHeight="false" outlineLevel="0" collapsed="false">
      <c r="A3374" s="1" t="s">
        <v>20</v>
      </c>
      <c r="B3374" s="1" t="s">
        <v>21</v>
      </c>
      <c r="C3374" s="1" t="s">
        <v>22</v>
      </c>
      <c r="D3374" s="1" t="s">
        <v>23</v>
      </c>
      <c r="E3374" s="1" t="s">
        <v>5</v>
      </c>
      <c r="G3374" s="1" t="s">
        <v>24</v>
      </c>
      <c r="H3374" s="1" t="n">
        <v>1648671</v>
      </c>
      <c r="I3374" s="1" t="n">
        <v>1649108</v>
      </c>
      <c r="J3374" s="1" t="s">
        <v>34</v>
      </c>
      <c r="Q3374" s="1" t="s">
        <v>4332</v>
      </c>
      <c r="R3374" s="1" t="n">
        <v>438</v>
      </c>
    </row>
    <row r="3375" customFormat="false" ht="14.25" hidden="false" customHeight="false" outlineLevel="0" collapsed="false">
      <c r="A3375" s="1" t="s">
        <v>27</v>
      </c>
      <c r="B3375" s="1" t="s">
        <v>28</v>
      </c>
      <c r="C3375" s="1" t="s">
        <v>22</v>
      </c>
      <c r="D3375" s="1" t="s">
        <v>23</v>
      </c>
      <c r="E3375" s="1" t="s">
        <v>5</v>
      </c>
      <c r="G3375" s="1" t="s">
        <v>24</v>
      </c>
      <c r="H3375" s="1" t="n">
        <v>1648671</v>
      </c>
      <c r="I3375" s="1" t="n">
        <v>1649108</v>
      </c>
      <c r="J3375" s="1" t="s">
        <v>34</v>
      </c>
      <c r="K3375" s="1" t="s">
        <v>4333</v>
      </c>
      <c r="N3375" s="1" t="s">
        <v>41</v>
      </c>
      <c r="Q3375" s="1" t="s">
        <v>4332</v>
      </c>
      <c r="R3375" s="1" t="n">
        <v>438</v>
      </c>
      <c r="S3375" s="1" t="n">
        <v>145</v>
      </c>
    </row>
    <row r="3376" customFormat="false" ht="14.25" hidden="false" customHeight="false" outlineLevel="0" collapsed="false">
      <c r="A3376" s="1" t="s">
        <v>20</v>
      </c>
      <c r="B3376" s="1" t="s">
        <v>21</v>
      </c>
      <c r="C3376" s="1" t="s">
        <v>22</v>
      </c>
      <c r="D3376" s="1" t="s">
        <v>23</v>
      </c>
      <c r="E3376" s="1" t="s">
        <v>5</v>
      </c>
      <c r="G3376" s="1" t="s">
        <v>24</v>
      </c>
      <c r="H3376" s="1" t="n">
        <v>1649184</v>
      </c>
      <c r="I3376" s="1" t="n">
        <v>1649795</v>
      </c>
      <c r="J3376" s="1" t="s">
        <v>34</v>
      </c>
      <c r="Q3376" s="1" t="s">
        <v>4334</v>
      </c>
      <c r="R3376" s="1" t="n">
        <v>612</v>
      </c>
    </row>
    <row r="3377" customFormat="false" ht="14.25" hidden="false" customHeight="false" outlineLevel="0" collapsed="false">
      <c r="A3377" s="1" t="s">
        <v>27</v>
      </c>
      <c r="B3377" s="1" t="s">
        <v>28</v>
      </c>
      <c r="C3377" s="1" t="s">
        <v>22</v>
      </c>
      <c r="D3377" s="1" t="s">
        <v>23</v>
      </c>
      <c r="E3377" s="1" t="s">
        <v>5</v>
      </c>
      <c r="G3377" s="1" t="s">
        <v>24</v>
      </c>
      <c r="H3377" s="1" t="n">
        <v>1649184</v>
      </c>
      <c r="I3377" s="1" t="n">
        <v>1649795</v>
      </c>
      <c r="J3377" s="1" t="s">
        <v>34</v>
      </c>
      <c r="K3377" s="1" t="s">
        <v>4335</v>
      </c>
      <c r="N3377" s="1" t="s">
        <v>4336</v>
      </c>
      <c r="O3377" s="1" t="s">
        <v>4337</v>
      </c>
      <c r="Q3377" s="1" t="s">
        <v>4334</v>
      </c>
      <c r="R3377" s="1" t="n">
        <v>612</v>
      </c>
      <c r="S3377" s="1" t="n">
        <v>203</v>
      </c>
    </row>
    <row r="3378" customFormat="false" ht="14.25" hidden="false" customHeight="false" outlineLevel="0" collapsed="false">
      <c r="A3378" s="1" t="s">
        <v>20</v>
      </c>
      <c r="B3378" s="1" t="s">
        <v>21</v>
      </c>
      <c r="C3378" s="1" t="s">
        <v>22</v>
      </c>
      <c r="D3378" s="1" t="s">
        <v>23</v>
      </c>
      <c r="E3378" s="1" t="s">
        <v>5</v>
      </c>
      <c r="G3378" s="1" t="s">
        <v>24</v>
      </c>
      <c r="H3378" s="1" t="n">
        <v>1649929</v>
      </c>
      <c r="I3378" s="1" t="n">
        <v>1650441</v>
      </c>
      <c r="J3378" s="1" t="s">
        <v>34</v>
      </c>
      <c r="Q3378" s="1" t="s">
        <v>4338</v>
      </c>
      <c r="R3378" s="1" t="n">
        <v>513</v>
      </c>
    </row>
    <row r="3379" customFormat="false" ht="14.25" hidden="false" customHeight="false" outlineLevel="0" collapsed="false">
      <c r="A3379" s="1" t="s">
        <v>27</v>
      </c>
      <c r="B3379" s="1" t="s">
        <v>28</v>
      </c>
      <c r="C3379" s="1" t="s">
        <v>22</v>
      </c>
      <c r="D3379" s="1" t="s">
        <v>23</v>
      </c>
      <c r="E3379" s="1" t="s">
        <v>5</v>
      </c>
      <c r="G3379" s="1" t="s">
        <v>24</v>
      </c>
      <c r="H3379" s="1" t="n">
        <v>1649929</v>
      </c>
      <c r="I3379" s="1" t="n">
        <v>1650441</v>
      </c>
      <c r="J3379" s="1" t="s">
        <v>34</v>
      </c>
      <c r="K3379" s="1" t="s">
        <v>4339</v>
      </c>
      <c r="N3379" s="1" t="s">
        <v>1814</v>
      </c>
      <c r="Q3379" s="1" t="s">
        <v>4338</v>
      </c>
      <c r="R3379" s="1" t="n">
        <v>513</v>
      </c>
      <c r="S3379" s="1" t="n">
        <v>170</v>
      </c>
    </row>
    <row r="3380" customFormat="false" ht="14.25" hidden="false" customHeight="false" outlineLevel="0" collapsed="false">
      <c r="A3380" s="1" t="s">
        <v>20</v>
      </c>
      <c r="B3380" s="1" t="s">
        <v>21</v>
      </c>
      <c r="C3380" s="1" t="s">
        <v>22</v>
      </c>
      <c r="D3380" s="1" t="s">
        <v>23</v>
      </c>
      <c r="E3380" s="1" t="s">
        <v>5</v>
      </c>
      <c r="G3380" s="1" t="s">
        <v>24</v>
      </c>
      <c r="H3380" s="1" t="n">
        <v>1650469</v>
      </c>
      <c r="I3380" s="1" t="n">
        <v>1651362</v>
      </c>
      <c r="J3380" s="1" t="s">
        <v>34</v>
      </c>
      <c r="Q3380" s="1" t="s">
        <v>4340</v>
      </c>
      <c r="R3380" s="1" t="n">
        <v>894</v>
      </c>
    </row>
    <row r="3381" customFormat="false" ht="14.25" hidden="false" customHeight="false" outlineLevel="0" collapsed="false">
      <c r="A3381" s="1" t="s">
        <v>27</v>
      </c>
      <c r="B3381" s="1" t="s">
        <v>28</v>
      </c>
      <c r="C3381" s="1" t="s">
        <v>22</v>
      </c>
      <c r="D3381" s="1" t="s">
        <v>23</v>
      </c>
      <c r="E3381" s="1" t="s">
        <v>5</v>
      </c>
      <c r="G3381" s="1" t="s">
        <v>24</v>
      </c>
      <c r="H3381" s="1" t="n">
        <v>1650469</v>
      </c>
      <c r="I3381" s="1" t="n">
        <v>1651362</v>
      </c>
      <c r="J3381" s="1" t="s">
        <v>34</v>
      </c>
      <c r="K3381" s="1" t="s">
        <v>4341</v>
      </c>
      <c r="N3381" s="1" t="s">
        <v>41</v>
      </c>
      <c r="Q3381" s="1" t="s">
        <v>4340</v>
      </c>
      <c r="R3381" s="1" t="n">
        <v>894</v>
      </c>
      <c r="S3381" s="1" t="n">
        <v>297</v>
      </c>
    </row>
    <row r="3382" customFormat="false" ht="14.25" hidden="false" customHeight="false" outlineLevel="0" collapsed="false">
      <c r="A3382" s="1" t="s">
        <v>20</v>
      </c>
      <c r="B3382" s="1" t="s">
        <v>21</v>
      </c>
      <c r="C3382" s="1" t="s">
        <v>22</v>
      </c>
      <c r="D3382" s="1" t="s">
        <v>23</v>
      </c>
      <c r="E3382" s="1" t="s">
        <v>5</v>
      </c>
      <c r="G3382" s="1" t="s">
        <v>24</v>
      </c>
      <c r="H3382" s="1" t="n">
        <v>1651699</v>
      </c>
      <c r="I3382" s="1" t="n">
        <v>1651821</v>
      </c>
      <c r="J3382" s="1" t="s">
        <v>34</v>
      </c>
      <c r="Q3382" s="1" t="s">
        <v>4342</v>
      </c>
      <c r="R3382" s="1" t="n">
        <v>123</v>
      </c>
    </row>
    <row r="3383" customFormat="false" ht="14.25" hidden="false" customHeight="false" outlineLevel="0" collapsed="false">
      <c r="A3383" s="1" t="s">
        <v>27</v>
      </c>
      <c r="B3383" s="1" t="s">
        <v>28</v>
      </c>
      <c r="C3383" s="1" t="s">
        <v>22</v>
      </c>
      <c r="D3383" s="1" t="s">
        <v>23</v>
      </c>
      <c r="E3383" s="1" t="s">
        <v>5</v>
      </c>
      <c r="G3383" s="1" t="s">
        <v>24</v>
      </c>
      <c r="H3383" s="1" t="n">
        <v>1651699</v>
      </c>
      <c r="I3383" s="1" t="n">
        <v>1651821</v>
      </c>
      <c r="J3383" s="1" t="s">
        <v>34</v>
      </c>
      <c r="K3383" s="1" t="s">
        <v>4343</v>
      </c>
      <c r="N3383" s="1" t="s">
        <v>41</v>
      </c>
      <c r="Q3383" s="1" t="s">
        <v>4342</v>
      </c>
      <c r="R3383" s="1" t="n">
        <v>123</v>
      </c>
      <c r="S3383" s="1" t="n">
        <v>40</v>
      </c>
    </row>
    <row r="3384" customFormat="false" ht="14.25" hidden="false" customHeight="false" outlineLevel="0" collapsed="false">
      <c r="A3384" s="1" t="s">
        <v>20</v>
      </c>
      <c r="B3384" s="1" t="s">
        <v>21</v>
      </c>
      <c r="C3384" s="1" t="s">
        <v>22</v>
      </c>
      <c r="D3384" s="1" t="s">
        <v>23</v>
      </c>
      <c r="E3384" s="1" t="s">
        <v>5</v>
      </c>
      <c r="G3384" s="1" t="s">
        <v>24</v>
      </c>
      <c r="H3384" s="1" t="n">
        <v>1651948</v>
      </c>
      <c r="I3384" s="1" t="n">
        <v>1652673</v>
      </c>
      <c r="J3384" s="1" t="s">
        <v>34</v>
      </c>
      <c r="Q3384" s="1" t="s">
        <v>4344</v>
      </c>
      <c r="R3384" s="1" t="n">
        <v>726</v>
      </c>
    </row>
    <row r="3385" customFormat="false" ht="14.25" hidden="false" customHeight="false" outlineLevel="0" collapsed="false">
      <c r="A3385" s="1" t="s">
        <v>27</v>
      </c>
      <c r="B3385" s="1" t="s">
        <v>28</v>
      </c>
      <c r="C3385" s="1" t="s">
        <v>22</v>
      </c>
      <c r="D3385" s="1" t="s">
        <v>23</v>
      </c>
      <c r="E3385" s="1" t="s">
        <v>5</v>
      </c>
      <c r="G3385" s="1" t="s">
        <v>24</v>
      </c>
      <c r="H3385" s="1" t="n">
        <v>1651948</v>
      </c>
      <c r="I3385" s="1" t="n">
        <v>1652673</v>
      </c>
      <c r="J3385" s="1" t="s">
        <v>34</v>
      </c>
      <c r="K3385" s="1" t="s">
        <v>4345</v>
      </c>
      <c r="N3385" s="1" t="s">
        <v>924</v>
      </c>
      <c r="Q3385" s="1" t="s">
        <v>4344</v>
      </c>
      <c r="R3385" s="1" t="n">
        <v>726</v>
      </c>
      <c r="S3385" s="1" t="n">
        <v>241</v>
      </c>
    </row>
    <row r="3386" customFormat="false" ht="14.25" hidden="false" customHeight="false" outlineLevel="0" collapsed="false">
      <c r="A3386" s="1" t="s">
        <v>20</v>
      </c>
      <c r="B3386" s="1" t="s">
        <v>21</v>
      </c>
      <c r="C3386" s="1" t="s">
        <v>22</v>
      </c>
      <c r="D3386" s="1" t="s">
        <v>23</v>
      </c>
      <c r="E3386" s="1" t="s">
        <v>5</v>
      </c>
      <c r="G3386" s="1" t="s">
        <v>24</v>
      </c>
      <c r="H3386" s="1" t="n">
        <v>1652675</v>
      </c>
      <c r="I3386" s="1" t="n">
        <v>1653967</v>
      </c>
      <c r="J3386" s="1" t="s">
        <v>34</v>
      </c>
      <c r="Q3386" s="1" t="s">
        <v>4346</v>
      </c>
      <c r="R3386" s="1" t="n">
        <v>1293</v>
      </c>
    </row>
    <row r="3387" customFormat="false" ht="14.25" hidden="false" customHeight="false" outlineLevel="0" collapsed="false">
      <c r="A3387" s="1" t="s">
        <v>27</v>
      </c>
      <c r="B3387" s="1" t="s">
        <v>28</v>
      </c>
      <c r="C3387" s="1" t="s">
        <v>22</v>
      </c>
      <c r="D3387" s="1" t="s">
        <v>23</v>
      </c>
      <c r="E3387" s="1" t="s">
        <v>5</v>
      </c>
      <c r="G3387" s="1" t="s">
        <v>24</v>
      </c>
      <c r="H3387" s="1" t="n">
        <v>1652675</v>
      </c>
      <c r="I3387" s="1" t="n">
        <v>1653967</v>
      </c>
      <c r="J3387" s="1" t="s">
        <v>34</v>
      </c>
      <c r="K3387" s="1" t="s">
        <v>4347</v>
      </c>
      <c r="N3387" s="1" t="s">
        <v>4348</v>
      </c>
      <c r="Q3387" s="1" t="s">
        <v>4346</v>
      </c>
      <c r="R3387" s="1" t="n">
        <v>1293</v>
      </c>
      <c r="S3387" s="1" t="n">
        <v>430</v>
      </c>
    </row>
    <row r="3388" customFormat="false" ht="14.25" hidden="false" customHeight="false" outlineLevel="0" collapsed="false">
      <c r="A3388" s="1" t="s">
        <v>20</v>
      </c>
      <c r="B3388" s="1" t="s">
        <v>21</v>
      </c>
      <c r="C3388" s="1" t="s">
        <v>22</v>
      </c>
      <c r="D3388" s="1" t="s">
        <v>23</v>
      </c>
      <c r="E3388" s="1" t="s">
        <v>5</v>
      </c>
      <c r="G3388" s="1" t="s">
        <v>24</v>
      </c>
      <c r="H3388" s="1" t="n">
        <v>1654112</v>
      </c>
      <c r="I3388" s="1" t="n">
        <v>1655059</v>
      </c>
      <c r="J3388" s="1" t="s">
        <v>34</v>
      </c>
      <c r="Q3388" s="1" t="s">
        <v>4349</v>
      </c>
      <c r="R3388" s="1" t="n">
        <v>948</v>
      </c>
    </row>
    <row r="3389" customFormat="false" ht="14.25" hidden="false" customHeight="false" outlineLevel="0" collapsed="false">
      <c r="A3389" s="1" t="s">
        <v>27</v>
      </c>
      <c r="B3389" s="1" t="s">
        <v>28</v>
      </c>
      <c r="C3389" s="1" t="s">
        <v>22</v>
      </c>
      <c r="D3389" s="1" t="s">
        <v>23</v>
      </c>
      <c r="E3389" s="1" t="s">
        <v>5</v>
      </c>
      <c r="G3389" s="1" t="s">
        <v>24</v>
      </c>
      <c r="H3389" s="1" t="n">
        <v>1654112</v>
      </c>
      <c r="I3389" s="1" t="n">
        <v>1655059</v>
      </c>
      <c r="J3389" s="1" t="s">
        <v>34</v>
      </c>
      <c r="K3389" s="1" t="s">
        <v>4350</v>
      </c>
      <c r="N3389" s="1" t="s">
        <v>4351</v>
      </c>
      <c r="Q3389" s="1" t="s">
        <v>4349</v>
      </c>
      <c r="R3389" s="1" t="n">
        <v>948</v>
      </c>
      <c r="S3389" s="1" t="n">
        <v>315</v>
      </c>
    </row>
    <row r="3390" customFormat="false" ht="14.25" hidden="false" customHeight="false" outlineLevel="0" collapsed="false">
      <c r="A3390" s="1" t="s">
        <v>20</v>
      </c>
      <c r="B3390" s="1" t="s">
        <v>21</v>
      </c>
      <c r="C3390" s="1" t="s">
        <v>22</v>
      </c>
      <c r="D3390" s="1" t="s">
        <v>23</v>
      </c>
      <c r="E3390" s="1" t="s">
        <v>5</v>
      </c>
      <c r="G3390" s="1" t="s">
        <v>24</v>
      </c>
      <c r="H3390" s="1" t="n">
        <v>1655121</v>
      </c>
      <c r="I3390" s="1" t="n">
        <v>1655450</v>
      </c>
      <c r="J3390" s="1" t="s">
        <v>34</v>
      </c>
      <c r="Q3390" s="1" t="s">
        <v>4352</v>
      </c>
      <c r="R3390" s="1" t="n">
        <v>330</v>
      </c>
    </row>
    <row r="3391" customFormat="false" ht="14.25" hidden="false" customHeight="false" outlineLevel="0" collapsed="false">
      <c r="A3391" s="1" t="s">
        <v>27</v>
      </c>
      <c r="B3391" s="1" t="s">
        <v>28</v>
      </c>
      <c r="C3391" s="1" t="s">
        <v>22</v>
      </c>
      <c r="D3391" s="1" t="s">
        <v>23</v>
      </c>
      <c r="E3391" s="1" t="s">
        <v>5</v>
      </c>
      <c r="G3391" s="1" t="s">
        <v>24</v>
      </c>
      <c r="H3391" s="1" t="n">
        <v>1655121</v>
      </c>
      <c r="I3391" s="1" t="n">
        <v>1655450</v>
      </c>
      <c r="J3391" s="1" t="s">
        <v>34</v>
      </c>
      <c r="K3391" s="1" t="s">
        <v>4353</v>
      </c>
      <c r="N3391" s="1" t="s">
        <v>261</v>
      </c>
      <c r="O3391" s="1" t="s">
        <v>4354</v>
      </c>
      <c r="Q3391" s="1" t="s">
        <v>4352</v>
      </c>
      <c r="R3391" s="1" t="n">
        <v>330</v>
      </c>
      <c r="S3391" s="1" t="n">
        <v>109</v>
      </c>
    </row>
    <row r="3392" customFormat="false" ht="14.25" hidden="false" customHeight="false" outlineLevel="0" collapsed="false">
      <c r="A3392" s="1" t="s">
        <v>20</v>
      </c>
      <c r="B3392" s="1" t="s">
        <v>21</v>
      </c>
      <c r="C3392" s="1" t="s">
        <v>22</v>
      </c>
      <c r="D3392" s="1" t="s">
        <v>23</v>
      </c>
      <c r="E3392" s="1" t="s">
        <v>5</v>
      </c>
      <c r="G3392" s="1" t="s">
        <v>24</v>
      </c>
      <c r="H3392" s="1" t="n">
        <v>1655503</v>
      </c>
      <c r="I3392" s="1" t="n">
        <v>1656858</v>
      </c>
      <c r="J3392" s="1" t="s">
        <v>34</v>
      </c>
      <c r="Q3392" s="1" t="s">
        <v>4355</v>
      </c>
      <c r="R3392" s="1" t="n">
        <v>1356</v>
      </c>
    </row>
    <row r="3393" customFormat="false" ht="14.25" hidden="false" customHeight="false" outlineLevel="0" collapsed="false">
      <c r="A3393" s="1" t="s">
        <v>27</v>
      </c>
      <c r="B3393" s="1" t="s">
        <v>28</v>
      </c>
      <c r="C3393" s="1" t="s">
        <v>22</v>
      </c>
      <c r="D3393" s="1" t="s">
        <v>23</v>
      </c>
      <c r="E3393" s="1" t="s">
        <v>5</v>
      </c>
      <c r="G3393" s="1" t="s">
        <v>24</v>
      </c>
      <c r="H3393" s="1" t="n">
        <v>1655503</v>
      </c>
      <c r="I3393" s="1" t="n">
        <v>1656858</v>
      </c>
      <c r="J3393" s="1" t="s">
        <v>34</v>
      </c>
      <c r="K3393" s="1" t="s">
        <v>4356</v>
      </c>
      <c r="N3393" s="1" t="s">
        <v>261</v>
      </c>
      <c r="O3393" s="1" t="s">
        <v>262</v>
      </c>
      <c r="Q3393" s="1" t="s">
        <v>4355</v>
      </c>
      <c r="R3393" s="1" t="n">
        <v>1356</v>
      </c>
      <c r="S3393" s="1" t="n">
        <v>451</v>
      </c>
    </row>
    <row r="3394" customFormat="false" ht="14.25" hidden="false" customHeight="false" outlineLevel="0" collapsed="false">
      <c r="A3394" s="1" t="s">
        <v>20</v>
      </c>
      <c r="B3394" s="1" t="s">
        <v>21</v>
      </c>
      <c r="C3394" s="1" t="s">
        <v>22</v>
      </c>
      <c r="D3394" s="1" t="s">
        <v>23</v>
      </c>
      <c r="E3394" s="1" t="s">
        <v>5</v>
      </c>
      <c r="G3394" s="1" t="s">
        <v>24</v>
      </c>
      <c r="H3394" s="1" t="n">
        <v>1656873</v>
      </c>
      <c r="I3394" s="1" t="n">
        <v>1656968</v>
      </c>
      <c r="J3394" s="1" t="s">
        <v>34</v>
      </c>
      <c r="Q3394" s="1" t="s">
        <v>4357</v>
      </c>
      <c r="R3394" s="1" t="n">
        <v>96</v>
      </c>
    </row>
    <row r="3395" customFormat="false" ht="14.25" hidden="false" customHeight="false" outlineLevel="0" collapsed="false">
      <c r="A3395" s="1" t="s">
        <v>27</v>
      </c>
      <c r="B3395" s="1" t="s">
        <v>28</v>
      </c>
      <c r="C3395" s="1" t="s">
        <v>22</v>
      </c>
      <c r="D3395" s="1" t="s">
        <v>23</v>
      </c>
      <c r="E3395" s="1" t="s">
        <v>5</v>
      </c>
      <c r="G3395" s="1" t="s">
        <v>24</v>
      </c>
      <c r="H3395" s="1" t="n">
        <v>1656873</v>
      </c>
      <c r="I3395" s="1" t="n">
        <v>1656968</v>
      </c>
      <c r="J3395" s="1" t="s">
        <v>34</v>
      </c>
      <c r="K3395" s="1" t="s">
        <v>4358</v>
      </c>
      <c r="N3395" s="1" t="s">
        <v>41</v>
      </c>
      <c r="Q3395" s="1" t="s">
        <v>4357</v>
      </c>
      <c r="R3395" s="1" t="n">
        <v>96</v>
      </c>
      <c r="S3395" s="1" t="n">
        <v>31</v>
      </c>
    </row>
    <row r="3396" customFormat="false" ht="14.25" hidden="false" customHeight="false" outlineLevel="0" collapsed="false">
      <c r="A3396" s="1" t="s">
        <v>20</v>
      </c>
      <c r="B3396" s="1" t="s">
        <v>21</v>
      </c>
      <c r="C3396" s="1" t="s">
        <v>22</v>
      </c>
      <c r="D3396" s="1" t="s">
        <v>23</v>
      </c>
      <c r="E3396" s="1" t="s">
        <v>5</v>
      </c>
      <c r="G3396" s="1" t="s">
        <v>24</v>
      </c>
      <c r="H3396" s="1" t="n">
        <v>1657135</v>
      </c>
      <c r="I3396" s="1" t="n">
        <v>1657389</v>
      </c>
      <c r="J3396" s="1" t="s">
        <v>34</v>
      </c>
      <c r="Q3396" s="1" t="s">
        <v>4359</v>
      </c>
      <c r="R3396" s="1" t="n">
        <v>255</v>
      </c>
    </row>
    <row r="3397" customFormat="false" ht="14.25" hidden="false" customHeight="false" outlineLevel="0" collapsed="false">
      <c r="A3397" s="1" t="s">
        <v>27</v>
      </c>
      <c r="B3397" s="1" t="s">
        <v>28</v>
      </c>
      <c r="C3397" s="1" t="s">
        <v>22</v>
      </c>
      <c r="D3397" s="1" t="s">
        <v>23</v>
      </c>
      <c r="E3397" s="1" t="s">
        <v>5</v>
      </c>
      <c r="G3397" s="1" t="s">
        <v>24</v>
      </c>
      <c r="H3397" s="1" t="n">
        <v>1657135</v>
      </c>
      <c r="I3397" s="1" t="n">
        <v>1657389</v>
      </c>
      <c r="J3397" s="1" t="s">
        <v>34</v>
      </c>
      <c r="K3397" s="1" t="s">
        <v>4360</v>
      </c>
      <c r="N3397" s="1" t="s">
        <v>41</v>
      </c>
      <c r="Q3397" s="1" t="s">
        <v>4359</v>
      </c>
      <c r="R3397" s="1" t="n">
        <v>255</v>
      </c>
      <c r="S3397" s="1" t="n">
        <v>84</v>
      </c>
    </row>
    <row r="3398" customFormat="false" ht="14.25" hidden="false" customHeight="false" outlineLevel="0" collapsed="false">
      <c r="A3398" s="1" t="s">
        <v>20</v>
      </c>
      <c r="B3398" s="1" t="s">
        <v>21</v>
      </c>
      <c r="C3398" s="1" t="s">
        <v>22</v>
      </c>
      <c r="D3398" s="1" t="s">
        <v>23</v>
      </c>
      <c r="E3398" s="1" t="s">
        <v>5</v>
      </c>
      <c r="G3398" s="1" t="s">
        <v>24</v>
      </c>
      <c r="H3398" s="1" t="n">
        <v>1657765</v>
      </c>
      <c r="I3398" s="1" t="n">
        <v>1658376</v>
      </c>
      <c r="J3398" s="1" t="s">
        <v>34</v>
      </c>
      <c r="Q3398" s="1" t="s">
        <v>4361</v>
      </c>
      <c r="R3398" s="1" t="n">
        <v>612</v>
      </c>
    </row>
    <row r="3399" customFormat="false" ht="14.25" hidden="false" customHeight="false" outlineLevel="0" collapsed="false">
      <c r="A3399" s="1" t="s">
        <v>27</v>
      </c>
      <c r="B3399" s="1" t="s">
        <v>28</v>
      </c>
      <c r="C3399" s="1" t="s">
        <v>22</v>
      </c>
      <c r="D3399" s="1" t="s">
        <v>23</v>
      </c>
      <c r="E3399" s="1" t="s">
        <v>5</v>
      </c>
      <c r="G3399" s="1" t="s">
        <v>24</v>
      </c>
      <c r="H3399" s="1" t="n">
        <v>1657765</v>
      </c>
      <c r="I3399" s="1" t="n">
        <v>1658376</v>
      </c>
      <c r="J3399" s="1" t="s">
        <v>34</v>
      </c>
      <c r="K3399" s="1" t="s">
        <v>4362</v>
      </c>
      <c r="N3399" s="1" t="s">
        <v>41</v>
      </c>
      <c r="Q3399" s="1" t="s">
        <v>4361</v>
      </c>
      <c r="R3399" s="1" t="n">
        <v>612</v>
      </c>
      <c r="S3399" s="1" t="n">
        <v>203</v>
      </c>
    </row>
    <row r="3400" customFormat="false" ht="14.25" hidden="false" customHeight="false" outlineLevel="0" collapsed="false">
      <c r="A3400" s="1" t="s">
        <v>20</v>
      </c>
      <c r="B3400" s="1" t="s">
        <v>246</v>
      </c>
      <c r="C3400" s="1" t="s">
        <v>22</v>
      </c>
      <c r="D3400" s="1" t="s">
        <v>23</v>
      </c>
      <c r="E3400" s="1" t="s">
        <v>5</v>
      </c>
      <c r="G3400" s="1" t="s">
        <v>24</v>
      </c>
      <c r="H3400" s="1" t="n">
        <v>1658591</v>
      </c>
      <c r="I3400" s="1" t="n">
        <v>1658662</v>
      </c>
      <c r="J3400" s="1" t="s">
        <v>25</v>
      </c>
      <c r="Q3400" s="1" t="s">
        <v>4363</v>
      </c>
      <c r="R3400" s="1" t="n">
        <v>72</v>
      </c>
    </row>
    <row r="3401" customFormat="false" ht="14.25" hidden="false" customHeight="false" outlineLevel="0" collapsed="false">
      <c r="A3401" s="1" t="s">
        <v>246</v>
      </c>
      <c r="C3401" s="1" t="s">
        <v>22</v>
      </c>
      <c r="D3401" s="1" t="s">
        <v>23</v>
      </c>
      <c r="E3401" s="1" t="s">
        <v>5</v>
      </c>
      <c r="G3401" s="1" t="s">
        <v>24</v>
      </c>
      <c r="H3401" s="1" t="n">
        <v>1658591</v>
      </c>
      <c r="I3401" s="1" t="n">
        <v>1658662</v>
      </c>
      <c r="J3401" s="1" t="s">
        <v>25</v>
      </c>
      <c r="N3401" s="1" t="s">
        <v>248</v>
      </c>
      <c r="Q3401" s="1" t="s">
        <v>4363</v>
      </c>
      <c r="R3401" s="1" t="n">
        <v>72</v>
      </c>
    </row>
    <row r="3402" customFormat="false" ht="14.25" hidden="false" customHeight="false" outlineLevel="0" collapsed="false">
      <c r="A3402" s="1" t="s">
        <v>20</v>
      </c>
      <c r="B3402" s="1" t="s">
        <v>21</v>
      </c>
      <c r="C3402" s="1" t="s">
        <v>22</v>
      </c>
      <c r="D3402" s="1" t="s">
        <v>23</v>
      </c>
      <c r="E3402" s="1" t="s">
        <v>5</v>
      </c>
      <c r="G3402" s="1" t="s">
        <v>24</v>
      </c>
      <c r="H3402" s="1" t="n">
        <v>1658721</v>
      </c>
      <c r="I3402" s="1" t="n">
        <v>1660052</v>
      </c>
      <c r="J3402" s="1" t="s">
        <v>34</v>
      </c>
      <c r="Q3402" s="1" t="s">
        <v>4364</v>
      </c>
      <c r="R3402" s="1" t="n">
        <v>1332</v>
      </c>
    </row>
    <row r="3403" customFormat="false" ht="14.25" hidden="false" customHeight="false" outlineLevel="0" collapsed="false">
      <c r="A3403" s="1" t="s">
        <v>27</v>
      </c>
      <c r="B3403" s="1" t="s">
        <v>28</v>
      </c>
      <c r="C3403" s="1" t="s">
        <v>22</v>
      </c>
      <c r="D3403" s="1" t="s">
        <v>23</v>
      </c>
      <c r="E3403" s="1" t="s">
        <v>5</v>
      </c>
      <c r="G3403" s="1" t="s">
        <v>24</v>
      </c>
      <c r="H3403" s="1" t="n">
        <v>1658721</v>
      </c>
      <c r="I3403" s="1" t="n">
        <v>1660052</v>
      </c>
      <c r="J3403" s="1" t="s">
        <v>34</v>
      </c>
      <c r="K3403" s="1" t="s">
        <v>4365</v>
      </c>
      <c r="N3403" s="1" t="s">
        <v>4366</v>
      </c>
      <c r="Q3403" s="1" t="s">
        <v>4364</v>
      </c>
      <c r="R3403" s="1" t="n">
        <v>1332</v>
      </c>
      <c r="S3403" s="1" t="n">
        <v>443</v>
      </c>
    </row>
    <row r="3404" customFormat="false" ht="14.25" hidden="false" customHeight="false" outlineLevel="0" collapsed="false">
      <c r="A3404" s="1" t="s">
        <v>20</v>
      </c>
      <c r="B3404" s="1" t="s">
        <v>21</v>
      </c>
      <c r="C3404" s="1" t="s">
        <v>22</v>
      </c>
      <c r="D3404" s="1" t="s">
        <v>23</v>
      </c>
      <c r="E3404" s="1" t="s">
        <v>5</v>
      </c>
      <c r="G3404" s="1" t="s">
        <v>24</v>
      </c>
      <c r="H3404" s="1" t="n">
        <v>1660259</v>
      </c>
      <c r="I3404" s="1" t="n">
        <v>1661296</v>
      </c>
      <c r="J3404" s="1" t="s">
        <v>34</v>
      </c>
      <c r="Q3404" s="1" t="s">
        <v>4367</v>
      </c>
      <c r="R3404" s="1" t="n">
        <v>1038</v>
      </c>
    </row>
    <row r="3405" customFormat="false" ht="14.25" hidden="false" customHeight="false" outlineLevel="0" collapsed="false">
      <c r="A3405" s="1" t="s">
        <v>27</v>
      </c>
      <c r="B3405" s="1" t="s">
        <v>28</v>
      </c>
      <c r="C3405" s="1" t="s">
        <v>22</v>
      </c>
      <c r="D3405" s="1" t="s">
        <v>23</v>
      </c>
      <c r="E3405" s="1" t="s">
        <v>5</v>
      </c>
      <c r="G3405" s="1" t="s">
        <v>24</v>
      </c>
      <c r="H3405" s="1" t="n">
        <v>1660259</v>
      </c>
      <c r="I3405" s="1" t="n">
        <v>1661296</v>
      </c>
      <c r="J3405" s="1" t="s">
        <v>34</v>
      </c>
      <c r="K3405" s="1" t="s">
        <v>4368</v>
      </c>
      <c r="N3405" s="1" t="s">
        <v>4369</v>
      </c>
      <c r="Q3405" s="1" t="s">
        <v>4367</v>
      </c>
      <c r="R3405" s="1" t="n">
        <v>1038</v>
      </c>
      <c r="S3405" s="1" t="n">
        <v>345</v>
      </c>
    </row>
    <row r="3406" customFormat="false" ht="14.25" hidden="false" customHeight="false" outlineLevel="0" collapsed="false">
      <c r="A3406" s="1" t="s">
        <v>20</v>
      </c>
      <c r="B3406" s="1" t="s">
        <v>21</v>
      </c>
      <c r="C3406" s="1" t="s">
        <v>22</v>
      </c>
      <c r="D3406" s="1" t="s">
        <v>23</v>
      </c>
      <c r="E3406" s="1" t="s">
        <v>5</v>
      </c>
      <c r="G3406" s="1" t="s">
        <v>24</v>
      </c>
      <c r="H3406" s="1" t="n">
        <v>1661337</v>
      </c>
      <c r="I3406" s="1" t="n">
        <v>1662338</v>
      </c>
      <c r="J3406" s="1" t="s">
        <v>34</v>
      </c>
      <c r="Q3406" s="1" t="s">
        <v>4370</v>
      </c>
      <c r="R3406" s="1" t="n">
        <v>1002</v>
      </c>
    </row>
    <row r="3407" customFormat="false" ht="14.25" hidden="false" customHeight="false" outlineLevel="0" collapsed="false">
      <c r="A3407" s="1" t="s">
        <v>27</v>
      </c>
      <c r="B3407" s="1" t="s">
        <v>28</v>
      </c>
      <c r="C3407" s="1" t="s">
        <v>22</v>
      </c>
      <c r="D3407" s="1" t="s">
        <v>23</v>
      </c>
      <c r="E3407" s="1" t="s">
        <v>5</v>
      </c>
      <c r="G3407" s="1" t="s">
        <v>24</v>
      </c>
      <c r="H3407" s="1" t="n">
        <v>1661337</v>
      </c>
      <c r="I3407" s="1" t="n">
        <v>1662338</v>
      </c>
      <c r="J3407" s="1" t="s">
        <v>34</v>
      </c>
      <c r="K3407" s="1" t="s">
        <v>4371</v>
      </c>
      <c r="N3407" s="1" t="s">
        <v>4372</v>
      </c>
      <c r="Q3407" s="1" t="s">
        <v>4370</v>
      </c>
      <c r="R3407" s="1" t="n">
        <v>1002</v>
      </c>
      <c r="S3407" s="1" t="n">
        <v>333</v>
      </c>
    </row>
    <row r="3408" customFormat="false" ht="14.25" hidden="false" customHeight="false" outlineLevel="0" collapsed="false">
      <c r="A3408" s="1" t="s">
        <v>20</v>
      </c>
      <c r="B3408" s="1" t="s">
        <v>21</v>
      </c>
      <c r="C3408" s="1" t="s">
        <v>22</v>
      </c>
      <c r="D3408" s="1" t="s">
        <v>23</v>
      </c>
      <c r="E3408" s="1" t="s">
        <v>5</v>
      </c>
      <c r="G3408" s="1" t="s">
        <v>24</v>
      </c>
      <c r="H3408" s="1" t="n">
        <v>1662449</v>
      </c>
      <c r="I3408" s="1" t="n">
        <v>1663639</v>
      </c>
      <c r="J3408" s="1" t="s">
        <v>34</v>
      </c>
      <c r="O3408" s="1" t="s">
        <v>4373</v>
      </c>
      <c r="Q3408" s="1" t="s">
        <v>4374</v>
      </c>
      <c r="R3408" s="1" t="n">
        <v>1191</v>
      </c>
    </row>
    <row r="3409" customFormat="false" ht="14.25" hidden="false" customHeight="false" outlineLevel="0" collapsed="false">
      <c r="A3409" s="1" t="s">
        <v>27</v>
      </c>
      <c r="B3409" s="1" t="s">
        <v>28</v>
      </c>
      <c r="C3409" s="1" t="s">
        <v>22</v>
      </c>
      <c r="D3409" s="1" t="s">
        <v>23</v>
      </c>
      <c r="E3409" s="1" t="s">
        <v>5</v>
      </c>
      <c r="G3409" s="1" t="s">
        <v>24</v>
      </c>
      <c r="H3409" s="1" t="n">
        <v>1662449</v>
      </c>
      <c r="I3409" s="1" t="n">
        <v>1663639</v>
      </c>
      <c r="J3409" s="1" t="s">
        <v>34</v>
      </c>
      <c r="K3409" s="1" t="s">
        <v>4375</v>
      </c>
      <c r="N3409" s="1" t="s">
        <v>4376</v>
      </c>
      <c r="O3409" s="1" t="s">
        <v>4373</v>
      </c>
      <c r="Q3409" s="1" t="s">
        <v>4374</v>
      </c>
      <c r="R3409" s="1" t="n">
        <v>1191</v>
      </c>
      <c r="S3409" s="1" t="n">
        <v>396</v>
      </c>
    </row>
    <row r="3410" customFormat="false" ht="14.25" hidden="false" customHeight="false" outlineLevel="0" collapsed="false">
      <c r="A3410" s="1" t="s">
        <v>20</v>
      </c>
      <c r="B3410" s="1" t="s">
        <v>21</v>
      </c>
      <c r="C3410" s="1" t="s">
        <v>22</v>
      </c>
      <c r="D3410" s="1" t="s">
        <v>23</v>
      </c>
      <c r="E3410" s="1" t="s">
        <v>5</v>
      </c>
      <c r="G3410" s="1" t="s">
        <v>24</v>
      </c>
      <c r="H3410" s="1" t="n">
        <v>1663795</v>
      </c>
      <c r="I3410" s="1" t="n">
        <v>1664550</v>
      </c>
      <c r="J3410" s="1" t="s">
        <v>34</v>
      </c>
      <c r="O3410" s="1" t="s">
        <v>4377</v>
      </c>
      <c r="Q3410" s="1" t="s">
        <v>4378</v>
      </c>
      <c r="R3410" s="1" t="n">
        <v>756</v>
      </c>
    </row>
    <row r="3411" customFormat="false" ht="14.25" hidden="false" customHeight="false" outlineLevel="0" collapsed="false">
      <c r="A3411" s="1" t="s">
        <v>27</v>
      </c>
      <c r="B3411" s="1" t="s">
        <v>28</v>
      </c>
      <c r="C3411" s="1" t="s">
        <v>22</v>
      </c>
      <c r="D3411" s="1" t="s">
        <v>23</v>
      </c>
      <c r="E3411" s="1" t="s">
        <v>5</v>
      </c>
      <c r="G3411" s="1" t="s">
        <v>24</v>
      </c>
      <c r="H3411" s="1" t="n">
        <v>1663795</v>
      </c>
      <c r="I3411" s="1" t="n">
        <v>1664550</v>
      </c>
      <c r="J3411" s="1" t="s">
        <v>34</v>
      </c>
      <c r="K3411" s="1" t="s">
        <v>4379</v>
      </c>
      <c r="N3411" s="1" t="s">
        <v>2825</v>
      </c>
      <c r="O3411" s="1" t="s">
        <v>4377</v>
      </c>
      <c r="Q3411" s="1" t="s">
        <v>4378</v>
      </c>
      <c r="R3411" s="1" t="n">
        <v>756</v>
      </c>
      <c r="S3411" s="1" t="n">
        <v>251</v>
      </c>
    </row>
    <row r="3412" customFormat="false" ht="14.25" hidden="false" customHeight="false" outlineLevel="0" collapsed="false">
      <c r="A3412" s="1" t="s">
        <v>20</v>
      </c>
      <c r="B3412" s="1" t="s">
        <v>21</v>
      </c>
      <c r="C3412" s="1" t="s">
        <v>22</v>
      </c>
      <c r="D3412" s="1" t="s">
        <v>23</v>
      </c>
      <c r="E3412" s="1" t="s">
        <v>5</v>
      </c>
      <c r="G3412" s="1" t="s">
        <v>24</v>
      </c>
      <c r="H3412" s="1" t="n">
        <v>1664666</v>
      </c>
      <c r="I3412" s="1" t="n">
        <v>1665964</v>
      </c>
      <c r="J3412" s="1" t="s">
        <v>34</v>
      </c>
      <c r="Q3412" s="1" t="s">
        <v>4380</v>
      </c>
      <c r="R3412" s="1" t="n">
        <v>1299</v>
      </c>
    </row>
    <row r="3413" customFormat="false" ht="14.25" hidden="false" customHeight="false" outlineLevel="0" collapsed="false">
      <c r="A3413" s="1" t="s">
        <v>27</v>
      </c>
      <c r="B3413" s="1" t="s">
        <v>28</v>
      </c>
      <c r="C3413" s="1" t="s">
        <v>22</v>
      </c>
      <c r="D3413" s="1" t="s">
        <v>23</v>
      </c>
      <c r="E3413" s="1" t="s">
        <v>5</v>
      </c>
      <c r="G3413" s="1" t="s">
        <v>24</v>
      </c>
      <c r="H3413" s="1" t="n">
        <v>1664666</v>
      </c>
      <c r="I3413" s="1" t="n">
        <v>1665964</v>
      </c>
      <c r="J3413" s="1" t="s">
        <v>34</v>
      </c>
      <c r="K3413" s="1" t="s">
        <v>4381</v>
      </c>
      <c r="N3413" s="1" t="s">
        <v>4382</v>
      </c>
      <c r="Q3413" s="1" t="s">
        <v>4380</v>
      </c>
      <c r="R3413" s="1" t="n">
        <v>1299</v>
      </c>
      <c r="S3413" s="1" t="n">
        <v>432</v>
      </c>
    </row>
    <row r="3414" customFormat="false" ht="14.25" hidden="false" customHeight="false" outlineLevel="0" collapsed="false">
      <c r="A3414" s="1" t="s">
        <v>20</v>
      </c>
      <c r="B3414" s="1" t="s">
        <v>21</v>
      </c>
      <c r="C3414" s="1" t="s">
        <v>22</v>
      </c>
      <c r="D3414" s="1" t="s">
        <v>23</v>
      </c>
      <c r="E3414" s="1" t="s">
        <v>5</v>
      </c>
      <c r="G3414" s="1" t="s">
        <v>24</v>
      </c>
      <c r="H3414" s="1" t="n">
        <v>1666226</v>
      </c>
      <c r="I3414" s="1" t="n">
        <v>1667251</v>
      </c>
      <c r="J3414" s="1" t="s">
        <v>34</v>
      </c>
      <c r="Q3414" s="1" t="s">
        <v>4383</v>
      </c>
      <c r="R3414" s="1" t="n">
        <v>1026</v>
      </c>
    </row>
    <row r="3415" customFormat="false" ht="14.25" hidden="false" customHeight="false" outlineLevel="0" collapsed="false">
      <c r="A3415" s="1" t="s">
        <v>27</v>
      </c>
      <c r="B3415" s="1" t="s">
        <v>28</v>
      </c>
      <c r="C3415" s="1" t="s">
        <v>22</v>
      </c>
      <c r="D3415" s="1" t="s">
        <v>23</v>
      </c>
      <c r="E3415" s="1" t="s">
        <v>5</v>
      </c>
      <c r="G3415" s="1" t="s">
        <v>24</v>
      </c>
      <c r="H3415" s="1" t="n">
        <v>1666226</v>
      </c>
      <c r="I3415" s="1" t="n">
        <v>1667251</v>
      </c>
      <c r="J3415" s="1" t="s">
        <v>34</v>
      </c>
      <c r="K3415" s="1" t="s">
        <v>4384</v>
      </c>
      <c r="N3415" s="1" t="s">
        <v>1109</v>
      </c>
      <c r="Q3415" s="1" t="s">
        <v>4383</v>
      </c>
      <c r="R3415" s="1" t="n">
        <v>1026</v>
      </c>
      <c r="S3415" s="1" t="n">
        <v>341</v>
      </c>
    </row>
    <row r="3416" customFormat="false" ht="14.25" hidden="false" customHeight="false" outlineLevel="0" collapsed="false">
      <c r="A3416" s="1" t="s">
        <v>20</v>
      </c>
      <c r="B3416" s="1" t="s">
        <v>21</v>
      </c>
      <c r="C3416" s="1" t="s">
        <v>22</v>
      </c>
      <c r="D3416" s="1" t="s">
        <v>23</v>
      </c>
      <c r="E3416" s="1" t="s">
        <v>5</v>
      </c>
      <c r="G3416" s="1" t="s">
        <v>24</v>
      </c>
      <c r="H3416" s="1" t="n">
        <v>1667424</v>
      </c>
      <c r="I3416" s="1" t="n">
        <v>1668560</v>
      </c>
      <c r="J3416" s="1" t="s">
        <v>34</v>
      </c>
      <c r="Q3416" s="1" t="s">
        <v>4385</v>
      </c>
      <c r="R3416" s="1" t="n">
        <v>1137</v>
      </c>
    </row>
    <row r="3417" customFormat="false" ht="14.25" hidden="false" customHeight="false" outlineLevel="0" collapsed="false">
      <c r="A3417" s="1" t="s">
        <v>27</v>
      </c>
      <c r="B3417" s="1" t="s">
        <v>28</v>
      </c>
      <c r="C3417" s="1" t="s">
        <v>22</v>
      </c>
      <c r="D3417" s="1" t="s">
        <v>23</v>
      </c>
      <c r="E3417" s="1" t="s">
        <v>5</v>
      </c>
      <c r="G3417" s="1" t="s">
        <v>24</v>
      </c>
      <c r="H3417" s="1" t="n">
        <v>1667424</v>
      </c>
      <c r="I3417" s="1" t="n">
        <v>1668560</v>
      </c>
      <c r="J3417" s="1" t="s">
        <v>34</v>
      </c>
      <c r="K3417" s="1" t="s">
        <v>4386</v>
      </c>
      <c r="N3417" s="1" t="s">
        <v>4387</v>
      </c>
      <c r="Q3417" s="1" t="s">
        <v>4385</v>
      </c>
      <c r="R3417" s="1" t="n">
        <v>1137</v>
      </c>
      <c r="S3417" s="1" t="n">
        <v>378</v>
      </c>
    </row>
    <row r="3418" customFormat="false" ht="14.25" hidden="false" customHeight="false" outlineLevel="0" collapsed="false">
      <c r="A3418" s="1" t="s">
        <v>20</v>
      </c>
      <c r="B3418" s="1" t="s">
        <v>21</v>
      </c>
      <c r="C3418" s="1" t="s">
        <v>22</v>
      </c>
      <c r="D3418" s="1" t="s">
        <v>23</v>
      </c>
      <c r="E3418" s="1" t="s">
        <v>5</v>
      </c>
      <c r="G3418" s="1" t="s">
        <v>24</v>
      </c>
      <c r="H3418" s="1" t="n">
        <v>1668729</v>
      </c>
      <c r="I3418" s="1" t="n">
        <v>1669295</v>
      </c>
      <c r="J3418" s="1" t="s">
        <v>25</v>
      </c>
      <c r="Q3418" s="1" t="s">
        <v>4388</v>
      </c>
      <c r="R3418" s="1" t="n">
        <v>567</v>
      </c>
    </row>
    <row r="3419" customFormat="false" ht="14.25" hidden="false" customHeight="false" outlineLevel="0" collapsed="false">
      <c r="A3419" s="1" t="s">
        <v>27</v>
      </c>
      <c r="B3419" s="1" t="s">
        <v>28</v>
      </c>
      <c r="C3419" s="1" t="s">
        <v>22</v>
      </c>
      <c r="D3419" s="1" t="s">
        <v>23</v>
      </c>
      <c r="E3419" s="1" t="s">
        <v>5</v>
      </c>
      <c r="G3419" s="1" t="s">
        <v>24</v>
      </c>
      <c r="H3419" s="1" t="n">
        <v>1668729</v>
      </c>
      <c r="I3419" s="1" t="n">
        <v>1669295</v>
      </c>
      <c r="J3419" s="1" t="s">
        <v>25</v>
      </c>
      <c r="K3419" s="1" t="s">
        <v>4389</v>
      </c>
      <c r="N3419" s="1" t="s">
        <v>41</v>
      </c>
      <c r="Q3419" s="1" t="s">
        <v>4388</v>
      </c>
      <c r="R3419" s="1" t="n">
        <v>567</v>
      </c>
      <c r="S3419" s="1" t="n">
        <v>188</v>
      </c>
    </row>
    <row r="3420" customFormat="false" ht="14.25" hidden="false" customHeight="false" outlineLevel="0" collapsed="false">
      <c r="A3420" s="1" t="s">
        <v>20</v>
      </c>
      <c r="B3420" s="1" t="s">
        <v>21</v>
      </c>
      <c r="C3420" s="1" t="s">
        <v>22</v>
      </c>
      <c r="D3420" s="1" t="s">
        <v>23</v>
      </c>
      <c r="E3420" s="1" t="s">
        <v>5</v>
      </c>
      <c r="G3420" s="1" t="s">
        <v>24</v>
      </c>
      <c r="H3420" s="1" t="n">
        <v>1669301</v>
      </c>
      <c r="I3420" s="1" t="n">
        <v>1670275</v>
      </c>
      <c r="J3420" s="1" t="s">
        <v>25</v>
      </c>
      <c r="Q3420" s="1" t="s">
        <v>4390</v>
      </c>
      <c r="R3420" s="1" t="n">
        <v>975</v>
      </c>
    </row>
    <row r="3421" customFormat="false" ht="14.25" hidden="false" customHeight="false" outlineLevel="0" collapsed="false">
      <c r="A3421" s="1" t="s">
        <v>27</v>
      </c>
      <c r="B3421" s="1" t="s">
        <v>28</v>
      </c>
      <c r="C3421" s="1" t="s">
        <v>22</v>
      </c>
      <c r="D3421" s="1" t="s">
        <v>23</v>
      </c>
      <c r="E3421" s="1" t="s">
        <v>5</v>
      </c>
      <c r="G3421" s="1" t="s">
        <v>24</v>
      </c>
      <c r="H3421" s="1" t="n">
        <v>1669301</v>
      </c>
      <c r="I3421" s="1" t="n">
        <v>1670275</v>
      </c>
      <c r="J3421" s="1" t="s">
        <v>25</v>
      </c>
      <c r="K3421" s="1" t="s">
        <v>4391</v>
      </c>
      <c r="N3421" s="1" t="s">
        <v>4392</v>
      </c>
      <c r="Q3421" s="1" t="s">
        <v>4390</v>
      </c>
      <c r="R3421" s="1" t="n">
        <v>975</v>
      </c>
      <c r="S3421" s="1" t="n">
        <v>324</v>
      </c>
    </row>
    <row r="3422" customFormat="false" ht="14.25" hidden="false" customHeight="false" outlineLevel="0" collapsed="false">
      <c r="A3422" s="1" t="s">
        <v>20</v>
      </c>
      <c r="B3422" s="1" t="s">
        <v>21</v>
      </c>
      <c r="C3422" s="1" t="s">
        <v>22</v>
      </c>
      <c r="D3422" s="1" t="s">
        <v>23</v>
      </c>
      <c r="E3422" s="1" t="s">
        <v>5</v>
      </c>
      <c r="G3422" s="1" t="s">
        <v>24</v>
      </c>
      <c r="H3422" s="1" t="n">
        <v>1670557</v>
      </c>
      <c r="I3422" s="1" t="n">
        <v>1671552</v>
      </c>
      <c r="J3422" s="1" t="s">
        <v>34</v>
      </c>
      <c r="Q3422" s="1" t="s">
        <v>4393</v>
      </c>
      <c r="R3422" s="1" t="n">
        <v>996</v>
      </c>
    </row>
    <row r="3423" customFormat="false" ht="14.25" hidden="false" customHeight="false" outlineLevel="0" collapsed="false">
      <c r="A3423" s="1" t="s">
        <v>27</v>
      </c>
      <c r="B3423" s="1" t="s">
        <v>28</v>
      </c>
      <c r="C3423" s="1" t="s">
        <v>22</v>
      </c>
      <c r="D3423" s="1" t="s">
        <v>23</v>
      </c>
      <c r="E3423" s="1" t="s">
        <v>5</v>
      </c>
      <c r="G3423" s="1" t="s">
        <v>24</v>
      </c>
      <c r="H3423" s="1" t="n">
        <v>1670557</v>
      </c>
      <c r="I3423" s="1" t="n">
        <v>1671552</v>
      </c>
      <c r="J3423" s="1" t="s">
        <v>34</v>
      </c>
      <c r="K3423" s="1" t="s">
        <v>4394</v>
      </c>
      <c r="N3423" s="1" t="s">
        <v>41</v>
      </c>
      <c r="Q3423" s="1" t="s">
        <v>4393</v>
      </c>
      <c r="R3423" s="1" t="n">
        <v>996</v>
      </c>
      <c r="S3423" s="1" t="n">
        <v>331</v>
      </c>
    </row>
    <row r="3424" customFormat="false" ht="14.25" hidden="false" customHeight="false" outlineLevel="0" collapsed="false">
      <c r="A3424" s="1" t="s">
        <v>20</v>
      </c>
      <c r="B3424" s="1" t="s">
        <v>21</v>
      </c>
      <c r="C3424" s="1" t="s">
        <v>22</v>
      </c>
      <c r="D3424" s="1" t="s">
        <v>23</v>
      </c>
      <c r="E3424" s="1" t="s">
        <v>5</v>
      </c>
      <c r="G3424" s="1" t="s">
        <v>24</v>
      </c>
      <c r="H3424" s="1" t="n">
        <v>1671624</v>
      </c>
      <c r="I3424" s="1" t="n">
        <v>1671899</v>
      </c>
      <c r="J3424" s="1" t="s">
        <v>34</v>
      </c>
      <c r="Q3424" s="1" t="s">
        <v>4395</v>
      </c>
      <c r="R3424" s="1" t="n">
        <v>276</v>
      </c>
    </row>
    <row r="3425" customFormat="false" ht="14.25" hidden="false" customHeight="false" outlineLevel="0" collapsed="false">
      <c r="A3425" s="1" t="s">
        <v>27</v>
      </c>
      <c r="B3425" s="1" t="s">
        <v>28</v>
      </c>
      <c r="C3425" s="1" t="s">
        <v>22</v>
      </c>
      <c r="D3425" s="1" t="s">
        <v>23</v>
      </c>
      <c r="E3425" s="1" t="s">
        <v>5</v>
      </c>
      <c r="G3425" s="1" t="s">
        <v>24</v>
      </c>
      <c r="H3425" s="1" t="n">
        <v>1671624</v>
      </c>
      <c r="I3425" s="1" t="n">
        <v>1671899</v>
      </c>
      <c r="J3425" s="1" t="s">
        <v>34</v>
      </c>
      <c r="K3425" s="1" t="s">
        <v>4396</v>
      </c>
      <c r="N3425" s="1" t="s">
        <v>41</v>
      </c>
      <c r="Q3425" s="1" t="s">
        <v>4395</v>
      </c>
      <c r="R3425" s="1" t="n">
        <v>276</v>
      </c>
      <c r="S3425" s="1" t="n">
        <v>91</v>
      </c>
    </row>
    <row r="3426" customFormat="false" ht="14.25" hidden="false" customHeight="false" outlineLevel="0" collapsed="false">
      <c r="A3426" s="1" t="s">
        <v>20</v>
      </c>
      <c r="B3426" s="1" t="s">
        <v>21</v>
      </c>
      <c r="C3426" s="1" t="s">
        <v>22</v>
      </c>
      <c r="D3426" s="1" t="s">
        <v>23</v>
      </c>
      <c r="E3426" s="1" t="s">
        <v>5</v>
      </c>
      <c r="G3426" s="1" t="s">
        <v>24</v>
      </c>
      <c r="H3426" s="1" t="n">
        <v>1672178</v>
      </c>
      <c r="I3426" s="1" t="n">
        <v>1672414</v>
      </c>
      <c r="J3426" s="1" t="s">
        <v>34</v>
      </c>
      <c r="Q3426" s="1" t="s">
        <v>4397</v>
      </c>
      <c r="R3426" s="1" t="n">
        <v>237</v>
      </c>
    </row>
    <row r="3427" customFormat="false" ht="14.25" hidden="false" customHeight="false" outlineLevel="0" collapsed="false">
      <c r="A3427" s="1" t="s">
        <v>27</v>
      </c>
      <c r="B3427" s="1" t="s">
        <v>28</v>
      </c>
      <c r="C3427" s="1" t="s">
        <v>22</v>
      </c>
      <c r="D3427" s="1" t="s">
        <v>23</v>
      </c>
      <c r="E3427" s="1" t="s">
        <v>5</v>
      </c>
      <c r="G3427" s="1" t="s">
        <v>24</v>
      </c>
      <c r="H3427" s="1" t="n">
        <v>1672178</v>
      </c>
      <c r="I3427" s="1" t="n">
        <v>1672414</v>
      </c>
      <c r="J3427" s="1" t="s">
        <v>34</v>
      </c>
      <c r="K3427" s="1" t="s">
        <v>4398</v>
      </c>
      <c r="N3427" s="1" t="s">
        <v>1546</v>
      </c>
      <c r="O3427" s="1" t="s">
        <v>4399</v>
      </c>
      <c r="Q3427" s="1" t="s">
        <v>4397</v>
      </c>
      <c r="R3427" s="1" t="n">
        <v>237</v>
      </c>
      <c r="S3427" s="1" t="n">
        <v>78</v>
      </c>
    </row>
    <row r="3428" customFormat="false" ht="14.25" hidden="false" customHeight="false" outlineLevel="0" collapsed="false">
      <c r="A3428" s="1" t="s">
        <v>20</v>
      </c>
      <c r="B3428" s="1" t="s">
        <v>21</v>
      </c>
      <c r="C3428" s="1" t="s">
        <v>22</v>
      </c>
      <c r="D3428" s="1" t="s">
        <v>23</v>
      </c>
      <c r="E3428" s="1" t="s">
        <v>5</v>
      </c>
      <c r="G3428" s="1" t="s">
        <v>24</v>
      </c>
      <c r="H3428" s="1" t="n">
        <v>1672635</v>
      </c>
      <c r="I3428" s="1" t="n">
        <v>1673384</v>
      </c>
      <c r="J3428" s="1" t="s">
        <v>34</v>
      </c>
      <c r="Q3428" s="1" t="s">
        <v>4400</v>
      </c>
      <c r="R3428" s="1" t="n">
        <v>750</v>
      </c>
    </row>
    <row r="3429" customFormat="false" ht="14.25" hidden="false" customHeight="false" outlineLevel="0" collapsed="false">
      <c r="A3429" s="1" t="s">
        <v>27</v>
      </c>
      <c r="B3429" s="1" t="s">
        <v>28</v>
      </c>
      <c r="C3429" s="1" t="s">
        <v>22</v>
      </c>
      <c r="D3429" s="1" t="s">
        <v>23</v>
      </c>
      <c r="E3429" s="1" t="s">
        <v>5</v>
      </c>
      <c r="G3429" s="1" t="s">
        <v>24</v>
      </c>
      <c r="H3429" s="1" t="n">
        <v>1672635</v>
      </c>
      <c r="I3429" s="1" t="n">
        <v>1673384</v>
      </c>
      <c r="J3429" s="1" t="s">
        <v>34</v>
      </c>
      <c r="K3429" s="1" t="s">
        <v>4401</v>
      </c>
      <c r="N3429" s="1" t="s">
        <v>4402</v>
      </c>
      <c r="Q3429" s="1" t="s">
        <v>4400</v>
      </c>
      <c r="R3429" s="1" t="n">
        <v>750</v>
      </c>
      <c r="S3429" s="1" t="n">
        <v>249</v>
      </c>
    </row>
    <row r="3430" customFormat="false" ht="14.25" hidden="false" customHeight="false" outlineLevel="0" collapsed="false">
      <c r="A3430" s="1" t="s">
        <v>20</v>
      </c>
      <c r="B3430" s="1" t="s">
        <v>21</v>
      </c>
      <c r="C3430" s="1" t="s">
        <v>22</v>
      </c>
      <c r="D3430" s="1" t="s">
        <v>23</v>
      </c>
      <c r="E3430" s="1" t="s">
        <v>5</v>
      </c>
      <c r="G3430" s="1" t="s">
        <v>24</v>
      </c>
      <c r="H3430" s="1" t="n">
        <v>1673374</v>
      </c>
      <c r="I3430" s="1" t="n">
        <v>1675758</v>
      </c>
      <c r="J3430" s="1" t="s">
        <v>34</v>
      </c>
      <c r="Q3430" s="1" t="s">
        <v>4403</v>
      </c>
      <c r="R3430" s="1" t="n">
        <v>2385</v>
      </c>
    </row>
    <row r="3431" customFormat="false" ht="14.25" hidden="false" customHeight="false" outlineLevel="0" collapsed="false">
      <c r="A3431" s="1" t="s">
        <v>27</v>
      </c>
      <c r="B3431" s="1" t="s">
        <v>28</v>
      </c>
      <c r="C3431" s="1" t="s">
        <v>22</v>
      </c>
      <c r="D3431" s="1" t="s">
        <v>23</v>
      </c>
      <c r="E3431" s="1" t="s">
        <v>5</v>
      </c>
      <c r="G3431" s="1" t="s">
        <v>24</v>
      </c>
      <c r="H3431" s="1" t="n">
        <v>1673374</v>
      </c>
      <c r="I3431" s="1" t="n">
        <v>1675758</v>
      </c>
      <c r="J3431" s="1" t="s">
        <v>34</v>
      </c>
      <c r="K3431" s="1" t="s">
        <v>4404</v>
      </c>
      <c r="N3431" s="1" t="s">
        <v>4405</v>
      </c>
      <c r="Q3431" s="1" t="s">
        <v>4403</v>
      </c>
      <c r="R3431" s="1" t="n">
        <v>2385</v>
      </c>
      <c r="S3431" s="1" t="n">
        <v>794</v>
      </c>
    </row>
    <row r="3432" customFormat="false" ht="14.25" hidden="false" customHeight="false" outlineLevel="0" collapsed="false">
      <c r="A3432" s="1" t="s">
        <v>20</v>
      </c>
      <c r="B3432" s="1" t="s">
        <v>21</v>
      </c>
      <c r="C3432" s="1" t="s">
        <v>22</v>
      </c>
      <c r="D3432" s="1" t="s">
        <v>23</v>
      </c>
      <c r="E3432" s="1" t="s">
        <v>5</v>
      </c>
      <c r="G3432" s="1" t="s">
        <v>24</v>
      </c>
      <c r="H3432" s="1" t="n">
        <v>1675791</v>
      </c>
      <c r="I3432" s="1" t="n">
        <v>1676255</v>
      </c>
      <c r="J3432" s="1" t="s">
        <v>34</v>
      </c>
      <c r="O3432" s="1" t="s">
        <v>4406</v>
      </c>
      <c r="Q3432" s="1" t="s">
        <v>4407</v>
      </c>
      <c r="R3432" s="1" t="n">
        <v>465</v>
      </c>
    </row>
    <row r="3433" customFormat="false" ht="14.25" hidden="false" customHeight="false" outlineLevel="0" collapsed="false">
      <c r="A3433" s="1" t="s">
        <v>27</v>
      </c>
      <c r="B3433" s="1" t="s">
        <v>28</v>
      </c>
      <c r="C3433" s="1" t="s">
        <v>22</v>
      </c>
      <c r="D3433" s="1" t="s">
        <v>23</v>
      </c>
      <c r="E3433" s="1" t="s">
        <v>5</v>
      </c>
      <c r="G3433" s="1" t="s">
        <v>24</v>
      </c>
      <c r="H3433" s="1" t="n">
        <v>1675791</v>
      </c>
      <c r="I3433" s="1" t="n">
        <v>1676255</v>
      </c>
      <c r="J3433" s="1" t="s">
        <v>34</v>
      </c>
      <c r="K3433" s="1" t="s">
        <v>4408</v>
      </c>
      <c r="N3433" s="1" t="s">
        <v>4409</v>
      </c>
      <c r="O3433" s="1" t="s">
        <v>4406</v>
      </c>
      <c r="Q3433" s="1" t="s">
        <v>4407</v>
      </c>
      <c r="R3433" s="1" t="n">
        <v>465</v>
      </c>
      <c r="S3433" s="1" t="n">
        <v>154</v>
      </c>
    </row>
    <row r="3434" customFormat="false" ht="14.25" hidden="false" customHeight="false" outlineLevel="0" collapsed="false">
      <c r="A3434" s="1" t="s">
        <v>20</v>
      </c>
      <c r="B3434" s="1" t="s">
        <v>21</v>
      </c>
      <c r="C3434" s="1" t="s">
        <v>22</v>
      </c>
      <c r="D3434" s="1" t="s">
        <v>23</v>
      </c>
      <c r="E3434" s="1" t="s">
        <v>5</v>
      </c>
      <c r="G3434" s="1" t="s">
        <v>24</v>
      </c>
      <c r="H3434" s="1" t="n">
        <v>1676556</v>
      </c>
      <c r="I3434" s="1" t="n">
        <v>1677275</v>
      </c>
      <c r="J3434" s="1" t="s">
        <v>34</v>
      </c>
      <c r="Q3434" s="1" t="s">
        <v>4410</v>
      </c>
      <c r="R3434" s="1" t="n">
        <v>720</v>
      </c>
    </row>
    <row r="3435" customFormat="false" ht="14.25" hidden="false" customHeight="false" outlineLevel="0" collapsed="false">
      <c r="A3435" s="1" t="s">
        <v>27</v>
      </c>
      <c r="B3435" s="1" t="s">
        <v>28</v>
      </c>
      <c r="C3435" s="1" t="s">
        <v>22</v>
      </c>
      <c r="D3435" s="1" t="s">
        <v>23</v>
      </c>
      <c r="E3435" s="1" t="s">
        <v>5</v>
      </c>
      <c r="G3435" s="1" t="s">
        <v>24</v>
      </c>
      <c r="H3435" s="1" t="n">
        <v>1676556</v>
      </c>
      <c r="I3435" s="1" t="n">
        <v>1677275</v>
      </c>
      <c r="J3435" s="1" t="s">
        <v>34</v>
      </c>
      <c r="K3435" s="1" t="s">
        <v>4411</v>
      </c>
      <c r="N3435" s="1" t="s">
        <v>4412</v>
      </c>
      <c r="Q3435" s="1" t="s">
        <v>4410</v>
      </c>
      <c r="R3435" s="1" t="n">
        <v>720</v>
      </c>
      <c r="S3435" s="1" t="n">
        <v>239</v>
      </c>
    </row>
    <row r="3436" customFormat="false" ht="14.25" hidden="false" customHeight="false" outlineLevel="0" collapsed="false">
      <c r="A3436" s="1" t="s">
        <v>20</v>
      </c>
      <c r="B3436" s="1" t="s">
        <v>21</v>
      </c>
      <c r="C3436" s="1" t="s">
        <v>22</v>
      </c>
      <c r="D3436" s="1" t="s">
        <v>23</v>
      </c>
      <c r="E3436" s="1" t="s">
        <v>5</v>
      </c>
      <c r="G3436" s="1" t="s">
        <v>24</v>
      </c>
      <c r="H3436" s="1" t="n">
        <v>1677326</v>
      </c>
      <c r="I3436" s="1" t="n">
        <v>1677541</v>
      </c>
      <c r="J3436" s="1" t="s">
        <v>34</v>
      </c>
      <c r="Q3436" s="1" t="s">
        <v>4413</v>
      </c>
      <c r="R3436" s="1" t="n">
        <v>216</v>
      </c>
    </row>
    <row r="3437" customFormat="false" ht="14.25" hidden="false" customHeight="false" outlineLevel="0" collapsed="false">
      <c r="A3437" s="1" t="s">
        <v>27</v>
      </c>
      <c r="B3437" s="1" t="s">
        <v>28</v>
      </c>
      <c r="C3437" s="1" t="s">
        <v>22</v>
      </c>
      <c r="D3437" s="1" t="s">
        <v>23</v>
      </c>
      <c r="E3437" s="1" t="s">
        <v>5</v>
      </c>
      <c r="G3437" s="1" t="s">
        <v>24</v>
      </c>
      <c r="H3437" s="1" t="n">
        <v>1677326</v>
      </c>
      <c r="I3437" s="1" t="n">
        <v>1677541</v>
      </c>
      <c r="J3437" s="1" t="s">
        <v>34</v>
      </c>
      <c r="K3437" s="1" t="s">
        <v>4414</v>
      </c>
      <c r="N3437" s="1" t="s">
        <v>4415</v>
      </c>
      <c r="Q3437" s="1" t="s">
        <v>4413</v>
      </c>
      <c r="R3437" s="1" t="n">
        <v>216</v>
      </c>
      <c r="S3437" s="1" t="n">
        <v>71</v>
      </c>
    </row>
    <row r="3438" customFormat="false" ht="14.25" hidden="false" customHeight="false" outlineLevel="0" collapsed="false">
      <c r="A3438" s="1" t="s">
        <v>20</v>
      </c>
      <c r="B3438" s="1" t="s">
        <v>21</v>
      </c>
      <c r="C3438" s="1" t="s">
        <v>22</v>
      </c>
      <c r="D3438" s="1" t="s">
        <v>23</v>
      </c>
      <c r="E3438" s="1" t="s">
        <v>5</v>
      </c>
      <c r="G3438" s="1" t="s">
        <v>24</v>
      </c>
      <c r="H3438" s="1" t="n">
        <v>1677751</v>
      </c>
      <c r="I3438" s="1" t="n">
        <v>1678275</v>
      </c>
      <c r="J3438" s="1" t="s">
        <v>34</v>
      </c>
      <c r="Q3438" s="1" t="s">
        <v>4416</v>
      </c>
      <c r="R3438" s="1" t="n">
        <v>525</v>
      </c>
    </row>
    <row r="3439" customFormat="false" ht="14.25" hidden="false" customHeight="false" outlineLevel="0" collapsed="false">
      <c r="A3439" s="1" t="s">
        <v>27</v>
      </c>
      <c r="B3439" s="1" t="s">
        <v>28</v>
      </c>
      <c r="C3439" s="1" t="s">
        <v>22</v>
      </c>
      <c r="D3439" s="1" t="s">
        <v>23</v>
      </c>
      <c r="E3439" s="1" t="s">
        <v>5</v>
      </c>
      <c r="G3439" s="1" t="s">
        <v>24</v>
      </c>
      <c r="H3439" s="1" t="n">
        <v>1677751</v>
      </c>
      <c r="I3439" s="1" t="n">
        <v>1678275</v>
      </c>
      <c r="J3439" s="1" t="s">
        <v>34</v>
      </c>
      <c r="K3439" s="1" t="s">
        <v>4417</v>
      </c>
      <c r="N3439" s="1" t="s">
        <v>4418</v>
      </c>
      <c r="O3439" s="1" t="s">
        <v>4419</v>
      </c>
      <c r="Q3439" s="1" t="s">
        <v>4416</v>
      </c>
      <c r="R3439" s="1" t="n">
        <v>525</v>
      </c>
      <c r="S3439" s="1" t="n">
        <v>174</v>
      </c>
    </row>
    <row r="3440" customFormat="false" ht="14.25" hidden="false" customHeight="false" outlineLevel="0" collapsed="false">
      <c r="A3440" s="1" t="s">
        <v>20</v>
      </c>
      <c r="B3440" s="1" t="s">
        <v>21</v>
      </c>
      <c r="C3440" s="1" t="s">
        <v>22</v>
      </c>
      <c r="D3440" s="1" t="s">
        <v>23</v>
      </c>
      <c r="E3440" s="1" t="s">
        <v>5</v>
      </c>
      <c r="G3440" s="1" t="s">
        <v>24</v>
      </c>
      <c r="H3440" s="1" t="n">
        <v>1678262</v>
      </c>
      <c r="I3440" s="1" t="n">
        <v>1678804</v>
      </c>
      <c r="J3440" s="1" t="s">
        <v>34</v>
      </c>
      <c r="Q3440" s="1" t="s">
        <v>4420</v>
      </c>
      <c r="R3440" s="1" t="n">
        <v>543</v>
      </c>
    </row>
    <row r="3441" customFormat="false" ht="14.25" hidden="false" customHeight="false" outlineLevel="0" collapsed="false">
      <c r="A3441" s="1" t="s">
        <v>27</v>
      </c>
      <c r="B3441" s="1" t="s">
        <v>28</v>
      </c>
      <c r="C3441" s="1" t="s">
        <v>22</v>
      </c>
      <c r="D3441" s="1" t="s">
        <v>23</v>
      </c>
      <c r="E3441" s="1" t="s">
        <v>5</v>
      </c>
      <c r="G3441" s="1" t="s">
        <v>24</v>
      </c>
      <c r="H3441" s="1" t="n">
        <v>1678262</v>
      </c>
      <c r="I3441" s="1" t="n">
        <v>1678804</v>
      </c>
      <c r="J3441" s="1" t="s">
        <v>34</v>
      </c>
      <c r="K3441" s="1" t="s">
        <v>4421</v>
      </c>
      <c r="N3441" s="1" t="s">
        <v>4422</v>
      </c>
      <c r="Q3441" s="1" t="s">
        <v>4420</v>
      </c>
      <c r="R3441" s="1" t="n">
        <v>543</v>
      </c>
      <c r="S3441" s="1" t="n">
        <v>180</v>
      </c>
    </row>
    <row r="3442" customFormat="false" ht="14.25" hidden="false" customHeight="false" outlineLevel="0" collapsed="false">
      <c r="A3442" s="1" t="s">
        <v>20</v>
      </c>
      <c r="B3442" s="1" t="s">
        <v>21</v>
      </c>
      <c r="C3442" s="1" t="s">
        <v>22</v>
      </c>
      <c r="D3442" s="1" t="s">
        <v>23</v>
      </c>
      <c r="E3442" s="1" t="s">
        <v>5</v>
      </c>
      <c r="G3442" s="1" t="s">
        <v>24</v>
      </c>
      <c r="H3442" s="1" t="n">
        <v>1678827</v>
      </c>
      <c r="I3442" s="1" t="n">
        <v>1680383</v>
      </c>
      <c r="J3442" s="1" t="s">
        <v>34</v>
      </c>
      <c r="Q3442" s="1" t="s">
        <v>4423</v>
      </c>
      <c r="R3442" s="1" t="n">
        <v>1557</v>
      </c>
    </row>
    <row r="3443" customFormat="false" ht="14.25" hidden="false" customHeight="false" outlineLevel="0" collapsed="false">
      <c r="A3443" s="1" t="s">
        <v>27</v>
      </c>
      <c r="B3443" s="1" t="s">
        <v>28</v>
      </c>
      <c r="C3443" s="1" t="s">
        <v>22</v>
      </c>
      <c r="D3443" s="1" t="s">
        <v>23</v>
      </c>
      <c r="E3443" s="1" t="s">
        <v>5</v>
      </c>
      <c r="G3443" s="1" t="s">
        <v>24</v>
      </c>
      <c r="H3443" s="1" t="n">
        <v>1678827</v>
      </c>
      <c r="I3443" s="1" t="n">
        <v>1680383</v>
      </c>
      <c r="J3443" s="1" t="s">
        <v>34</v>
      </c>
      <c r="K3443" s="1" t="s">
        <v>4424</v>
      </c>
      <c r="N3443" s="1" t="s">
        <v>4425</v>
      </c>
      <c r="Q3443" s="1" t="s">
        <v>4423</v>
      </c>
      <c r="R3443" s="1" t="n">
        <v>1557</v>
      </c>
      <c r="S3443" s="1" t="n">
        <v>518</v>
      </c>
    </row>
    <row r="3444" customFormat="false" ht="14.25" hidden="false" customHeight="false" outlineLevel="0" collapsed="false">
      <c r="A3444" s="1" t="s">
        <v>20</v>
      </c>
      <c r="B3444" s="1" t="s">
        <v>21</v>
      </c>
      <c r="C3444" s="1" t="s">
        <v>22</v>
      </c>
      <c r="D3444" s="1" t="s">
        <v>23</v>
      </c>
      <c r="E3444" s="1" t="s">
        <v>5</v>
      </c>
      <c r="G3444" s="1" t="s">
        <v>24</v>
      </c>
      <c r="H3444" s="1" t="n">
        <v>1680397</v>
      </c>
      <c r="I3444" s="1" t="n">
        <v>1681299</v>
      </c>
      <c r="J3444" s="1" t="s">
        <v>34</v>
      </c>
      <c r="Q3444" s="1" t="s">
        <v>4426</v>
      </c>
      <c r="R3444" s="1" t="n">
        <v>903</v>
      </c>
    </row>
    <row r="3445" customFormat="false" ht="14.25" hidden="false" customHeight="false" outlineLevel="0" collapsed="false">
      <c r="A3445" s="1" t="s">
        <v>27</v>
      </c>
      <c r="B3445" s="1" t="s">
        <v>28</v>
      </c>
      <c r="C3445" s="1" t="s">
        <v>22</v>
      </c>
      <c r="D3445" s="1" t="s">
        <v>23</v>
      </c>
      <c r="E3445" s="1" t="s">
        <v>5</v>
      </c>
      <c r="G3445" s="1" t="s">
        <v>24</v>
      </c>
      <c r="H3445" s="1" t="n">
        <v>1680397</v>
      </c>
      <c r="I3445" s="1" t="n">
        <v>1681299</v>
      </c>
      <c r="J3445" s="1" t="s">
        <v>34</v>
      </c>
      <c r="K3445" s="1" t="s">
        <v>4427</v>
      </c>
      <c r="N3445" s="1" t="s">
        <v>4428</v>
      </c>
      <c r="Q3445" s="1" t="s">
        <v>4426</v>
      </c>
      <c r="R3445" s="1" t="n">
        <v>903</v>
      </c>
      <c r="S3445" s="1" t="n">
        <v>300</v>
      </c>
    </row>
    <row r="3446" customFormat="false" ht="14.25" hidden="false" customHeight="false" outlineLevel="0" collapsed="false">
      <c r="A3446" s="1" t="s">
        <v>20</v>
      </c>
      <c r="B3446" s="1" t="s">
        <v>21</v>
      </c>
      <c r="C3446" s="1" t="s">
        <v>22</v>
      </c>
      <c r="D3446" s="1" t="s">
        <v>23</v>
      </c>
      <c r="E3446" s="1" t="s">
        <v>5</v>
      </c>
      <c r="G3446" s="1" t="s">
        <v>24</v>
      </c>
      <c r="H3446" s="1" t="n">
        <v>1681322</v>
      </c>
      <c r="I3446" s="1" t="n">
        <v>1682728</v>
      </c>
      <c r="J3446" s="1" t="s">
        <v>34</v>
      </c>
      <c r="Q3446" s="1" t="s">
        <v>4429</v>
      </c>
      <c r="R3446" s="1" t="n">
        <v>1407</v>
      </c>
    </row>
    <row r="3447" customFormat="false" ht="14.25" hidden="false" customHeight="false" outlineLevel="0" collapsed="false">
      <c r="A3447" s="1" t="s">
        <v>27</v>
      </c>
      <c r="B3447" s="1" t="s">
        <v>28</v>
      </c>
      <c r="C3447" s="1" t="s">
        <v>22</v>
      </c>
      <c r="D3447" s="1" t="s">
        <v>23</v>
      </c>
      <c r="E3447" s="1" t="s">
        <v>5</v>
      </c>
      <c r="G3447" s="1" t="s">
        <v>24</v>
      </c>
      <c r="H3447" s="1" t="n">
        <v>1681322</v>
      </c>
      <c r="I3447" s="1" t="n">
        <v>1682728</v>
      </c>
      <c r="J3447" s="1" t="s">
        <v>34</v>
      </c>
      <c r="K3447" s="1" t="s">
        <v>4430</v>
      </c>
      <c r="N3447" s="1" t="s">
        <v>4431</v>
      </c>
      <c r="Q3447" s="1" t="s">
        <v>4429</v>
      </c>
      <c r="R3447" s="1" t="n">
        <v>1407</v>
      </c>
      <c r="S3447" s="1" t="n">
        <v>468</v>
      </c>
    </row>
    <row r="3448" customFormat="false" ht="14.25" hidden="false" customHeight="false" outlineLevel="0" collapsed="false">
      <c r="A3448" s="1" t="s">
        <v>20</v>
      </c>
      <c r="B3448" s="1" t="s">
        <v>21</v>
      </c>
      <c r="C3448" s="1" t="s">
        <v>22</v>
      </c>
      <c r="D3448" s="1" t="s">
        <v>23</v>
      </c>
      <c r="E3448" s="1" t="s">
        <v>5</v>
      </c>
      <c r="G3448" s="1" t="s">
        <v>24</v>
      </c>
      <c r="H3448" s="1" t="n">
        <v>1682742</v>
      </c>
      <c r="I3448" s="1" t="n">
        <v>1683164</v>
      </c>
      <c r="J3448" s="1" t="s">
        <v>34</v>
      </c>
      <c r="O3448" s="1" t="s">
        <v>4432</v>
      </c>
      <c r="Q3448" s="1" t="s">
        <v>4433</v>
      </c>
      <c r="R3448" s="1" t="n">
        <v>423</v>
      </c>
    </row>
    <row r="3449" customFormat="false" ht="14.25" hidden="false" customHeight="false" outlineLevel="0" collapsed="false">
      <c r="A3449" s="1" t="s">
        <v>27</v>
      </c>
      <c r="B3449" s="1" t="s">
        <v>28</v>
      </c>
      <c r="C3449" s="1" t="s">
        <v>22</v>
      </c>
      <c r="D3449" s="1" t="s">
        <v>23</v>
      </c>
      <c r="E3449" s="1" t="s">
        <v>5</v>
      </c>
      <c r="G3449" s="1" t="s">
        <v>24</v>
      </c>
      <c r="H3449" s="1" t="n">
        <v>1682742</v>
      </c>
      <c r="I3449" s="1" t="n">
        <v>1683164</v>
      </c>
      <c r="J3449" s="1" t="s">
        <v>34</v>
      </c>
      <c r="K3449" s="1" t="s">
        <v>4434</v>
      </c>
      <c r="N3449" s="1" t="s">
        <v>4435</v>
      </c>
      <c r="O3449" s="1" t="s">
        <v>4432</v>
      </c>
      <c r="Q3449" s="1" t="s">
        <v>4433</v>
      </c>
      <c r="R3449" s="1" t="n">
        <v>423</v>
      </c>
      <c r="S3449" s="1" t="n">
        <v>140</v>
      </c>
    </row>
    <row r="3450" customFormat="false" ht="14.25" hidden="false" customHeight="false" outlineLevel="0" collapsed="false">
      <c r="A3450" s="1" t="s">
        <v>20</v>
      </c>
      <c r="B3450" s="1" t="s">
        <v>21</v>
      </c>
      <c r="C3450" s="1" t="s">
        <v>22</v>
      </c>
      <c r="D3450" s="1" t="s">
        <v>23</v>
      </c>
      <c r="E3450" s="1" t="s">
        <v>5</v>
      </c>
      <c r="G3450" s="1" t="s">
        <v>24</v>
      </c>
      <c r="H3450" s="1" t="n">
        <v>1683383</v>
      </c>
      <c r="I3450" s="1" t="n">
        <v>1684129</v>
      </c>
      <c r="J3450" s="1" t="s">
        <v>34</v>
      </c>
      <c r="Q3450" s="1" t="s">
        <v>4436</v>
      </c>
      <c r="R3450" s="1" t="n">
        <v>747</v>
      </c>
    </row>
    <row r="3451" customFormat="false" ht="14.25" hidden="false" customHeight="false" outlineLevel="0" collapsed="false">
      <c r="A3451" s="1" t="s">
        <v>27</v>
      </c>
      <c r="B3451" s="1" t="s">
        <v>28</v>
      </c>
      <c r="C3451" s="1" t="s">
        <v>22</v>
      </c>
      <c r="D3451" s="1" t="s">
        <v>23</v>
      </c>
      <c r="E3451" s="1" t="s">
        <v>5</v>
      </c>
      <c r="G3451" s="1" t="s">
        <v>24</v>
      </c>
      <c r="H3451" s="1" t="n">
        <v>1683383</v>
      </c>
      <c r="I3451" s="1" t="n">
        <v>1684129</v>
      </c>
      <c r="J3451" s="1" t="s">
        <v>34</v>
      </c>
      <c r="K3451" s="1" t="s">
        <v>4437</v>
      </c>
      <c r="N3451" s="1" t="s">
        <v>41</v>
      </c>
      <c r="Q3451" s="1" t="s">
        <v>4436</v>
      </c>
      <c r="R3451" s="1" t="n">
        <v>747</v>
      </c>
      <c r="S3451" s="1" t="n">
        <v>248</v>
      </c>
    </row>
    <row r="3452" customFormat="false" ht="14.25" hidden="false" customHeight="false" outlineLevel="0" collapsed="false">
      <c r="A3452" s="1" t="s">
        <v>20</v>
      </c>
      <c r="B3452" s="1" t="s">
        <v>21</v>
      </c>
      <c r="C3452" s="1" t="s">
        <v>22</v>
      </c>
      <c r="D3452" s="1" t="s">
        <v>23</v>
      </c>
      <c r="E3452" s="1" t="s">
        <v>5</v>
      </c>
      <c r="G3452" s="1" t="s">
        <v>24</v>
      </c>
      <c r="H3452" s="1" t="n">
        <v>1684116</v>
      </c>
      <c r="I3452" s="1" t="n">
        <v>1684892</v>
      </c>
      <c r="J3452" s="1" t="s">
        <v>34</v>
      </c>
      <c r="Q3452" s="1" t="s">
        <v>4438</v>
      </c>
      <c r="R3452" s="1" t="n">
        <v>777</v>
      </c>
    </row>
    <row r="3453" customFormat="false" ht="14.25" hidden="false" customHeight="false" outlineLevel="0" collapsed="false">
      <c r="A3453" s="1" t="s">
        <v>27</v>
      </c>
      <c r="B3453" s="1" t="s">
        <v>28</v>
      </c>
      <c r="C3453" s="1" t="s">
        <v>22</v>
      </c>
      <c r="D3453" s="1" t="s">
        <v>23</v>
      </c>
      <c r="E3453" s="1" t="s">
        <v>5</v>
      </c>
      <c r="G3453" s="1" t="s">
        <v>24</v>
      </c>
      <c r="H3453" s="1" t="n">
        <v>1684116</v>
      </c>
      <c r="I3453" s="1" t="n">
        <v>1684892</v>
      </c>
      <c r="J3453" s="1" t="s">
        <v>34</v>
      </c>
      <c r="K3453" s="1" t="s">
        <v>4439</v>
      </c>
      <c r="N3453" s="1" t="s">
        <v>41</v>
      </c>
      <c r="Q3453" s="1" t="s">
        <v>4438</v>
      </c>
      <c r="R3453" s="1" t="n">
        <v>777</v>
      </c>
      <c r="S3453" s="1" t="n">
        <v>258</v>
      </c>
    </row>
    <row r="3454" customFormat="false" ht="14.25" hidden="false" customHeight="false" outlineLevel="0" collapsed="false">
      <c r="A3454" s="1" t="s">
        <v>20</v>
      </c>
      <c r="B3454" s="1" t="s">
        <v>21</v>
      </c>
      <c r="C3454" s="1" t="s">
        <v>22</v>
      </c>
      <c r="D3454" s="1" t="s">
        <v>23</v>
      </c>
      <c r="E3454" s="1" t="s">
        <v>5</v>
      </c>
      <c r="G3454" s="1" t="s">
        <v>24</v>
      </c>
      <c r="H3454" s="1" t="n">
        <v>1685036</v>
      </c>
      <c r="I3454" s="1" t="n">
        <v>1685704</v>
      </c>
      <c r="J3454" s="1" t="s">
        <v>34</v>
      </c>
      <c r="Q3454" s="1" t="s">
        <v>4440</v>
      </c>
      <c r="R3454" s="1" t="n">
        <v>669</v>
      </c>
    </row>
    <row r="3455" customFormat="false" ht="14.25" hidden="false" customHeight="false" outlineLevel="0" collapsed="false">
      <c r="A3455" s="1" t="s">
        <v>27</v>
      </c>
      <c r="B3455" s="1" t="s">
        <v>28</v>
      </c>
      <c r="C3455" s="1" t="s">
        <v>22</v>
      </c>
      <c r="D3455" s="1" t="s">
        <v>23</v>
      </c>
      <c r="E3455" s="1" t="s">
        <v>5</v>
      </c>
      <c r="G3455" s="1" t="s">
        <v>24</v>
      </c>
      <c r="H3455" s="1" t="n">
        <v>1685036</v>
      </c>
      <c r="I3455" s="1" t="n">
        <v>1685704</v>
      </c>
      <c r="J3455" s="1" t="s">
        <v>34</v>
      </c>
      <c r="K3455" s="1" t="s">
        <v>4441</v>
      </c>
      <c r="N3455" s="1" t="s">
        <v>41</v>
      </c>
      <c r="Q3455" s="1" t="s">
        <v>4440</v>
      </c>
      <c r="R3455" s="1" t="n">
        <v>669</v>
      </c>
      <c r="S3455" s="1" t="n">
        <v>222</v>
      </c>
    </row>
    <row r="3456" customFormat="false" ht="14.25" hidden="false" customHeight="false" outlineLevel="0" collapsed="false">
      <c r="A3456" s="1" t="s">
        <v>20</v>
      </c>
      <c r="B3456" s="1" t="s">
        <v>21</v>
      </c>
      <c r="C3456" s="1" t="s">
        <v>22</v>
      </c>
      <c r="D3456" s="1" t="s">
        <v>23</v>
      </c>
      <c r="E3456" s="1" t="s">
        <v>5</v>
      </c>
      <c r="G3456" s="1" t="s">
        <v>24</v>
      </c>
      <c r="H3456" s="1" t="n">
        <v>1685701</v>
      </c>
      <c r="I3456" s="1" t="n">
        <v>1685886</v>
      </c>
      <c r="J3456" s="1" t="s">
        <v>34</v>
      </c>
      <c r="Q3456" s="1" t="s">
        <v>4442</v>
      </c>
      <c r="R3456" s="1" t="n">
        <v>186</v>
      </c>
    </row>
    <row r="3457" customFormat="false" ht="14.25" hidden="false" customHeight="false" outlineLevel="0" collapsed="false">
      <c r="A3457" s="1" t="s">
        <v>27</v>
      </c>
      <c r="B3457" s="1" t="s">
        <v>28</v>
      </c>
      <c r="C3457" s="1" t="s">
        <v>22</v>
      </c>
      <c r="D3457" s="1" t="s">
        <v>23</v>
      </c>
      <c r="E3457" s="1" t="s">
        <v>5</v>
      </c>
      <c r="G3457" s="1" t="s">
        <v>24</v>
      </c>
      <c r="H3457" s="1" t="n">
        <v>1685701</v>
      </c>
      <c r="I3457" s="1" t="n">
        <v>1685886</v>
      </c>
      <c r="J3457" s="1" t="s">
        <v>34</v>
      </c>
      <c r="K3457" s="1" t="s">
        <v>4443</v>
      </c>
      <c r="N3457" s="1" t="s">
        <v>41</v>
      </c>
      <c r="Q3457" s="1" t="s">
        <v>4442</v>
      </c>
      <c r="R3457" s="1" t="n">
        <v>186</v>
      </c>
      <c r="S3457" s="1" t="n">
        <v>61</v>
      </c>
    </row>
    <row r="3458" customFormat="false" ht="14.25" hidden="false" customHeight="false" outlineLevel="0" collapsed="false">
      <c r="A3458" s="1" t="s">
        <v>20</v>
      </c>
      <c r="B3458" s="1" t="s">
        <v>21</v>
      </c>
      <c r="C3458" s="1" t="s">
        <v>22</v>
      </c>
      <c r="D3458" s="1" t="s">
        <v>23</v>
      </c>
      <c r="E3458" s="1" t="s">
        <v>5</v>
      </c>
      <c r="G3458" s="1" t="s">
        <v>24</v>
      </c>
      <c r="H3458" s="1" t="n">
        <v>1686336</v>
      </c>
      <c r="I3458" s="1" t="n">
        <v>1686569</v>
      </c>
      <c r="J3458" s="1" t="s">
        <v>34</v>
      </c>
      <c r="Q3458" s="1" t="s">
        <v>4444</v>
      </c>
      <c r="R3458" s="1" t="n">
        <v>234</v>
      </c>
    </row>
    <row r="3459" customFormat="false" ht="14.25" hidden="false" customHeight="false" outlineLevel="0" collapsed="false">
      <c r="A3459" s="1" t="s">
        <v>27</v>
      </c>
      <c r="B3459" s="1" t="s">
        <v>28</v>
      </c>
      <c r="C3459" s="1" t="s">
        <v>22</v>
      </c>
      <c r="D3459" s="1" t="s">
        <v>23</v>
      </c>
      <c r="E3459" s="1" t="s">
        <v>5</v>
      </c>
      <c r="G3459" s="1" t="s">
        <v>24</v>
      </c>
      <c r="H3459" s="1" t="n">
        <v>1686336</v>
      </c>
      <c r="I3459" s="1" t="n">
        <v>1686569</v>
      </c>
      <c r="J3459" s="1" t="s">
        <v>34</v>
      </c>
      <c r="K3459" s="1" t="s">
        <v>4445</v>
      </c>
      <c r="N3459" s="1" t="s">
        <v>41</v>
      </c>
      <c r="Q3459" s="1" t="s">
        <v>4444</v>
      </c>
      <c r="R3459" s="1" t="n">
        <v>234</v>
      </c>
      <c r="S3459" s="1" t="n">
        <v>77</v>
      </c>
    </row>
    <row r="3460" customFormat="false" ht="14.25" hidden="false" customHeight="false" outlineLevel="0" collapsed="false">
      <c r="A3460" s="1" t="s">
        <v>20</v>
      </c>
      <c r="B3460" s="1" t="s">
        <v>21</v>
      </c>
      <c r="C3460" s="1" t="s">
        <v>22</v>
      </c>
      <c r="D3460" s="1" t="s">
        <v>23</v>
      </c>
      <c r="E3460" s="1" t="s">
        <v>5</v>
      </c>
      <c r="G3460" s="1" t="s">
        <v>24</v>
      </c>
      <c r="H3460" s="1" t="n">
        <v>1686673</v>
      </c>
      <c r="I3460" s="1" t="n">
        <v>1687974</v>
      </c>
      <c r="J3460" s="1" t="s">
        <v>34</v>
      </c>
      <c r="Q3460" s="1" t="s">
        <v>4446</v>
      </c>
      <c r="R3460" s="1" t="n">
        <v>1302</v>
      </c>
    </row>
    <row r="3461" customFormat="false" ht="14.25" hidden="false" customHeight="false" outlineLevel="0" collapsed="false">
      <c r="A3461" s="1" t="s">
        <v>27</v>
      </c>
      <c r="B3461" s="1" t="s">
        <v>28</v>
      </c>
      <c r="C3461" s="1" t="s">
        <v>22</v>
      </c>
      <c r="D3461" s="1" t="s">
        <v>23</v>
      </c>
      <c r="E3461" s="1" t="s">
        <v>5</v>
      </c>
      <c r="G3461" s="1" t="s">
        <v>24</v>
      </c>
      <c r="H3461" s="1" t="n">
        <v>1686673</v>
      </c>
      <c r="I3461" s="1" t="n">
        <v>1687974</v>
      </c>
      <c r="J3461" s="1" t="s">
        <v>34</v>
      </c>
      <c r="K3461" s="1" t="s">
        <v>4447</v>
      </c>
      <c r="N3461" s="1" t="s">
        <v>4448</v>
      </c>
      <c r="Q3461" s="1" t="s">
        <v>4446</v>
      </c>
      <c r="R3461" s="1" t="n">
        <v>1302</v>
      </c>
      <c r="S3461" s="1" t="n">
        <v>433</v>
      </c>
    </row>
    <row r="3462" customFormat="false" ht="14.25" hidden="false" customHeight="false" outlineLevel="0" collapsed="false">
      <c r="A3462" s="1" t="s">
        <v>20</v>
      </c>
      <c r="B3462" s="1" t="s">
        <v>21</v>
      </c>
      <c r="C3462" s="1" t="s">
        <v>22</v>
      </c>
      <c r="D3462" s="1" t="s">
        <v>23</v>
      </c>
      <c r="E3462" s="1" t="s">
        <v>5</v>
      </c>
      <c r="G3462" s="1" t="s">
        <v>24</v>
      </c>
      <c r="H3462" s="1" t="n">
        <v>1687987</v>
      </c>
      <c r="I3462" s="1" t="n">
        <v>1688163</v>
      </c>
      <c r="J3462" s="1" t="s">
        <v>34</v>
      </c>
      <c r="Q3462" s="1" t="s">
        <v>4449</v>
      </c>
      <c r="R3462" s="1" t="n">
        <v>177</v>
      </c>
    </row>
    <row r="3463" customFormat="false" ht="14.25" hidden="false" customHeight="false" outlineLevel="0" collapsed="false">
      <c r="A3463" s="1" t="s">
        <v>27</v>
      </c>
      <c r="B3463" s="1" t="s">
        <v>28</v>
      </c>
      <c r="C3463" s="1" t="s">
        <v>22</v>
      </c>
      <c r="D3463" s="1" t="s">
        <v>23</v>
      </c>
      <c r="E3463" s="1" t="s">
        <v>5</v>
      </c>
      <c r="G3463" s="1" t="s">
        <v>24</v>
      </c>
      <c r="H3463" s="1" t="n">
        <v>1687987</v>
      </c>
      <c r="I3463" s="1" t="n">
        <v>1688163</v>
      </c>
      <c r="J3463" s="1" t="s">
        <v>34</v>
      </c>
      <c r="K3463" s="1" t="s">
        <v>4450</v>
      </c>
      <c r="N3463" s="1" t="s">
        <v>41</v>
      </c>
      <c r="Q3463" s="1" t="s">
        <v>4449</v>
      </c>
      <c r="R3463" s="1" t="n">
        <v>177</v>
      </c>
      <c r="S3463" s="1" t="n">
        <v>58</v>
      </c>
    </row>
    <row r="3464" customFormat="false" ht="14.25" hidden="false" customHeight="false" outlineLevel="0" collapsed="false">
      <c r="A3464" s="1" t="s">
        <v>20</v>
      </c>
      <c r="B3464" s="1" t="s">
        <v>21</v>
      </c>
      <c r="C3464" s="1" t="s">
        <v>22</v>
      </c>
      <c r="D3464" s="1" t="s">
        <v>23</v>
      </c>
      <c r="E3464" s="1" t="s">
        <v>5</v>
      </c>
      <c r="G3464" s="1" t="s">
        <v>24</v>
      </c>
      <c r="H3464" s="1" t="n">
        <v>1688344</v>
      </c>
      <c r="I3464" s="1" t="n">
        <v>1688613</v>
      </c>
      <c r="J3464" s="1" t="s">
        <v>34</v>
      </c>
      <c r="Q3464" s="1" t="s">
        <v>4451</v>
      </c>
      <c r="R3464" s="1" t="n">
        <v>270</v>
      </c>
    </row>
    <row r="3465" customFormat="false" ht="14.25" hidden="false" customHeight="false" outlineLevel="0" collapsed="false">
      <c r="A3465" s="1" t="s">
        <v>27</v>
      </c>
      <c r="B3465" s="1" t="s">
        <v>28</v>
      </c>
      <c r="C3465" s="1" t="s">
        <v>22</v>
      </c>
      <c r="D3465" s="1" t="s">
        <v>23</v>
      </c>
      <c r="E3465" s="1" t="s">
        <v>5</v>
      </c>
      <c r="G3465" s="1" t="s">
        <v>24</v>
      </c>
      <c r="H3465" s="1" t="n">
        <v>1688344</v>
      </c>
      <c r="I3465" s="1" t="n">
        <v>1688613</v>
      </c>
      <c r="J3465" s="1" t="s">
        <v>34</v>
      </c>
      <c r="K3465" s="1" t="s">
        <v>4452</v>
      </c>
      <c r="N3465" s="1" t="s">
        <v>41</v>
      </c>
      <c r="Q3465" s="1" t="s">
        <v>4451</v>
      </c>
      <c r="R3465" s="1" t="n">
        <v>270</v>
      </c>
      <c r="S3465" s="1" t="n">
        <v>89</v>
      </c>
    </row>
    <row r="3466" customFormat="false" ht="14.25" hidden="false" customHeight="false" outlineLevel="0" collapsed="false">
      <c r="A3466" s="1" t="s">
        <v>20</v>
      </c>
      <c r="B3466" s="1" t="s">
        <v>21</v>
      </c>
      <c r="C3466" s="1" t="s">
        <v>22</v>
      </c>
      <c r="D3466" s="1" t="s">
        <v>23</v>
      </c>
      <c r="E3466" s="1" t="s">
        <v>5</v>
      </c>
      <c r="G3466" s="1" t="s">
        <v>24</v>
      </c>
      <c r="H3466" s="1" t="n">
        <v>1688600</v>
      </c>
      <c r="I3466" s="1" t="n">
        <v>1689097</v>
      </c>
      <c r="J3466" s="1" t="s">
        <v>34</v>
      </c>
      <c r="Q3466" s="1" t="s">
        <v>4453</v>
      </c>
      <c r="R3466" s="1" t="n">
        <v>498</v>
      </c>
    </row>
    <row r="3467" customFormat="false" ht="14.25" hidden="false" customHeight="false" outlineLevel="0" collapsed="false">
      <c r="A3467" s="1" t="s">
        <v>27</v>
      </c>
      <c r="B3467" s="1" t="s">
        <v>28</v>
      </c>
      <c r="C3467" s="1" t="s">
        <v>22</v>
      </c>
      <c r="D3467" s="1" t="s">
        <v>23</v>
      </c>
      <c r="E3467" s="1" t="s">
        <v>5</v>
      </c>
      <c r="G3467" s="1" t="s">
        <v>24</v>
      </c>
      <c r="H3467" s="1" t="n">
        <v>1688600</v>
      </c>
      <c r="I3467" s="1" t="n">
        <v>1689097</v>
      </c>
      <c r="J3467" s="1" t="s">
        <v>34</v>
      </c>
      <c r="K3467" s="1" t="s">
        <v>4454</v>
      </c>
      <c r="N3467" s="1" t="s">
        <v>4455</v>
      </c>
      <c r="Q3467" s="1" t="s">
        <v>4453</v>
      </c>
      <c r="R3467" s="1" t="n">
        <v>498</v>
      </c>
      <c r="S3467" s="1" t="n">
        <v>165</v>
      </c>
    </row>
    <row r="3468" customFormat="false" ht="14.25" hidden="false" customHeight="false" outlineLevel="0" collapsed="false">
      <c r="A3468" s="1" t="s">
        <v>20</v>
      </c>
      <c r="B3468" s="1" t="s">
        <v>21</v>
      </c>
      <c r="C3468" s="1" t="s">
        <v>22</v>
      </c>
      <c r="D3468" s="1" t="s">
        <v>23</v>
      </c>
      <c r="E3468" s="1" t="s">
        <v>5</v>
      </c>
      <c r="G3468" s="1" t="s">
        <v>24</v>
      </c>
      <c r="H3468" s="1" t="n">
        <v>1689175</v>
      </c>
      <c r="I3468" s="1" t="n">
        <v>1690065</v>
      </c>
      <c r="J3468" s="1" t="s">
        <v>34</v>
      </c>
      <c r="Q3468" s="1" t="s">
        <v>4456</v>
      </c>
      <c r="R3468" s="1" t="n">
        <v>891</v>
      </c>
    </row>
    <row r="3469" customFormat="false" ht="14.25" hidden="false" customHeight="false" outlineLevel="0" collapsed="false">
      <c r="A3469" s="1" t="s">
        <v>27</v>
      </c>
      <c r="B3469" s="1" t="s">
        <v>28</v>
      </c>
      <c r="C3469" s="1" t="s">
        <v>22</v>
      </c>
      <c r="D3469" s="1" t="s">
        <v>23</v>
      </c>
      <c r="E3469" s="1" t="s">
        <v>5</v>
      </c>
      <c r="G3469" s="1" t="s">
        <v>24</v>
      </c>
      <c r="H3469" s="1" t="n">
        <v>1689175</v>
      </c>
      <c r="I3469" s="1" t="n">
        <v>1690065</v>
      </c>
      <c r="J3469" s="1" t="s">
        <v>34</v>
      </c>
      <c r="K3469" s="1" t="s">
        <v>4457</v>
      </c>
      <c r="N3469" s="1" t="s">
        <v>4458</v>
      </c>
      <c r="Q3469" s="1" t="s">
        <v>4456</v>
      </c>
      <c r="R3469" s="1" t="n">
        <v>891</v>
      </c>
      <c r="S3469" s="1" t="n">
        <v>296</v>
      </c>
    </row>
    <row r="3470" customFormat="false" ht="14.25" hidden="false" customHeight="false" outlineLevel="0" collapsed="false">
      <c r="A3470" s="1" t="s">
        <v>20</v>
      </c>
      <c r="B3470" s="1" t="s">
        <v>21</v>
      </c>
      <c r="C3470" s="1" t="s">
        <v>22</v>
      </c>
      <c r="D3470" s="1" t="s">
        <v>23</v>
      </c>
      <c r="E3470" s="1" t="s">
        <v>5</v>
      </c>
      <c r="G3470" s="1" t="s">
        <v>24</v>
      </c>
      <c r="H3470" s="1" t="n">
        <v>1690133</v>
      </c>
      <c r="I3470" s="1" t="n">
        <v>1690345</v>
      </c>
      <c r="J3470" s="1" t="s">
        <v>34</v>
      </c>
      <c r="Q3470" s="1" t="s">
        <v>4459</v>
      </c>
      <c r="R3470" s="1" t="n">
        <v>213</v>
      </c>
    </row>
    <row r="3471" customFormat="false" ht="14.25" hidden="false" customHeight="false" outlineLevel="0" collapsed="false">
      <c r="A3471" s="1" t="s">
        <v>27</v>
      </c>
      <c r="B3471" s="1" t="s">
        <v>28</v>
      </c>
      <c r="C3471" s="1" t="s">
        <v>22</v>
      </c>
      <c r="D3471" s="1" t="s">
        <v>23</v>
      </c>
      <c r="E3471" s="1" t="s">
        <v>5</v>
      </c>
      <c r="G3471" s="1" t="s">
        <v>24</v>
      </c>
      <c r="H3471" s="1" t="n">
        <v>1690133</v>
      </c>
      <c r="I3471" s="1" t="n">
        <v>1690345</v>
      </c>
      <c r="J3471" s="1" t="s">
        <v>34</v>
      </c>
      <c r="K3471" s="1" t="s">
        <v>4460</v>
      </c>
      <c r="N3471" s="1" t="s">
        <v>41</v>
      </c>
      <c r="Q3471" s="1" t="s">
        <v>4459</v>
      </c>
      <c r="R3471" s="1" t="n">
        <v>213</v>
      </c>
      <c r="S3471" s="1" t="n">
        <v>70</v>
      </c>
    </row>
    <row r="3472" customFormat="false" ht="14.25" hidden="false" customHeight="false" outlineLevel="0" collapsed="false">
      <c r="A3472" s="1" t="s">
        <v>20</v>
      </c>
      <c r="B3472" s="1" t="s">
        <v>246</v>
      </c>
      <c r="C3472" s="1" t="s">
        <v>22</v>
      </c>
      <c r="D3472" s="1" t="s">
        <v>23</v>
      </c>
      <c r="E3472" s="1" t="s">
        <v>5</v>
      </c>
      <c r="G3472" s="1" t="s">
        <v>24</v>
      </c>
      <c r="H3472" s="1" t="n">
        <v>1690468</v>
      </c>
      <c r="I3472" s="1" t="n">
        <v>1690548</v>
      </c>
      <c r="J3472" s="1" t="s">
        <v>34</v>
      </c>
      <c r="Q3472" s="1" t="s">
        <v>4461</v>
      </c>
      <c r="R3472" s="1" t="n">
        <v>81</v>
      </c>
    </row>
    <row r="3473" customFormat="false" ht="14.25" hidden="false" customHeight="false" outlineLevel="0" collapsed="false">
      <c r="A3473" s="1" t="s">
        <v>246</v>
      </c>
      <c r="C3473" s="1" t="s">
        <v>22</v>
      </c>
      <c r="D3473" s="1" t="s">
        <v>23</v>
      </c>
      <c r="E3473" s="1" t="s">
        <v>5</v>
      </c>
      <c r="G3473" s="1" t="s">
        <v>24</v>
      </c>
      <c r="H3473" s="1" t="n">
        <v>1690468</v>
      </c>
      <c r="I3473" s="1" t="n">
        <v>1690548</v>
      </c>
      <c r="J3473" s="1" t="s">
        <v>34</v>
      </c>
      <c r="N3473" s="1" t="s">
        <v>4462</v>
      </c>
      <c r="Q3473" s="1" t="s">
        <v>4461</v>
      </c>
      <c r="R3473" s="1" t="n">
        <v>81</v>
      </c>
    </row>
    <row r="3474" customFormat="false" ht="14.25" hidden="false" customHeight="false" outlineLevel="0" collapsed="false">
      <c r="A3474" s="1" t="s">
        <v>20</v>
      </c>
      <c r="B3474" s="1" t="s">
        <v>246</v>
      </c>
      <c r="C3474" s="1" t="s">
        <v>22</v>
      </c>
      <c r="D3474" s="1" t="s">
        <v>23</v>
      </c>
      <c r="E3474" s="1" t="s">
        <v>5</v>
      </c>
      <c r="G3474" s="1" t="s">
        <v>24</v>
      </c>
      <c r="H3474" s="1" t="n">
        <v>1690555</v>
      </c>
      <c r="I3474" s="1" t="n">
        <v>1690626</v>
      </c>
      <c r="J3474" s="1" t="s">
        <v>34</v>
      </c>
      <c r="Q3474" s="1" t="s">
        <v>4463</v>
      </c>
      <c r="R3474" s="1" t="n">
        <v>72</v>
      </c>
    </row>
    <row r="3475" customFormat="false" ht="14.25" hidden="false" customHeight="false" outlineLevel="0" collapsed="false">
      <c r="A3475" s="1" t="s">
        <v>246</v>
      </c>
      <c r="C3475" s="1" t="s">
        <v>22</v>
      </c>
      <c r="D3475" s="1" t="s">
        <v>23</v>
      </c>
      <c r="E3475" s="1" t="s">
        <v>5</v>
      </c>
      <c r="G3475" s="1" t="s">
        <v>24</v>
      </c>
      <c r="H3475" s="1" t="n">
        <v>1690555</v>
      </c>
      <c r="I3475" s="1" t="n">
        <v>1690626</v>
      </c>
      <c r="J3475" s="1" t="s">
        <v>34</v>
      </c>
      <c r="N3475" s="1" t="s">
        <v>4464</v>
      </c>
      <c r="Q3475" s="1" t="s">
        <v>4463</v>
      </c>
      <c r="R3475" s="1" t="n">
        <v>72</v>
      </c>
    </row>
    <row r="3476" customFormat="false" ht="14.25" hidden="false" customHeight="false" outlineLevel="0" collapsed="false">
      <c r="A3476" s="1" t="s">
        <v>20</v>
      </c>
      <c r="B3476" s="1" t="s">
        <v>21</v>
      </c>
      <c r="C3476" s="1" t="s">
        <v>22</v>
      </c>
      <c r="D3476" s="1" t="s">
        <v>23</v>
      </c>
      <c r="E3476" s="1" t="s">
        <v>5</v>
      </c>
      <c r="G3476" s="1" t="s">
        <v>24</v>
      </c>
      <c r="H3476" s="1" t="n">
        <v>1690747</v>
      </c>
      <c r="I3476" s="1" t="n">
        <v>1690917</v>
      </c>
      <c r="J3476" s="1" t="s">
        <v>34</v>
      </c>
      <c r="Q3476" s="1" t="s">
        <v>4465</v>
      </c>
      <c r="R3476" s="1" t="n">
        <v>171</v>
      </c>
    </row>
    <row r="3477" customFormat="false" ht="14.25" hidden="false" customHeight="false" outlineLevel="0" collapsed="false">
      <c r="A3477" s="1" t="s">
        <v>27</v>
      </c>
      <c r="B3477" s="1" t="s">
        <v>28</v>
      </c>
      <c r="C3477" s="1" t="s">
        <v>22</v>
      </c>
      <c r="D3477" s="1" t="s">
        <v>23</v>
      </c>
      <c r="E3477" s="1" t="s">
        <v>5</v>
      </c>
      <c r="G3477" s="1" t="s">
        <v>24</v>
      </c>
      <c r="H3477" s="1" t="n">
        <v>1690747</v>
      </c>
      <c r="I3477" s="1" t="n">
        <v>1690917</v>
      </c>
      <c r="J3477" s="1" t="s">
        <v>34</v>
      </c>
      <c r="K3477" s="1" t="s">
        <v>4466</v>
      </c>
      <c r="N3477" s="1" t="s">
        <v>41</v>
      </c>
      <c r="Q3477" s="1" t="s">
        <v>4465</v>
      </c>
      <c r="R3477" s="1" t="n">
        <v>171</v>
      </c>
      <c r="S3477" s="1" t="n">
        <v>56</v>
      </c>
    </row>
    <row r="3478" customFormat="false" ht="14.25" hidden="false" customHeight="false" outlineLevel="0" collapsed="false">
      <c r="A3478" s="1" t="s">
        <v>20</v>
      </c>
      <c r="B3478" s="1" t="s">
        <v>21</v>
      </c>
      <c r="C3478" s="1" t="s">
        <v>22</v>
      </c>
      <c r="D3478" s="1" t="s">
        <v>23</v>
      </c>
      <c r="E3478" s="1" t="s">
        <v>5</v>
      </c>
      <c r="G3478" s="1" t="s">
        <v>24</v>
      </c>
      <c r="H3478" s="1" t="n">
        <v>1691174</v>
      </c>
      <c r="I3478" s="1" t="n">
        <v>1691881</v>
      </c>
      <c r="J3478" s="1" t="s">
        <v>34</v>
      </c>
      <c r="Q3478" s="1" t="s">
        <v>4467</v>
      </c>
      <c r="R3478" s="1" t="n">
        <v>708</v>
      </c>
    </row>
    <row r="3479" customFormat="false" ht="14.25" hidden="false" customHeight="false" outlineLevel="0" collapsed="false">
      <c r="A3479" s="1" t="s">
        <v>27</v>
      </c>
      <c r="B3479" s="1" t="s">
        <v>28</v>
      </c>
      <c r="C3479" s="1" t="s">
        <v>22</v>
      </c>
      <c r="D3479" s="1" t="s">
        <v>23</v>
      </c>
      <c r="E3479" s="1" t="s">
        <v>5</v>
      </c>
      <c r="G3479" s="1" t="s">
        <v>24</v>
      </c>
      <c r="H3479" s="1" t="n">
        <v>1691174</v>
      </c>
      <c r="I3479" s="1" t="n">
        <v>1691881</v>
      </c>
      <c r="J3479" s="1" t="s">
        <v>34</v>
      </c>
      <c r="K3479" s="1" t="s">
        <v>4468</v>
      </c>
      <c r="N3479" s="1" t="s">
        <v>924</v>
      </c>
      <c r="Q3479" s="1" t="s">
        <v>4467</v>
      </c>
      <c r="R3479" s="1" t="n">
        <v>708</v>
      </c>
      <c r="S3479" s="1" t="n">
        <v>235</v>
      </c>
    </row>
    <row r="3480" customFormat="false" ht="14.25" hidden="false" customHeight="false" outlineLevel="0" collapsed="false">
      <c r="A3480" s="1" t="s">
        <v>20</v>
      </c>
      <c r="B3480" s="1" t="s">
        <v>21</v>
      </c>
      <c r="C3480" s="1" t="s">
        <v>22</v>
      </c>
      <c r="D3480" s="1" t="s">
        <v>23</v>
      </c>
      <c r="E3480" s="1" t="s">
        <v>5</v>
      </c>
      <c r="G3480" s="1" t="s">
        <v>24</v>
      </c>
      <c r="H3480" s="1" t="n">
        <v>1691977</v>
      </c>
      <c r="I3480" s="1" t="n">
        <v>1692543</v>
      </c>
      <c r="J3480" s="1" t="s">
        <v>25</v>
      </c>
      <c r="Q3480" s="1" t="s">
        <v>4469</v>
      </c>
      <c r="R3480" s="1" t="n">
        <v>567</v>
      </c>
    </row>
    <row r="3481" customFormat="false" ht="14.25" hidden="false" customHeight="false" outlineLevel="0" collapsed="false">
      <c r="A3481" s="1" t="s">
        <v>27</v>
      </c>
      <c r="B3481" s="1" t="s">
        <v>28</v>
      </c>
      <c r="C3481" s="1" t="s">
        <v>22</v>
      </c>
      <c r="D3481" s="1" t="s">
        <v>23</v>
      </c>
      <c r="E3481" s="1" t="s">
        <v>5</v>
      </c>
      <c r="G3481" s="1" t="s">
        <v>24</v>
      </c>
      <c r="H3481" s="1" t="n">
        <v>1691977</v>
      </c>
      <c r="I3481" s="1" t="n">
        <v>1692543</v>
      </c>
      <c r="J3481" s="1" t="s">
        <v>25</v>
      </c>
      <c r="K3481" s="1" t="s">
        <v>4470</v>
      </c>
      <c r="N3481" s="1" t="s">
        <v>41</v>
      </c>
      <c r="Q3481" s="1" t="s">
        <v>4469</v>
      </c>
      <c r="R3481" s="1" t="n">
        <v>567</v>
      </c>
      <c r="S3481" s="1" t="n">
        <v>188</v>
      </c>
    </row>
    <row r="3482" customFormat="false" ht="14.25" hidden="false" customHeight="false" outlineLevel="0" collapsed="false">
      <c r="A3482" s="1" t="s">
        <v>20</v>
      </c>
      <c r="B3482" s="1" t="s">
        <v>21</v>
      </c>
      <c r="C3482" s="1" t="s">
        <v>22</v>
      </c>
      <c r="D3482" s="1" t="s">
        <v>23</v>
      </c>
      <c r="E3482" s="1" t="s">
        <v>5</v>
      </c>
      <c r="G3482" s="1" t="s">
        <v>24</v>
      </c>
      <c r="H3482" s="1" t="n">
        <v>1692753</v>
      </c>
      <c r="I3482" s="1" t="n">
        <v>1693013</v>
      </c>
      <c r="J3482" s="1" t="s">
        <v>34</v>
      </c>
      <c r="Q3482" s="1" t="s">
        <v>4471</v>
      </c>
      <c r="R3482" s="1" t="n">
        <v>261</v>
      </c>
    </row>
    <row r="3483" customFormat="false" ht="14.25" hidden="false" customHeight="false" outlineLevel="0" collapsed="false">
      <c r="A3483" s="1" t="s">
        <v>27</v>
      </c>
      <c r="B3483" s="1" t="s">
        <v>28</v>
      </c>
      <c r="C3483" s="1" t="s">
        <v>22</v>
      </c>
      <c r="D3483" s="1" t="s">
        <v>23</v>
      </c>
      <c r="E3483" s="1" t="s">
        <v>5</v>
      </c>
      <c r="G3483" s="1" t="s">
        <v>24</v>
      </c>
      <c r="H3483" s="1" t="n">
        <v>1692753</v>
      </c>
      <c r="I3483" s="1" t="n">
        <v>1693013</v>
      </c>
      <c r="J3483" s="1" t="s">
        <v>34</v>
      </c>
      <c r="K3483" s="1" t="s">
        <v>4472</v>
      </c>
      <c r="N3483" s="1" t="s">
        <v>41</v>
      </c>
      <c r="Q3483" s="1" t="s">
        <v>4471</v>
      </c>
      <c r="R3483" s="1" t="n">
        <v>261</v>
      </c>
      <c r="S3483" s="1" t="n">
        <v>86</v>
      </c>
    </row>
    <row r="3484" customFormat="false" ht="14.25" hidden="false" customHeight="false" outlineLevel="0" collapsed="false">
      <c r="A3484" s="1" t="s">
        <v>20</v>
      </c>
      <c r="B3484" s="1" t="s">
        <v>21</v>
      </c>
      <c r="C3484" s="1" t="s">
        <v>22</v>
      </c>
      <c r="D3484" s="1" t="s">
        <v>23</v>
      </c>
      <c r="E3484" s="1" t="s">
        <v>5</v>
      </c>
      <c r="G3484" s="1" t="s">
        <v>24</v>
      </c>
      <c r="H3484" s="1" t="n">
        <v>1693136</v>
      </c>
      <c r="I3484" s="1" t="n">
        <v>1693459</v>
      </c>
      <c r="J3484" s="1" t="s">
        <v>34</v>
      </c>
      <c r="Q3484" s="1" t="s">
        <v>4473</v>
      </c>
      <c r="R3484" s="1" t="n">
        <v>324</v>
      </c>
    </row>
    <row r="3485" customFormat="false" ht="14.25" hidden="false" customHeight="false" outlineLevel="0" collapsed="false">
      <c r="A3485" s="1" t="s">
        <v>27</v>
      </c>
      <c r="B3485" s="1" t="s">
        <v>28</v>
      </c>
      <c r="C3485" s="1" t="s">
        <v>22</v>
      </c>
      <c r="D3485" s="1" t="s">
        <v>23</v>
      </c>
      <c r="E3485" s="1" t="s">
        <v>5</v>
      </c>
      <c r="G3485" s="1" t="s">
        <v>24</v>
      </c>
      <c r="H3485" s="1" t="n">
        <v>1693136</v>
      </c>
      <c r="I3485" s="1" t="n">
        <v>1693459</v>
      </c>
      <c r="J3485" s="1" t="s">
        <v>34</v>
      </c>
      <c r="K3485" s="1" t="s">
        <v>4474</v>
      </c>
      <c r="N3485" s="1" t="s">
        <v>261</v>
      </c>
      <c r="O3485" s="1" t="s">
        <v>268</v>
      </c>
      <c r="Q3485" s="1" t="s">
        <v>4473</v>
      </c>
      <c r="R3485" s="1" t="n">
        <v>324</v>
      </c>
      <c r="S3485" s="1" t="n">
        <v>107</v>
      </c>
    </row>
    <row r="3486" customFormat="false" ht="14.25" hidden="false" customHeight="false" outlineLevel="0" collapsed="false">
      <c r="A3486" s="1" t="s">
        <v>20</v>
      </c>
      <c r="B3486" s="1" t="s">
        <v>21</v>
      </c>
      <c r="C3486" s="1" t="s">
        <v>22</v>
      </c>
      <c r="D3486" s="1" t="s">
        <v>23</v>
      </c>
      <c r="E3486" s="1" t="s">
        <v>5</v>
      </c>
      <c r="G3486" s="1" t="s">
        <v>24</v>
      </c>
      <c r="H3486" s="1" t="n">
        <v>1694996</v>
      </c>
      <c r="I3486" s="1" t="n">
        <v>1695685</v>
      </c>
      <c r="J3486" s="1" t="s">
        <v>34</v>
      </c>
      <c r="Q3486" s="1" t="s">
        <v>4475</v>
      </c>
      <c r="R3486" s="1" t="n">
        <v>690</v>
      </c>
    </row>
    <row r="3487" customFormat="false" ht="14.25" hidden="false" customHeight="false" outlineLevel="0" collapsed="false">
      <c r="A3487" s="1" t="s">
        <v>27</v>
      </c>
      <c r="B3487" s="1" t="s">
        <v>28</v>
      </c>
      <c r="C3487" s="1" t="s">
        <v>22</v>
      </c>
      <c r="D3487" s="1" t="s">
        <v>23</v>
      </c>
      <c r="E3487" s="1" t="s">
        <v>5</v>
      </c>
      <c r="G3487" s="1" t="s">
        <v>24</v>
      </c>
      <c r="H3487" s="1" t="n">
        <v>1694996</v>
      </c>
      <c r="I3487" s="1" t="n">
        <v>1695685</v>
      </c>
      <c r="J3487" s="1" t="s">
        <v>34</v>
      </c>
      <c r="K3487" s="1" t="s">
        <v>4476</v>
      </c>
      <c r="N3487" s="1" t="s">
        <v>4477</v>
      </c>
      <c r="Q3487" s="1" t="s">
        <v>4475</v>
      </c>
      <c r="R3487" s="1" t="n">
        <v>690</v>
      </c>
      <c r="S3487" s="1" t="n">
        <v>229</v>
      </c>
    </row>
    <row r="3488" customFormat="false" ht="14.25" hidden="false" customHeight="false" outlineLevel="0" collapsed="false">
      <c r="A3488" s="1" t="s">
        <v>20</v>
      </c>
      <c r="B3488" s="1" t="s">
        <v>21</v>
      </c>
      <c r="C3488" s="1" t="s">
        <v>22</v>
      </c>
      <c r="D3488" s="1" t="s">
        <v>23</v>
      </c>
      <c r="E3488" s="1" t="s">
        <v>5</v>
      </c>
      <c r="G3488" s="1" t="s">
        <v>24</v>
      </c>
      <c r="H3488" s="1" t="n">
        <v>1695819</v>
      </c>
      <c r="I3488" s="1" t="n">
        <v>1696379</v>
      </c>
      <c r="J3488" s="1" t="s">
        <v>34</v>
      </c>
      <c r="Q3488" s="1" t="s">
        <v>4478</v>
      </c>
      <c r="R3488" s="1" t="n">
        <v>561</v>
      </c>
    </row>
    <row r="3489" customFormat="false" ht="14.25" hidden="false" customHeight="false" outlineLevel="0" collapsed="false">
      <c r="A3489" s="1" t="s">
        <v>27</v>
      </c>
      <c r="B3489" s="1" t="s">
        <v>28</v>
      </c>
      <c r="C3489" s="1" t="s">
        <v>22</v>
      </c>
      <c r="D3489" s="1" t="s">
        <v>23</v>
      </c>
      <c r="E3489" s="1" t="s">
        <v>5</v>
      </c>
      <c r="G3489" s="1" t="s">
        <v>24</v>
      </c>
      <c r="H3489" s="1" t="n">
        <v>1695819</v>
      </c>
      <c r="I3489" s="1" t="n">
        <v>1696379</v>
      </c>
      <c r="J3489" s="1" t="s">
        <v>34</v>
      </c>
      <c r="K3489" s="1" t="s">
        <v>4479</v>
      </c>
      <c r="N3489" s="1" t="s">
        <v>4480</v>
      </c>
      <c r="Q3489" s="1" t="s">
        <v>4478</v>
      </c>
      <c r="R3489" s="1" t="n">
        <v>561</v>
      </c>
      <c r="S3489" s="1" t="n">
        <v>186</v>
      </c>
    </row>
    <row r="3490" customFormat="false" ht="14.25" hidden="false" customHeight="false" outlineLevel="0" collapsed="false">
      <c r="A3490" s="1" t="s">
        <v>20</v>
      </c>
      <c r="B3490" s="1" t="s">
        <v>21</v>
      </c>
      <c r="C3490" s="1" t="s">
        <v>22</v>
      </c>
      <c r="D3490" s="1" t="s">
        <v>23</v>
      </c>
      <c r="E3490" s="1" t="s">
        <v>5</v>
      </c>
      <c r="G3490" s="1" t="s">
        <v>24</v>
      </c>
      <c r="H3490" s="1" t="n">
        <v>1696595</v>
      </c>
      <c r="I3490" s="1" t="n">
        <v>1699129</v>
      </c>
      <c r="J3490" s="1" t="s">
        <v>34</v>
      </c>
      <c r="Q3490" s="1" t="s">
        <v>4481</v>
      </c>
      <c r="R3490" s="1" t="n">
        <v>2535</v>
      </c>
    </row>
    <row r="3491" customFormat="false" ht="14.25" hidden="false" customHeight="false" outlineLevel="0" collapsed="false">
      <c r="A3491" s="1" t="s">
        <v>27</v>
      </c>
      <c r="B3491" s="1" t="s">
        <v>28</v>
      </c>
      <c r="C3491" s="1" t="s">
        <v>22</v>
      </c>
      <c r="D3491" s="1" t="s">
        <v>23</v>
      </c>
      <c r="E3491" s="1" t="s">
        <v>5</v>
      </c>
      <c r="G3491" s="1" t="s">
        <v>24</v>
      </c>
      <c r="H3491" s="1" t="n">
        <v>1696595</v>
      </c>
      <c r="I3491" s="1" t="n">
        <v>1699129</v>
      </c>
      <c r="J3491" s="1" t="s">
        <v>34</v>
      </c>
      <c r="K3491" s="1" t="s">
        <v>4482</v>
      </c>
      <c r="N3491" s="1" t="s">
        <v>4483</v>
      </c>
      <c r="Q3491" s="1" t="s">
        <v>4481</v>
      </c>
      <c r="R3491" s="1" t="n">
        <v>2535</v>
      </c>
      <c r="S3491" s="1" t="n">
        <v>844</v>
      </c>
    </row>
    <row r="3492" customFormat="false" ht="14.25" hidden="false" customHeight="false" outlineLevel="0" collapsed="false">
      <c r="A3492" s="1" t="s">
        <v>20</v>
      </c>
      <c r="B3492" s="1" t="s">
        <v>21</v>
      </c>
      <c r="C3492" s="1" t="s">
        <v>22</v>
      </c>
      <c r="D3492" s="1" t="s">
        <v>23</v>
      </c>
      <c r="E3492" s="1" t="s">
        <v>5</v>
      </c>
      <c r="G3492" s="1" t="s">
        <v>24</v>
      </c>
      <c r="H3492" s="1" t="n">
        <v>1699393</v>
      </c>
      <c r="I3492" s="1" t="n">
        <v>1700373</v>
      </c>
      <c r="J3492" s="1" t="s">
        <v>34</v>
      </c>
      <c r="O3492" s="1" t="s">
        <v>4484</v>
      </c>
      <c r="Q3492" s="1" t="s">
        <v>4485</v>
      </c>
      <c r="R3492" s="1" t="n">
        <v>981</v>
      </c>
    </row>
    <row r="3493" customFormat="false" ht="14.25" hidden="false" customHeight="false" outlineLevel="0" collapsed="false">
      <c r="A3493" s="1" t="s">
        <v>27</v>
      </c>
      <c r="B3493" s="1" t="s">
        <v>28</v>
      </c>
      <c r="C3493" s="1" t="s">
        <v>22</v>
      </c>
      <c r="D3493" s="1" t="s">
        <v>23</v>
      </c>
      <c r="E3493" s="1" t="s">
        <v>5</v>
      </c>
      <c r="G3493" s="1" t="s">
        <v>24</v>
      </c>
      <c r="H3493" s="1" t="n">
        <v>1699393</v>
      </c>
      <c r="I3493" s="1" t="n">
        <v>1700373</v>
      </c>
      <c r="J3493" s="1" t="s">
        <v>34</v>
      </c>
      <c r="K3493" s="1" t="s">
        <v>4486</v>
      </c>
      <c r="N3493" s="1" t="s">
        <v>4487</v>
      </c>
      <c r="O3493" s="1" t="s">
        <v>4484</v>
      </c>
      <c r="Q3493" s="1" t="s">
        <v>4485</v>
      </c>
      <c r="R3493" s="1" t="n">
        <v>981</v>
      </c>
      <c r="S3493" s="1" t="n">
        <v>326</v>
      </c>
    </row>
    <row r="3494" customFormat="false" ht="14.25" hidden="false" customHeight="false" outlineLevel="0" collapsed="false">
      <c r="A3494" s="1" t="s">
        <v>20</v>
      </c>
      <c r="B3494" s="1" t="s">
        <v>21</v>
      </c>
      <c r="C3494" s="1" t="s">
        <v>22</v>
      </c>
      <c r="D3494" s="1" t="s">
        <v>23</v>
      </c>
      <c r="E3494" s="1" t="s">
        <v>5</v>
      </c>
      <c r="G3494" s="1" t="s">
        <v>24</v>
      </c>
      <c r="H3494" s="1" t="n">
        <v>1700478</v>
      </c>
      <c r="I3494" s="1" t="n">
        <v>1701164</v>
      </c>
      <c r="J3494" s="1" t="s">
        <v>34</v>
      </c>
      <c r="Q3494" s="1" t="s">
        <v>4488</v>
      </c>
      <c r="R3494" s="1" t="n">
        <v>687</v>
      </c>
    </row>
    <row r="3495" customFormat="false" ht="14.25" hidden="false" customHeight="false" outlineLevel="0" collapsed="false">
      <c r="A3495" s="1" t="s">
        <v>27</v>
      </c>
      <c r="B3495" s="1" t="s">
        <v>28</v>
      </c>
      <c r="C3495" s="1" t="s">
        <v>22</v>
      </c>
      <c r="D3495" s="1" t="s">
        <v>23</v>
      </c>
      <c r="E3495" s="1" t="s">
        <v>5</v>
      </c>
      <c r="G3495" s="1" t="s">
        <v>24</v>
      </c>
      <c r="H3495" s="1" t="n">
        <v>1700478</v>
      </c>
      <c r="I3495" s="1" t="n">
        <v>1701164</v>
      </c>
      <c r="J3495" s="1" t="s">
        <v>34</v>
      </c>
      <c r="K3495" s="1" t="s">
        <v>4489</v>
      </c>
      <c r="N3495" s="1" t="s">
        <v>4490</v>
      </c>
      <c r="Q3495" s="1" t="s">
        <v>4488</v>
      </c>
      <c r="R3495" s="1" t="n">
        <v>687</v>
      </c>
      <c r="S3495" s="1" t="n">
        <v>228</v>
      </c>
    </row>
    <row r="3496" customFormat="false" ht="14.25" hidden="false" customHeight="false" outlineLevel="0" collapsed="false">
      <c r="A3496" s="1" t="s">
        <v>20</v>
      </c>
      <c r="B3496" s="1" t="s">
        <v>21</v>
      </c>
      <c r="C3496" s="1" t="s">
        <v>22</v>
      </c>
      <c r="D3496" s="1" t="s">
        <v>23</v>
      </c>
      <c r="E3496" s="1" t="s">
        <v>5</v>
      </c>
      <c r="G3496" s="1" t="s">
        <v>24</v>
      </c>
      <c r="H3496" s="1" t="n">
        <v>1701148</v>
      </c>
      <c r="I3496" s="1" t="n">
        <v>1702041</v>
      </c>
      <c r="J3496" s="1" t="s">
        <v>34</v>
      </c>
      <c r="Q3496" s="1" t="s">
        <v>4491</v>
      </c>
      <c r="R3496" s="1" t="n">
        <v>894</v>
      </c>
    </row>
    <row r="3497" customFormat="false" ht="14.25" hidden="false" customHeight="false" outlineLevel="0" collapsed="false">
      <c r="A3497" s="1" t="s">
        <v>27</v>
      </c>
      <c r="B3497" s="1" t="s">
        <v>28</v>
      </c>
      <c r="C3497" s="1" t="s">
        <v>22</v>
      </c>
      <c r="D3497" s="1" t="s">
        <v>23</v>
      </c>
      <c r="E3497" s="1" t="s">
        <v>5</v>
      </c>
      <c r="G3497" s="1" t="s">
        <v>24</v>
      </c>
      <c r="H3497" s="1" t="n">
        <v>1701148</v>
      </c>
      <c r="I3497" s="1" t="n">
        <v>1702041</v>
      </c>
      <c r="J3497" s="1" t="s">
        <v>34</v>
      </c>
      <c r="K3497" s="1" t="s">
        <v>4492</v>
      </c>
      <c r="N3497" s="1" t="s">
        <v>4493</v>
      </c>
      <c r="Q3497" s="1" t="s">
        <v>4491</v>
      </c>
      <c r="R3497" s="1" t="n">
        <v>894</v>
      </c>
      <c r="S3497" s="1" t="n">
        <v>297</v>
      </c>
    </row>
    <row r="3498" customFormat="false" ht="14.25" hidden="false" customHeight="false" outlineLevel="0" collapsed="false">
      <c r="A3498" s="1" t="s">
        <v>20</v>
      </c>
      <c r="B3498" s="1" t="s">
        <v>21</v>
      </c>
      <c r="C3498" s="1" t="s">
        <v>22</v>
      </c>
      <c r="D3498" s="1" t="s">
        <v>23</v>
      </c>
      <c r="E3498" s="1" t="s">
        <v>5</v>
      </c>
      <c r="G3498" s="1" t="s">
        <v>24</v>
      </c>
      <c r="H3498" s="1" t="n">
        <v>1702713</v>
      </c>
      <c r="I3498" s="1" t="n">
        <v>1704161</v>
      </c>
      <c r="J3498" s="1" t="s">
        <v>34</v>
      </c>
      <c r="Q3498" s="1" t="s">
        <v>4494</v>
      </c>
      <c r="R3498" s="1" t="n">
        <v>1449</v>
      </c>
    </row>
    <row r="3499" customFormat="false" ht="14.25" hidden="false" customHeight="false" outlineLevel="0" collapsed="false">
      <c r="A3499" s="1" t="s">
        <v>27</v>
      </c>
      <c r="B3499" s="1" t="s">
        <v>28</v>
      </c>
      <c r="C3499" s="1" t="s">
        <v>22</v>
      </c>
      <c r="D3499" s="1" t="s">
        <v>23</v>
      </c>
      <c r="E3499" s="1" t="s">
        <v>5</v>
      </c>
      <c r="G3499" s="1" t="s">
        <v>24</v>
      </c>
      <c r="H3499" s="1" t="n">
        <v>1702713</v>
      </c>
      <c r="I3499" s="1" t="n">
        <v>1704161</v>
      </c>
      <c r="J3499" s="1" t="s">
        <v>34</v>
      </c>
      <c r="K3499" s="1" t="s">
        <v>4495</v>
      </c>
      <c r="N3499" s="1" t="s">
        <v>4496</v>
      </c>
      <c r="Q3499" s="1" t="s">
        <v>4494</v>
      </c>
      <c r="R3499" s="1" t="n">
        <v>1449</v>
      </c>
      <c r="S3499" s="1" t="n">
        <v>482</v>
      </c>
    </row>
    <row r="3500" customFormat="false" ht="14.25" hidden="false" customHeight="false" outlineLevel="0" collapsed="false">
      <c r="A3500" s="1" t="s">
        <v>20</v>
      </c>
      <c r="B3500" s="1" t="s">
        <v>21</v>
      </c>
      <c r="C3500" s="1" t="s">
        <v>22</v>
      </c>
      <c r="D3500" s="1" t="s">
        <v>23</v>
      </c>
      <c r="E3500" s="1" t="s">
        <v>5</v>
      </c>
      <c r="G3500" s="1" t="s">
        <v>24</v>
      </c>
      <c r="H3500" s="1" t="n">
        <v>1704511</v>
      </c>
      <c r="I3500" s="1" t="n">
        <v>1705365</v>
      </c>
      <c r="J3500" s="1" t="s">
        <v>34</v>
      </c>
      <c r="Q3500" s="1" t="s">
        <v>4497</v>
      </c>
      <c r="R3500" s="1" t="n">
        <v>855</v>
      </c>
    </row>
    <row r="3501" customFormat="false" ht="14.25" hidden="false" customHeight="false" outlineLevel="0" collapsed="false">
      <c r="A3501" s="1" t="s">
        <v>27</v>
      </c>
      <c r="B3501" s="1" t="s">
        <v>28</v>
      </c>
      <c r="C3501" s="1" t="s">
        <v>22</v>
      </c>
      <c r="D3501" s="1" t="s">
        <v>23</v>
      </c>
      <c r="E3501" s="1" t="s">
        <v>5</v>
      </c>
      <c r="G3501" s="1" t="s">
        <v>24</v>
      </c>
      <c r="H3501" s="1" t="n">
        <v>1704511</v>
      </c>
      <c r="I3501" s="1" t="n">
        <v>1705365</v>
      </c>
      <c r="J3501" s="1" t="s">
        <v>34</v>
      </c>
      <c r="K3501" s="1" t="s">
        <v>4498</v>
      </c>
      <c r="N3501" s="1" t="s">
        <v>4499</v>
      </c>
      <c r="Q3501" s="1" t="s">
        <v>4497</v>
      </c>
      <c r="R3501" s="1" t="n">
        <v>855</v>
      </c>
      <c r="S3501" s="1" t="n">
        <v>284</v>
      </c>
    </row>
    <row r="3502" customFormat="false" ht="14.25" hidden="false" customHeight="false" outlineLevel="0" collapsed="false">
      <c r="A3502" s="1" t="s">
        <v>20</v>
      </c>
      <c r="B3502" s="1" t="s">
        <v>21</v>
      </c>
      <c r="C3502" s="1" t="s">
        <v>22</v>
      </c>
      <c r="D3502" s="1" t="s">
        <v>23</v>
      </c>
      <c r="E3502" s="1" t="s">
        <v>5</v>
      </c>
      <c r="G3502" s="1" t="s">
        <v>24</v>
      </c>
      <c r="H3502" s="1" t="n">
        <v>1705484</v>
      </c>
      <c r="I3502" s="1" t="n">
        <v>1706404</v>
      </c>
      <c r="J3502" s="1" t="s">
        <v>34</v>
      </c>
      <c r="Q3502" s="1" t="s">
        <v>4500</v>
      </c>
      <c r="R3502" s="1" t="n">
        <v>921</v>
      </c>
    </row>
    <row r="3503" customFormat="false" ht="14.25" hidden="false" customHeight="false" outlineLevel="0" collapsed="false">
      <c r="A3503" s="1" t="s">
        <v>27</v>
      </c>
      <c r="B3503" s="1" t="s">
        <v>28</v>
      </c>
      <c r="C3503" s="1" t="s">
        <v>22</v>
      </c>
      <c r="D3503" s="1" t="s">
        <v>23</v>
      </c>
      <c r="E3503" s="1" t="s">
        <v>5</v>
      </c>
      <c r="G3503" s="1" t="s">
        <v>24</v>
      </c>
      <c r="H3503" s="1" t="n">
        <v>1705484</v>
      </c>
      <c r="I3503" s="1" t="n">
        <v>1706404</v>
      </c>
      <c r="J3503" s="1" t="s">
        <v>34</v>
      </c>
      <c r="K3503" s="1" t="s">
        <v>4501</v>
      </c>
      <c r="N3503" s="1" t="s">
        <v>4502</v>
      </c>
      <c r="Q3503" s="1" t="s">
        <v>4500</v>
      </c>
      <c r="R3503" s="1" t="n">
        <v>921</v>
      </c>
      <c r="S3503" s="1" t="n">
        <v>306</v>
      </c>
    </row>
    <row r="3504" customFormat="false" ht="14.25" hidden="false" customHeight="false" outlineLevel="0" collapsed="false">
      <c r="A3504" s="1" t="s">
        <v>20</v>
      </c>
      <c r="B3504" s="1" t="s">
        <v>21</v>
      </c>
      <c r="C3504" s="1" t="s">
        <v>22</v>
      </c>
      <c r="D3504" s="1" t="s">
        <v>23</v>
      </c>
      <c r="E3504" s="1" t="s">
        <v>5</v>
      </c>
      <c r="G3504" s="1" t="s">
        <v>24</v>
      </c>
      <c r="H3504" s="1" t="n">
        <v>1706404</v>
      </c>
      <c r="I3504" s="1" t="n">
        <v>1707288</v>
      </c>
      <c r="J3504" s="1" t="s">
        <v>34</v>
      </c>
      <c r="Q3504" s="1" t="s">
        <v>4503</v>
      </c>
      <c r="R3504" s="1" t="n">
        <v>885</v>
      </c>
    </row>
    <row r="3505" customFormat="false" ht="14.25" hidden="false" customHeight="false" outlineLevel="0" collapsed="false">
      <c r="A3505" s="1" t="s">
        <v>27</v>
      </c>
      <c r="B3505" s="1" t="s">
        <v>28</v>
      </c>
      <c r="C3505" s="1" t="s">
        <v>22</v>
      </c>
      <c r="D3505" s="1" t="s">
        <v>23</v>
      </c>
      <c r="E3505" s="1" t="s">
        <v>5</v>
      </c>
      <c r="G3505" s="1" t="s">
        <v>24</v>
      </c>
      <c r="H3505" s="1" t="n">
        <v>1706404</v>
      </c>
      <c r="I3505" s="1" t="n">
        <v>1707288</v>
      </c>
      <c r="J3505" s="1" t="s">
        <v>34</v>
      </c>
      <c r="K3505" s="1" t="s">
        <v>4504</v>
      </c>
      <c r="N3505" s="1" t="s">
        <v>4505</v>
      </c>
      <c r="Q3505" s="1" t="s">
        <v>4503</v>
      </c>
      <c r="R3505" s="1" t="n">
        <v>885</v>
      </c>
      <c r="S3505" s="1" t="n">
        <v>294</v>
      </c>
    </row>
    <row r="3506" customFormat="false" ht="14.25" hidden="false" customHeight="false" outlineLevel="0" collapsed="false">
      <c r="A3506" s="1" t="s">
        <v>20</v>
      </c>
      <c r="B3506" s="1" t="s">
        <v>21</v>
      </c>
      <c r="C3506" s="1" t="s">
        <v>22</v>
      </c>
      <c r="D3506" s="1" t="s">
        <v>23</v>
      </c>
      <c r="E3506" s="1" t="s">
        <v>5</v>
      </c>
      <c r="G3506" s="1" t="s">
        <v>24</v>
      </c>
      <c r="H3506" s="1" t="n">
        <v>1707303</v>
      </c>
      <c r="I3506" s="1" t="n">
        <v>1708109</v>
      </c>
      <c r="J3506" s="1" t="s">
        <v>34</v>
      </c>
      <c r="Q3506" s="1" t="s">
        <v>4506</v>
      </c>
      <c r="R3506" s="1" t="n">
        <v>807</v>
      </c>
    </row>
    <row r="3507" customFormat="false" ht="14.25" hidden="false" customHeight="false" outlineLevel="0" collapsed="false">
      <c r="A3507" s="1" t="s">
        <v>27</v>
      </c>
      <c r="B3507" s="1" t="s">
        <v>28</v>
      </c>
      <c r="C3507" s="1" t="s">
        <v>22</v>
      </c>
      <c r="D3507" s="1" t="s">
        <v>23</v>
      </c>
      <c r="E3507" s="1" t="s">
        <v>5</v>
      </c>
      <c r="G3507" s="1" t="s">
        <v>24</v>
      </c>
      <c r="H3507" s="1" t="n">
        <v>1707303</v>
      </c>
      <c r="I3507" s="1" t="n">
        <v>1708109</v>
      </c>
      <c r="J3507" s="1" t="s">
        <v>34</v>
      </c>
      <c r="K3507" s="1" t="s">
        <v>4507</v>
      </c>
      <c r="N3507" s="1" t="s">
        <v>4508</v>
      </c>
      <c r="Q3507" s="1" t="s">
        <v>4506</v>
      </c>
      <c r="R3507" s="1" t="n">
        <v>807</v>
      </c>
      <c r="S3507" s="1" t="n">
        <v>268</v>
      </c>
    </row>
    <row r="3508" customFormat="false" ht="14.25" hidden="false" customHeight="false" outlineLevel="0" collapsed="false">
      <c r="A3508" s="1" t="s">
        <v>20</v>
      </c>
      <c r="B3508" s="1" t="s">
        <v>21</v>
      </c>
      <c r="C3508" s="1" t="s">
        <v>22</v>
      </c>
      <c r="D3508" s="1" t="s">
        <v>23</v>
      </c>
      <c r="E3508" s="1" t="s">
        <v>5</v>
      </c>
      <c r="G3508" s="1" t="s">
        <v>24</v>
      </c>
      <c r="H3508" s="1" t="n">
        <v>1708125</v>
      </c>
      <c r="I3508" s="1" t="n">
        <v>1708883</v>
      </c>
      <c r="J3508" s="1" t="s">
        <v>34</v>
      </c>
      <c r="Q3508" s="1" t="s">
        <v>4509</v>
      </c>
      <c r="R3508" s="1" t="n">
        <v>759</v>
      </c>
    </row>
    <row r="3509" customFormat="false" ht="14.25" hidden="false" customHeight="false" outlineLevel="0" collapsed="false">
      <c r="A3509" s="1" t="s">
        <v>27</v>
      </c>
      <c r="B3509" s="1" t="s">
        <v>28</v>
      </c>
      <c r="C3509" s="1" t="s">
        <v>22</v>
      </c>
      <c r="D3509" s="1" t="s">
        <v>23</v>
      </c>
      <c r="E3509" s="1" t="s">
        <v>5</v>
      </c>
      <c r="G3509" s="1" t="s">
        <v>24</v>
      </c>
      <c r="H3509" s="1" t="n">
        <v>1708125</v>
      </c>
      <c r="I3509" s="1" t="n">
        <v>1708883</v>
      </c>
      <c r="J3509" s="1" t="s">
        <v>34</v>
      </c>
      <c r="K3509" s="1" t="s">
        <v>4510</v>
      </c>
      <c r="N3509" s="1" t="s">
        <v>4511</v>
      </c>
      <c r="Q3509" s="1" t="s">
        <v>4509</v>
      </c>
      <c r="R3509" s="1" t="n">
        <v>759</v>
      </c>
      <c r="S3509" s="1" t="n">
        <v>252</v>
      </c>
    </row>
    <row r="3510" customFormat="false" ht="14.25" hidden="false" customHeight="false" outlineLevel="0" collapsed="false">
      <c r="A3510" s="1" t="s">
        <v>20</v>
      </c>
      <c r="B3510" s="1" t="s">
        <v>21</v>
      </c>
      <c r="C3510" s="1" t="s">
        <v>22</v>
      </c>
      <c r="D3510" s="1" t="s">
        <v>23</v>
      </c>
      <c r="E3510" s="1" t="s">
        <v>5</v>
      </c>
      <c r="G3510" s="1" t="s">
        <v>24</v>
      </c>
      <c r="H3510" s="1" t="n">
        <v>1709932</v>
      </c>
      <c r="I3510" s="1" t="n">
        <v>1710474</v>
      </c>
      <c r="J3510" s="1" t="s">
        <v>34</v>
      </c>
      <c r="Q3510" s="1" t="s">
        <v>4512</v>
      </c>
      <c r="R3510" s="1" t="n">
        <v>543</v>
      </c>
    </row>
    <row r="3511" customFormat="false" ht="14.25" hidden="false" customHeight="false" outlineLevel="0" collapsed="false">
      <c r="A3511" s="1" t="s">
        <v>27</v>
      </c>
      <c r="B3511" s="1" t="s">
        <v>28</v>
      </c>
      <c r="C3511" s="1" t="s">
        <v>22</v>
      </c>
      <c r="D3511" s="1" t="s">
        <v>23</v>
      </c>
      <c r="E3511" s="1" t="s">
        <v>5</v>
      </c>
      <c r="G3511" s="1" t="s">
        <v>24</v>
      </c>
      <c r="H3511" s="1" t="n">
        <v>1709932</v>
      </c>
      <c r="I3511" s="1" t="n">
        <v>1710474</v>
      </c>
      <c r="J3511" s="1" t="s">
        <v>34</v>
      </c>
      <c r="K3511" s="1" t="s">
        <v>4513</v>
      </c>
      <c r="N3511" s="1" t="s">
        <v>41</v>
      </c>
      <c r="Q3511" s="1" t="s">
        <v>4512</v>
      </c>
      <c r="R3511" s="1" t="n">
        <v>543</v>
      </c>
      <c r="S3511" s="1" t="n">
        <v>180</v>
      </c>
    </row>
    <row r="3512" customFormat="false" ht="14.25" hidden="false" customHeight="false" outlineLevel="0" collapsed="false">
      <c r="A3512" s="1" t="s">
        <v>20</v>
      </c>
      <c r="B3512" s="1" t="s">
        <v>21</v>
      </c>
      <c r="C3512" s="1" t="s">
        <v>22</v>
      </c>
      <c r="D3512" s="1" t="s">
        <v>23</v>
      </c>
      <c r="E3512" s="1" t="s">
        <v>5</v>
      </c>
      <c r="G3512" s="1" t="s">
        <v>24</v>
      </c>
      <c r="H3512" s="1" t="n">
        <v>1710716</v>
      </c>
      <c r="I3512" s="1" t="n">
        <v>1712287</v>
      </c>
      <c r="J3512" s="1" t="s">
        <v>34</v>
      </c>
      <c r="Q3512" s="1" t="s">
        <v>4514</v>
      </c>
      <c r="R3512" s="1" t="n">
        <v>1572</v>
      </c>
    </row>
    <row r="3513" customFormat="false" ht="14.25" hidden="false" customHeight="false" outlineLevel="0" collapsed="false">
      <c r="A3513" s="1" t="s">
        <v>27</v>
      </c>
      <c r="B3513" s="1" t="s">
        <v>28</v>
      </c>
      <c r="C3513" s="1" t="s">
        <v>22</v>
      </c>
      <c r="D3513" s="1" t="s">
        <v>23</v>
      </c>
      <c r="E3513" s="1" t="s">
        <v>5</v>
      </c>
      <c r="G3513" s="1" t="s">
        <v>24</v>
      </c>
      <c r="H3513" s="1" t="n">
        <v>1710716</v>
      </c>
      <c r="I3513" s="1" t="n">
        <v>1712287</v>
      </c>
      <c r="J3513" s="1" t="s">
        <v>34</v>
      </c>
      <c r="K3513" s="1" t="s">
        <v>4515</v>
      </c>
      <c r="N3513" s="1" t="s">
        <v>41</v>
      </c>
      <c r="Q3513" s="1" t="s">
        <v>4514</v>
      </c>
      <c r="R3513" s="1" t="n">
        <v>1572</v>
      </c>
      <c r="S3513" s="1" t="n">
        <v>523</v>
      </c>
    </row>
    <row r="3514" customFormat="false" ht="14.25" hidden="false" customHeight="false" outlineLevel="0" collapsed="false">
      <c r="A3514" s="1" t="s">
        <v>20</v>
      </c>
      <c r="B3514" s="1" t="s">
        <v>21</v>
      </c>
      <c r="C3514" s="1" t="s">
        <v>22</v>
      </c>
      <c r="D3514" s="1" t="s">
        <v>23</v>
      </c>
      <c r="E3514" s="1" t="s">
        <v>5</v>
      </c>
      <c r="G3514" s="1" t="s">
        <v>24</v>
      </c>
      <c r="H3514" s="1" t="n">
        <v>1712504</v>
      </c>
      <c r="I3514" s="1" t="n">
        <v>1712812</v>
      </c>
      <c r="J3514" s="1" t="s">
        <v>34</v>
      </c>
      <c r="Q3514" s="1" t="s">
        <v>4516</v>
      </c>
      <c r="R3514" s="1" t="n">
        <v>309</v>
      </c>
    </row>
    <row r="3515" customFormat="false" ht="14.25" hidden="false" customHeight="false" outlineLevel="0" collapsed="false">
      <c r="A3515" s="1" t="s">
        <v>27</v>
      </c>
      <c r="B3515" s="1" t="s">
        <v>28</v>
      </c>
      <c r="C3515" s="1" t="s">
        <v>22</v>
      </c>
      <c r="D3515" s="1" t="s">
        <v>23</v>
      </c>
      <c r="E3515" s="1" t="s">
        <v>5</v>
      </c>
      <c r="G3515" s="1" t="s">
        <v>24</v>
      </c>
      <c r="H3515" s="1" t="n">
        <v>1712504</v>
      </c>
      <c r="I3515" s="1" t="n">
        <v>1712812</v>
      </c>
      <c r="J3515" s="1" t="s">
        <v>34</v>
      </c>
      <c r="K3515" s="1" t="s">
        <v>4517</v>
      </c>
      <c r="N3515" s="1" t="s">
        <v>41</v>
      </c>
      <c r="Q3515" s="1" t="s">
        <v>4516</v>
      </c>
      <c r="R3515" s="1" t="n">
        <v>309</v>
      </c>
      <c r="S3515" s="1" t="n">
        <v>102</v>
      </c>
    </row>
    <row r="3516" customFormat="false" ht="14.25" hidden="false" customHeight="false" outlineLevel="0" collapsed="false">
      <c r="A3516" s="1" t="s">
        <v>20</v>
      </c>
      <c r="B3516" s="1" t="s">
        <v>21</v>
      </c>
      <c r="C3516" s="1" t="s">
        <v>22</v>
      </c>
      <c r="D3516" s="1" t="s">
        <v>23</v>
      </c>
      <c r="E3516" s="1" t="s">
        <v>5</v>
      </c>
      <c r="G3516" s="1" t="s">
        <v>24</v>
      </c>
      <c r="H3516" s="1" t="n">
        <v>1712812</v>
      </c>
      <c r="I3516" s="1" t="n">
        <v>1713162</v>
      </c>
      <c r="J3516" s="1" t="s">
        <v>34</v>
      </c>
      <c r="Q3516" s="1" t="s">
        <v>4518</v>
      </c>
      <c r="R3516" s="1" t="n">
        <v>351</v>
      </c>
    </row>
    <row r="3517" customFormat="false" ht="14.25" hidden="false" customHeight="false" outlineLevel="0" collapsed="false">
      <c r="A3517" s="1" t="s">
        <v>27</v>
      </c>
      <c r="B3517" s="1" t="s">
        <v>28</v>
      </c>
      <c r="C3517" s="1" t="s">
        <v>22</v>
      </c>
      <c r="D3517" s="1" t="s">
        <v>23</v>
      </c>
      <c r="E3517" s="1" t="s">
        <v>5</v>
      </c>
      <c r="G3517" s="1" t="s">
        <v>24</v>
      </c>
      <c r="H3517" s="1" t="n">
        <v>1712812</v>
      </c>
      <c r="I3517" s="1" t="n">
        <v>1713162</v>
      </c>
      <c r="J3517" s="1" t="s">
        <v>34</v>
      </c>
      <c r="K3517" s="1" t="s">
        <v>4519</v>
      </c>
      <c r="N3517" s="1" t="s">
        <v>41</v>
      </c>
      <c r="Q3517" s="1" t="s">
        <v>4518</v>
      </c>
      <c r="R3517" s="1" t="n">
        <v>351</v>
      </c>
      <c r="S3517" s="1" t="n">
        <v>116</v>
      </c>
    </row>
    <row r="3518" customFormat="false" ht="14.25" hidden="false" customHeight="false" outlineLevel="0" collapsed="false">
      <c r="A3518" s="1" t="s">
        <v>20</v>
      </c>
      <c r="B3518" s="1" t="s">
        <v>21</v>
      </c>
      <c r="C3518" s="1" t="s">
        <v>22</v>
      </c>
      <c r="D3518" s="1" t="s">
        <v>23</v>
      </c>
      <c r="E3518" s="1" t="s">
        <v>5</v>
      </c>
      <c r="G3518" s="1" t="s">
        <v>24</v>
      </c>
      <c r="H3518" s="1" t="n">
        <v>1713353</v>
      </c>
      <c r="I3518" s="1" t="n">
        <v>1714291</v>
      </c>
      <c r="J3518" s="1" t="s">
        <v>34</v>
      </c>
      <c r="Q3518" s="1" t="s">
        <v>4520</v>
      </c>
      <c r="R3518" s="1" t="n">
        <v>939</v>
      </c>
    </row>
    <row r="3519" customFormat="false" ht="14.25" hidden="false" customHeight="false" outlineLevel="0" collapsed="false">
      <c r="A3519" s="1" t="s">
        <v>27</v>
      </c>
      <c r="B3519" s="1" t="s">
        <v>28</v>
      </c>
      <c r="C3519" s="1" t="s">
        <v>22</v>
      </c>
      <c r="D3519" s="1" t="s">
        <v>23</v>
      </c>
      <c r="E3519" s="1" t="s">
        <v>5</v>
      </c>
      <c r="G3519" s="1" t="s">
        <v>24</v>
      </c>
      <c r="H3519" s="1" t="n">
        <v>1713353</v>
      </c>
      <c r="I3519" s="1" t="n">
        <v>1714291</v>
      </c>
      <c r="J3519" s="1" t="s">
        <v>34</v>
      </c>
      <c r="K3519" s="1" t="s">
        <v>4521</v>
      </c>
      <c r="N3519" s="1" t="s">
        <v>4522</v>
      </c>
      <c r="Q3519" s="1" t="s">
        <v>4520</v>
      </c>
      <c r="R3519" s="1" t="n">
        <v>939</v>
      </c>
      <c r="S3519" s="1" t="n">
        <v>312</v>
      </c>
    </row>
    <row r="3520" customFormat="false" ht="14.25" hidden="false" customHeight="false" outlineLevel="0" collapsed="false">
      <c r="A3520" s="1" t="s">
        <v>20</v>
      </c>
      <c r="B3520" s="1" t="s">
        <v>21</v>
      </c>
      <c r="C3520" s="1" t="s">
        <v>22</v>
      </c>
      <c r="D3520" s="1" t="s">
        <v>23</v>
      </c>
      <c r="E3520" s="1" t="s">
        <v>5</v>
      </c>
      <c r="G3520" s="1" t="s">
        <v>24</v>
      </c>
      <c r="H3520" s="1" t="n">
        <v>1714306</v>
      </c>
      <c r="I3520" s="1" t="n">
        <v>1715136</v>
      </c>
      <c r="J3520" s="1" t="s">
        <v>34</v>
      </c>
      <c r="Q3520" s="1" t="s">
        <v>4523</v>
      </c>
      <c r="R3520" s="1" t="n">
        <v>831</v>
      </c>
    </row>
    <row r="3521" customFormat="false" ht="14.25" hidden="false" customHeight="false" outlineLevel="0" collapsed="false">
      <c r="A3521" s="1" t="s">
        <v>27</v>
      </c>
      <c r="B3521" s="1" t="s">
        <v>28</v>
      </c>
      <c r="C3521" s="1" t="s">
        <v>22</v>
      </c>
      <c r="D3521" s="1" t="s">
        <v>23</v>
      </c>
      <c r="E3521" s="1" t="s">
        <v>5</v>
      </c>
      <c r="G3521" s="1" t="s">
        <v>24</v>
      </c>
      <c r="H3521" s="1" t="n">
        <v>1714306</v>
      </c>
      <c r="I3521" s="1" t="n">
        <v>1715136</v>
      </c>
      <c r="J3521" s="1" t="s">
        <v>34</v>
      </c>
      <c r="K3521" s="1" t="s">
        <v>4524</v>
      </c>
      <c r="N3521" s="1" t="s">
        <v>4525</v>
      </c>
      <c r="Q3521" s="1" t="s">
        <v>4523</v>
      </c>
      <c r="R3521" s="1" t="n">
        <v>831</v>
      </c>
      <c r="S3521" s="1" t="n">
        <v>276</v>
      </c>
    </row>
    <row r="3522" customFormat="false" ht="14.25" hidden="false" customHeight="false" outlineLevel="0" collapsed="false">
      <c r="A3522" s="1" t="s">
        <v>20</v>
      </c>
      <c r="B3522" s="1" t="s">
        <v>21</v>
      </c>
      <c r="C3522" s="1" t="s">
        <v>22</v>
      </c>
      <c r="D3522" s="1" t="s">
        <v>23</v>
      </c>
      <c r="E3522" s="1" t="s">
        <v>5</v>
      </c>
      <c r="G3522" s="1" t="s">
        <v>24</v>
      </c>
      <c r="H3522" s="1" t="n">
        <v>1715180</v>
      </c>
      <c r="I3522" s="1" t="n">
        <v>1716205</v>
      </c>
      <c r="J3522" s="1" t="s">
        <v>34</v>
      </c>
      <c r="O3522" s="1" t="s">
        <v>4526</v>
      </c>
      <c r="Q3522" s="1" t="s">
        <v>4527</v>
      </c>
      <c r="R3522" s="1" t="n">
        <v>1026</v>
      </c>
    </row>
    <row r="3523" customFormat="false" ht="14.25" hidden="false" customHeight="false" outlineLevel="0" collapsed="false">
      <c r="A3523" s="1" t="s">
        <v>27</v>
      </c>
      <c r="B3523" s="1" t="s">
        <v>28</v>
      </c>
      <c r="C3523" s="1" t="s">
        <v>22</v>
      </c>
      <c r="D3523" s="1" t="s">
        <v>23</v>
      </c>
      <c r="E3523" s="1" t="s">
        <v>5</v>
      </c>
      <c r="G3523" s="1" t="s">
        <v>24</v>
      </c>
      <c r="H3523" s="1" t="n">
        <v>1715180</v>
      </c>
      <c r="I3523" s="1" t="n">
        <v>1716205</v>
      </c>
      <c r="J3523" s="1" t="s">
        <v>34</v>
      </c>
      <c r="K3523" s="1" t="s">
        <v>4528</v>
      </c>
      <c r="N3523" s="1" t="s">
        <v>3927</v>
      </c>
      <c r="O3523" s="1" t="s">
        <v>4526</v>
      </c>
      <c r="Q3523" s="1" t="s">
        <v>4527</v>
      </c>
      <c r="R3523" s="1" t="n">
        <v>1026</v>
      </c>
      <c r="S3523" s="1" t="n">
        <v>341</v>
      </c>
    </row>
    <row r="3524" customFormat="false" ht="14.25" hidden="false" customHeight="false" outlineLevel="0" collapsed="false">
      <c r="A3524" s="1" t="s">
        <v>20</v>
      </c>
      <c r="B3524" s="1" t="s">
        <v>21</v>
      </c>
      <c r="C3524" s="1" t="s">
        <v>22</v>
      </c>
      <c r="D3524" s="1" t="s">
        <v>23</v>
      </c>
      <c r="E3524" s="1" t="s">
        <v>5</v>
      </c>
      <c r="G3524" s="1" t="s">
        <v>24</v>
      </c>
      <c r="H3524" s="1" t="n">
        <v>1716220</v>
      </c>
      <c r="I3524" s="1" t="n">
        <v>1717158</v>
      </c>
      <c r="J3524" s="1" t="s">
        <v>34</v>
      </c>
      <c r="Q3524" s="1" t="s">
        <v>4529</v>
      </c>
      <c r="R3524" s="1" t="n">
        <v>939</v>
      </c>
    </row>
    <row r="3525" customFormat="false" ht="14.25" hidden="false" customHeight="false" outlineLevel="0" collapsed="false">
      <c r="A3525" s="1" t="s">
        <v>27</v>
      </c>
      <c r="B3525" s="1" t="s">
        <v>28</v>
      </c>
      <c r="C3525" s="1" t="s">
        <v>22</v>
      </c>
      <c r="D3525" s="1" t="s">
        <v>23</v>
      </c>
      <c r="E3525" s="1" t="s">
        <v>5</v>
      </c>
      <c r="G3525" s="1" t="s">
        <v>24</v>
      </c>
      <c r="H3525" s="1" t="n">
        <v>1716220</v>
      </c>
      <c r="I3525" s="1" t="n">
        <v>1717158</v>
      </c>
      <c r="J3525" s="1" t="s">
        <v>34</v>
      </c>
      <c r="K3525" s="1" t="s">
        <v>4530</v>
      </c>
      <c r="N3525" s="1" t="s">
        <v>3930</v>
      </c>
      <c r="Q3525" s="1" t="s">
        <v>4529</v>
      </c>
      <c r="R3525" s="1" t="n">
        <v>939</v>
      </c>
      <c r="S3525" s="1" t="n">
        <v>312</v>
      </c>
    </row>
    <row r="3526" customFormat="false" ht="14.25" hidden="false" customHeight="false" outlineLevel="0" collapsed="false">
      <c r="A3526" s="1" t="s">
        <v>20</v>
      </c>
      <c r="B3526" s="1" t="s">
        <v>21</v>
      </c>
      <c r="C3526" s="1" t="s">
        <v>22</v>
      </c>
      <c r="D3526" s="1" t="s">
        <v>23</v>
      </c>
      <c r="E3526" s="1" t="s">
        <v>5</v>
      </c>
      <c r="G3526" s="1" t="s">
        <v>24</v>
      </c>
      <c r="H3526" s="1" t="n">
        <v>1717288</v>
      </c>
      <c r="I3526" s="1" t="n">
        <v>1717728</v>
      </c>
      <c r="J3526" s="1" t="s">
        <v>34</v>
      </c>
      <c r="Q3526" s="1" t="s">
        <v>4531</v>
      </c>
      <c r="R3526" s="1" t="n">
        <v>441</v>
      </c>
    </row>
    <row r="3527" customFormat="false" ht="14.25" hidden="false" customHeight="false" outlineLevel="0" collapsed="false">
      <c r="A3527" s="1" t="s">
        <v>27</v>
      </c>
      <c r="B3527" s="1" t="s">
        <v>28</v>
      </c>
      <c r="C3527" s="1" t="s">
        <v>22</v>
      </c>
      <c r="D3527" s="1" t="s">
        <v>23</v>
      </c>
      <c r="E3527" s="1" t="s">
        <v>5</v>
      </c>
      <c r="G3527" s="1" t="s">
        <v>24</v>
      </c>
      <c r="H3527" s="1" t="n">
        <v>1717288</v>
      </c>
      <c r="I3527" s="1" t="n">
        <v>1717728</v>
      </c>
      <c r="J3527" s="1" t="s">
        <v>34</v>
      </c>
      <c r="K3527" s="1" t="s">
        <v>4532</v>
      </c>
      <c r="N3527" s="1" t="s">
        <v>41</v>
      </c>
      <c r="Q3527" s="1" t="s">
        <v>4531</v>
      </c>
      <c r="R3527" s="1" t="n">
        <v>441</v>
      </c>
      <c r="S3527" s="1" t="n">
        <v>146</v>
      </c>
    </row>
    <row r="3528" customFormat="false" ht="14.25" hidden="false" customHeight="false" outlineLevel="0" collapsed="false">
      <c r="A3528" s="1" t="s">
        <v>20</v>
      </c>
      <c r="B3528" s="1" t="s">
        <v>21</v>
      </c>
      <c r="C3528" s="1" t="s">
        <v>22</v>
      </c>
      <c r="D3528" s="1" t="s">
        <v>23</v>
      </c>
      <c r="E3528" s="1" t="s">
        <v>5</v>
      </c>
      <c r="G3528" s="1" t="s">
        <v>24</v>
      </c>
      <c r="H3528" s="1" t="n">
        <v>1717731</v>
      </c>
      <c r="I3528" s="1" t="n">
        <v>1718327</v>
      </c>
      <c r="J3528" s="1" t="s">
        <v>34</v>
      </c>
      <c r="Q3528" s="1" t="s">
        <v>4533</v>
      </c>
      <c r="R3528" s="1" t="n">
        <v>597</v>
      </c>
    </row>
    <row r="3529" customFormat="false" ht="14.25" hidden="false" customHeight="false" outlineLevel="0" collapsed="false">
      <c r="A3529" s="1" t="s">
        <v>27</v>
      </c>
      <c r="B3529" s="1" t="s">
        <v>28</v>
      </c>
      <c r="C3529" s="1" t="s">
        <v>22</v>
      </c>
      <c r="D3529" s="1" t="s">
        <v>23</v>
      </c>
      <c r="E3529" s="1" t="s">
        <v>5</v>
      </c>
      <c r="G3529" s="1" t="s">
        <v>24</v>
      </c>
      <c r="H3529" s="1" t="n">
        <v>1717731</v>
      </c>
      <c r="I3529" s="1" t="n">
        <v>1718327</v>
      </c>
      <c r="J3529" s="1" t="s">
        <v>34</v>
      </c>
      <c r="K3529" s="1" t="s">
        <v>4534</v>
      </c>
      <c r="N3529" s="1" t="s">
        <v>4535</v>
      </c>
      <c r="Q3529" s="1" t="s">
        <v>4533</v>
      </c>
      <c r="R3529" s="1" t="n">
        <v>597</v>
      </c>
      <c r="S3529" s="1" t="n">
        <v>198</v>
      </c>
    </row>
    <row r="3530" customFormat="false" ht="14.25" hidden="false" customHeight="false" outlineLevel="0" collapsed="false">
      <c r="A3530" s="1" t="s">
        <v>20</v>
      </c>
      <c r="B3530" s="1" t="s">
        <v>21</v>
      </c>
      <c r="C3530" s="1" t="s">
        <v>22</v>
      </c>
      <c r="D3530" s="1" t="s">
        <v>23</v>
      </c>
      <c r="E3530" s="1" t="s">
        <v>5</v>
      </c>
      <c r="G3530" s="1" t="s">
        <v>24</v>
      </c>
      <c r="H3530" s="1" t="n">
        <v>1718595</v>
      </c>
      <c r="I3530" s="1" t="n">
        <v>1718726</v>
      </c>
      <c r="J3530" s="1" t="s">
        <v>34</v>
      </c>
      <c r="Q3530" s="1" t="s">
        <v>4536</v>
      </c>
      <c r="R3530" s="1" t="n">
        <v>132</v>
      </c>
    </row>
    <row r="3531" customFormat="false" ht="14.25" hidden="false" customHeight="false" outlineLevel="0" collapsed="false">
      <c r="A3531" s="1" t="s">
        <v>27</v>
      </c>
      <c r="B3531" s="1" t="s">
        <v>28</v>
      </c>
      <c r="C3531" s="1" t="s">
        <v>22</v>
      </c>
      <c r="D3531" s="1" t="s">
        <v>23</v>
      </c>
      <c r="E3531" s="1" t="s">
        <v>5</v>
      </c>
      <c r="G3531" s="1" t="s">
        <v>24</v>
      </c>
      <c r="H3531" s="1" t="n">
        <v>1718595</v>
      </c>
      <c r="I3531" s="1" t="n">
        <v>1718726</v>
      </c>
      <c r="J3531" s="1" t="s">
        <v>34</v>
      </c>
      <c r="K3531" s="1" t="s">
        <v>4537</v>
      </c>
      <c r="N3531" s="1" t="s">
        <v>41</v>
      </c>
      <c r="Q3531" s="1" t="s">
        <v>4536</v>
      </c>
      <c r="R3531" s="1" t="n">
        <v>132</v>
      </c>
      <c r="S3531" s="1" t="n">
        <v>43</v>
      </c>
    </row>
    <row r="3532" customFormat="false" ht="14.25" hidden="false" customHeight="false" outlineLevel="0" collapsed="false">
      <c r="A3532" s="1" t="s">
        <v>20</v>
      </c>
      <c r="B3532" s="1" t="s">
        <v>21</v>
      </c>
      <c r="C3532" s="1" t="s">
        <v>22</v>
      </c>
      <c r="D3532" s="1" t="s">
        <v>23</v>
      </c>
      <c r="E3532" s="1" t="s">
        <v>5</v>
      </c>
      <c r="G3532" s="1" t="s">
        <v>24</v>
      </c>
      <c r="H3532" s="1" t="n">
        <v>1718808</v>
      </c>
      <c r="I3532" s="1" t="n">
        <v>1719911</v>
      </c>
      <c r="J3532" s="1" t="s">
        <v>25</v>
      </c>
      <c r="Q3532" s="1" t="s">
        <v>4538</v>
      </c>
      <c r="R3532" s="1" t="n">
        <v>1104</v>
      </c>
    </row>
    <row r="3533" customFormat="false" ht="14.25" hidden="false" customHeight="false" outlineLevel="0" collapsed="false">
      <c r="A3533" s="1" t="s">
        <v>27</v>
      </c>
      <c r="B3533" s="1" t="s">
        <v>28</v>
      </c>
      <c r="C3533" s="1" t="s">
        <v>22</v>
      </c>
      <c r="D3533" s="1" t="s">
        <v>23</v>
      </c>
      <c r="E3533" s="1" t="s">
        <v>5</v>
      </c>
      <c r="G3533" s="1" t="s">
        <v>24</v>
      </c>
      <c r="H3533" s="1" t="n">
        <v>1718808</v>
      </c>
      <c r="I3533" s="1" t="n">
        <v>1719911</v>
      </c>
      <c r="J3533" s="1" t="s">
        <v>25</v>
      </c>
      <c r="K3533" s="1" t="s">
        <v>4539</v>
      </c>
      <c r="N3533" s="1" t="s">
        <v>373</v>
      </c>
      <c r="Q3533" s="1" t="s">
        <v>4538</v>
      </c>
      <c r="R3533" s="1" t="n">
        <v>1104</v>
      </c>
      <c r="S3533" s="1" t="n">
        <v>367</v>
      </c>
    </row>
    <row r="3534" customFormat="false" ht="14.25" hidden="false" customHeight="false" outlineLevel="0" collapsed="false">
      <c r="A3534" s="1" t="s">
        <v>20</v>
      </c>
      <c r="B3534" s="1" t="s">
        <v>21</v>
      </c>
      <c r="C3534" s="1" t="s">
        <v>22</v>
      </c>
      <c r="D3534" s="1" t="s">
        <v>23</v>
      </c>
      <c r="E3534" s="1" t="s">
        <v>5</v>
      </c>
      <c r="G3534" s="1" t="s">
        <v>24</v>
      </c>
      <c r="H3534" s="1" t="n">
        <v>1720119</v>
      </c>
      <c r="I3534" s="1" t="n">
        <v>1721120</v>
      </c>
      <c r="J3534" s="1" t="s">
        <v>34</v>
      </c>
      <c r="Q3534" s="1" t="s">
        <v>4540</v>
      </c>
      <c r="R3534" s="1" t="n">
        <v>1002</v>
      </c>
    </row>
    <row r="3535" customFormat="false" ht="14.25" hidden="false" customHeight="false" outlineLevel="0" collapsed="false">
      <c r="A3535" s="1" t="s">
        <v>27</v>
      </c>
      <c r="B3535" s="1" t="s">
        <v>28</v>
      </c>
      <c r="C3535" s="1" t="s">
        <v>22</v>
      </c>
      <c r="D3535" s="1" t="s">
        <v>23</v>
      </c>
      <c r="E3535" s="1" t="s">
        <v>5</v>
      </c>
      <c r="G3535" s="1" t="s">
        <v>24</v>
      </c>
      <c r="H3535" s="1" t="n">
        <v>1720119</v>
      </c>
      <c r="I3535" s="1" t="n">
        <v>1721120</v>
      </c>
      <c r="J3535" s="1" t="s">
        <v>34</v>
      </c>
      <c r="K3535" s="1" t="s">
        <v>4541</v>
      </c>
      <c r="N3535" s="1" t="s">
        <v>4542</v>
      </c>
      <c r="Q3535" s="1" t="s">
        <v>4540</v>
      </c>
      <c r="R3535" s="1" t="n">
        <v>1002</v>
      </c>
      <c r="S3535" s="1" t="n">
        <v>333</v>
      </c>
    </row>
    <row r="3536" customFormat="false" ht="14.25" hidden="false" customHeight="false" outlineLevel="0" collapsed="false">
      <c r="A3536" s="1" t="s">
        <v>20</v>
      </c>
      <c r="B3536" s="1" t="s">
        <v>21</v>
      </c>
      <c r="C3536" s="1" t="s">
        <v>22</v>
      </c>
      <c r="D3536" s="1" t="s">
        <v>23</v>
      </c>
      <c r="E3536" s="1" t="s">
        <v>5</v>
      </c>
      <c r="G3536" s="1" t="s">
        <v>24</v>
      </c>
      <c r="H3536" s="1" t="n">
        <v>1721345</v>
      </c>
      <c r="I3536" s="1" t="n">
        <v>1722052</v>
      </c>
      <c r="J3536" s="1" t="s">
        <v>34</v>
      </c>
      <c r="Q3536" s="1" t="s">
        <v>4543</v>
      </c>
      <c r="R3536" s="1" t="n">
        <v>708</v>
      </c>
    </row>
    <row r="3537" customFormat="false" ht="14.25" hidden="false" customHeight="false" outlineLevel="0" collapsed="false">
      <c r="A3537" s="1" t="s">
        <v>27</v>
      </c>
      <c r="B3537" s="1" t="s">
        <v>28</v>
      </c>
      <c r="C3537" s="1" t="s">
        <v>22</v>
      </c>
      <c r="D3537" s="1" t="s">
        <v>23</v>
      </c>
      <c r="E3537" s="1" t="s">
        <v>5</v>
      </c>
      <c r="G3537" s="1" t="s">
        <v>24</v>
      </c>
      <c r="H3537" s="1" t="n">
        <v>1721345</v>
      </c>
      <c r="I3537" s="1" t="n">
        <v>1722052</v>
      </c>
      <c r="J3537" s="1" t="s">
        <v>34</v>
      </c>
      <c r="K3537" s="1" t="s">
        <v>4544</v>
      </c>
      <c r="N3537" s="1" t="s">
        <v>41</v>
      </c>
      <c r="Q3537" s="1" t="s">
        <v>4543</v>
      </c>
      <c r="R3537" s="1" t="n">
        <v>708</v>
      </c>
      <c r="S3537" s="1" t="n">
        <v>235</v>
      </c>
    </row>
    <row r="3538" customFormat="false" ht="14.25" hidden="false" customHeight="false" outlineLevel="0" collapsed="false">
      <c r="A3538" s="1" t="s">
        <v>20</v>
      </c>
      <c r="B3538" s="1" t="s">
        <v>21</v>
      </c>
      <c r="C3538" s="1" t="s">
        <v>22</v>
      </c>
      <c r="D3538" s="1" t="s">
        <v>23</v>
      </c>
      <c r="E3538" s="1" t="s">
        <v>5</v>
      </c>
      <c r="G3538" s="1" t="s">
        <v>24</v>
      </c>
      <c r="H3538" s="1" t="n">
        <v>1721953</v>
      </c>
      <c r="I3538" s="1" t="n">
        <v>1723122</v>
      </c>
      <c r="J3538" s="1" t="s">
        <v>34</v>
      </c>
      <c r="Q3538" s="1" t="s">
        <v>4545</v>
      </c>
      <c r="R3538" s="1" t="n">
        <v>1170</v>
      </c>
    </row>
    <row r="3539" customFormat="false" ht="14.25" hidden="false" customHeight="false" outlineLevel="0" collapsed="false">
      <c r="A3539" s="1" t="s">
        <v>27</v>
      </c>
      <c r="B3539" s="1" t="s">
        <v>28</v>
      </c>
      <c r="C3539" s="1" t="s">
        <v>22</v>
      </c>
      <c r="D3539" s="1" t="s">
        <v>23</v>
      </c>
      <c r="E3539" s="1" t="s">
        <v>5</v>
      </c>
      <c r="G3539" s="1" t="s">
        <v>24</v>
      </c>
      <c r="H3539" s="1" t="n">
        <v>1721953</v>
      </c>
      <c r="I3539" s="1" t="n">
        <v>1723122</v>
      </c>
      <c r="J3539" s="1" t="s">
        <v>34</v>
      </c>
      <c r="K3539" s="1" t="s">
        <v>4546</v>
      </c>
      <c r="N3539" s="1" t="s">
        <v>41</v>
      </c>
      <c r="Q3539" s="1" t="s">
        <v>4545</v>
      </c>
      <c r="R3539" s="1" t="n">
        <v>1170</v>
      </c>
      <c r="S3539" s="1" t="n">
        <v>389</v>
      </c>
    </row>
    <row r="3540" customFormat="false" ht="14.25" hidden="false" customHeight="false" outlineLevel="0" collapsed="false">
      <c r="A3540" s="1" t="s">
        <v>20</v>
      </c>
      <c r="B3540" s="1" t="s">
        <v>21</v>
      </c>
      <c r="C3540" s="1" t="s">
        <v>22</v>
      </c>
      <c r="D3540" s="1" t="s">
        <v>23</v>
      </c>
      <c r="E3540" s="1" t="s">
        <v>5</v>
      </c>
      <c r="G3540" s="1" t="s">
        <v>24</v>
      </c>
      <c r="H3540" s="1" t="n">
        <v>1723088</v>
      </c>
      <c r="I3540" s="1" t="n">
        <v>1723495</v>
      </c>
      <c r="J3540" s="1" t="s">
        <v>34</v>
      </c>
      <c r="Q3540" s="1" t="s">
        <v>4547</v>
      </c>
      <c r="R3540" s="1" t="n">
        <v>408</v>
      </c>
    </row>
    <row r="3541" customFormat="false" ht="14.25" hidden="false" customHeight="false" outlineLevel="0" collapsed="false">
      <c r="A3541" s="1" t="s">
        <v>27</v>
      </c>
      <c r="B3541" s="1" t="s">
        <v>28</v>
      </c>
      <c r="C3541" s="1" t="s">
        <v>22</v>
      </c>
      <c r="D3541" s="1" t="s">
        <v>23</v>
      </c>
      <c r="E3541" s="1" t="s">
        <v>5</v>
      </c>
      <c r="G3541" s="1" t="s">
        <v>24</v>
      </c>
      <c r="H3541" s="1" t="n">
        <v>1723088</v>
      </c>
      <c r="I3541" s="1" t="n">
        <v>1723495</v>
      </c>
      <c r="J3541" s="1" t="s">
        <v>34</v>
      </c>
      <c r="K3541" s="1" t="s">
        <v>4548</v>
      </c>
      <c r="N3541" s="1" t="s">
        <v>41</v>
      </c>
      <c r="Q3541" s="1" t="s">
        <v>4547</v>
      </c>
      <c r="R3541" s="1" t="n">
        <v>408</v>
      </c>
      <c r="S3541" s="1" t="n">
        <v>135</v>
      </c>
    </row>
    <row r="3542" customFormat="false" ht="14.25" hidden="false" customHeight="false" outlineLevel="0" collapsed="false">
      <c r="A3542" s="1" t="s">
        <v>20</v>
      </c>
      <c r="B3542" s="1" t="s">
        <v>21</v>
      </c>
      <c r="C3542" s="1" t="s">
        <v>22</v>
      </c>
      <c r="D3542" s="1" t="s">
        <v>23</v>
      </c>
      <c r="E3542" s="1" t="s">
        <v>5</v>
      </c>
      <c r="G3542" s="1" t="s">
        <v>24</v>
      </c>
      <c r="H3542" s="1" t="n">
        <v>1723585</v>
      </c>
      <c r="I3542" s="1" t="n">
        <v>1725930</v>
      </c>
      <c r="J3542" s="1" t="s">
        <v>25</v>
      </c>
      <c r="Q3542" s="1" t="s">
        <v>4549</v>
      </c>
      <c r="R3542" s="1" t="n">
        <v>2346</v>
      </c>
    </row>
    <row r="3543" customFormat="false" ht="14.25" hidden="false" customHeight="false" outlineLevel="0" collapsed="false">
      <c r="A3543" s="1" t="s">
        <v>27</v>
      </c>
      <c r="B3543" s="1" t="s">
        <v>28</v>
      </c>
      <c r="C3543" s="1" t="s">
        <v>22</v>
      </c>
      <c r="D3543" s="1" t="s">
        <v>23</v>
      </c>
      <c r="E3543" s="1" t="s">
        <v>5</v>
      </c>
      <c r="G3543" s="1" t="s">
        <v>24</v>
      </c>
      <c r="H3543" s="1" t="n">
        <v>1723585</v>
      </c>
      <c r="I3543" s="1" t="n">
        <v>1725930</v>
      </c>
      <c r="J3543" s="1" t="s">
        <v>25</v>
      </c>
      <c r="K3543" s="1" t="s">
        <v>4550</v>
      </c>
      <c r="N3543" s="1" t="s">
        <v>4551</v>
      </c>
      <c r="Q3543" s="1" t="s">
        <v>4549</v>
      </c>
      <c r="R3543" s="1" t="n">
        <v>2346</v>
      </c>
      <c r="S3543" s="1" t="n">
        <v>781</v>
      </c>
    </row>
    <row r="3544" customFormat="false" ht="14.25" hidden="false" customHeight="false" outlineLevel="0" collapsed="false">
      <c r="A3544" s="1" t="s">
        <v>20</v>
      </c>
      <c r="B3544" s="1" t="s">
        <v>21</v>
      </c>
      <c r="C3544" s="1" t="s">
        <v>22</v>
      </c>
      <c r="D3544" s="1" t="s">
        <v>23</v>
      </c>
      <c r="E3544" s="1" t="s">
        <v>5</v>
      </c>
      <c r="G3544" s="1" t="s">
        <v>24</v>
      </c>
      <c r="H3544" s="1" t="n">
        <v>1726223</v>
      </c>
      <c r="I3544" s="1" t="n">
        <v>1727122</v>
      </c>
      <c r="J3544" s="1" t="s">
        <v>34</v>
      </c>
      <c r="Q3544" s="1" t="s">
        <v>4552</v>
      </c>
      <c r="R3544" s="1" t="n">
        <v>900</v>
      </c>
    </row>
    <row r="3545" customFormat="false" ht="14.25" hidden="false" customHeight="false" outlineLevel="0" collapsed="false">
      <c r="A3545" s="1" t="s">
        <v>27</v>
      </c>
      <c r="B3545" s="1" t="s">
        <v>28</v>
      </c>
      <c r="C3545" s="1" t="s">
        <v>22</v>
      </c>
      <c r="D3545" s="1" t="s">
        <v>23</v>
      </c>
      <c r="E3545" s="1" t="s">
        <v>5</v>
      </c>
      <c r="G3545" s="1" t="s">
        <v>24</v>
      </c>
      <c r="H3545" s="1" t="n">
        <v>1726223</v>
      </c>
      <c r="I3545" s="1" t="n">
        <v>1727122</v>
      </c>
      <c r="J3545" s="1" t="s">
        <v>34</v>
      </c>
      <c r="K3545" s="1" t="s">
        <v>4553</v>
      </c>
      <c r="N3545" s="1" t="s">
        <v>4554</v>
      </c>
      <c r="Q3545" s="1" t="s">
        <v>4552</v>
      </c>
      <c r="R3545" s="1" t="n">
        <v>900</v>
      </c>
      <c r="S3545" s="1" t="n">
        <v>299</v>
      </c>
    </row>
    <row r="3546" customFormat="false" ht="14.25" hidden="false" customHeight="false" outlineLevel="0" collapsed="false">
      <c r="A3546" s="1" t="s">
        <v>20</v>
      </c>
      <c r="B3546" s="1" t="s">
        <v>21</v>
      </c>
      <c r="C3546" s="1" t="s">
        <v>22</v>
      </c>
      <c r="D3546" s="1" t="s">
        <v>23</v>
      </c>
      <c r="E3546" s="1" t="s">
        <v>5</v>
      </c>
      <c r="G3546" s="1" t="s">
        <v>24</v>
      </c>
      <c r="H3546" s="1" t="n">
        <v>1727368</v>
      </c>
      <c r="I3546" s="1" t="n">
        <v>1728945</v>
      </c>
      <c r="J3546" s="1" t="s">
        <v>25</v>
      </c>
      <c r="Q3546" s="1" t="s">
        <v>4555</v>
      </c>
      <c r="R3546" s="1" t="n">
        <v>1578</v>
      </c>
    </row>
    <row r="3547" customFormat="false" ht="14.25" hidden="false" customHeight="false" outlineLevel="0" collapsed="false">
      <c r="A3547" s="1" t="s">
        <v>27</v>
      </c>
      <c r="B3547" s="1" t="s">
        <v>28</v>
      </c>
      <c r="C3547" s="1" t="s">
        <v>22</v>
      </c>
      <c r="D3547" s="1" t="s">
        <v>23</v>
      </c>
      <c r="E3547" s="1" t="s">
        <v>5</v>
      </c>
      <c r="G3547" s="1" t="s">
        <v>24</v>
      </c>
      <c r="H3547" s="1" t="n">
        <v>1727368</v>
      </c>
      <c r="I3547" s="1" t="n">
        <v>1728945</v>
      </c>
      <c r="J3547" s="1" t="s">
        <v>25</v>
      </c>
      <c r="K3547" s="1" t="s">
        <v>4556</v>
      </c>
      <c r="N3547" s="1" t="s">
        <v>4557</v>
      </c>
      <c r="Q3547" s="1" t="s">
        <v>4555</v>
      </c>
      <c r="R3547" s="1" t="n">
        <v>1578</v>
      </c>
      <c r="S3547" s="1" t="n">
        <v>525</v>
      </c>
    </row>
    <row r="3548" customFormat="false" ht="14.25" hidden="false" customHeight="false" outlineLevel="0" collapsed="false">
      <c r="A3548" s="1" t="s">
        <v>20</v>
      </c>
      <c r="B3548" s="1" t="s">
        <v>21</v>
      </c>
      <c r="C3548" s="1" t="s">
        <v>22</v>
      </c>
      <c r="D3548" s="1" t="s">
        <v>23</v>
      </c>
      <c r="E3548" s="1" t="s">
        <v>5</v>
      </c>
      <c r="G3548" s="1" t="s">
        <v>24</v>
      </c>
      <c r="H3548" s="1" t="n">
        <v>1729184</v>
      </c>
      <c r="I3548" s="1" t="n">
        <v>1729438</v>
      </c>
      <c r="J3548" s="1" t="s">
        <v>34</v>
      </c>
      <c r="Q3548" s="1" t="s">
        <v>4558</v>
      </c>
      <c r="R3548" s="1" t="n">
        <v>255</v>
      </c>
    </row>
    <row r="3549" customFormat="false" ht="14.25" hidden="false" customHeight="false" outlineLevel="0" collapsed="false">
      <c r="A3549" s="1" t="s">
        <v>27</v>
      </c>
      <c r="B3549" s="1" t="s">
        <v>28</v>
      </c>
      <c r="C3549" s="1" t="s">
        <v>22</v>
      </c>
      <c r="D3549" s="1" t="s">
        <v>23</v>
      </c>
      <c r="E3549" s="1" t="s">
        <v>5</v>
      </c>
      <c r="G3549" s="1" t="s">
        <v>24</v>
      </c>
      <c r="H3549" s="1" t="n">
        <v>1729184</v>
      </c>
      <c r="I3549" s="1" t="n">
        <v>1729438</v>
      </c>
      <c r="J3549" s="1" t="s">
        <v>34</v>
      </c>
      <c r="K3549" s="1" t="s">
        <v>4559</v>
      </c>
      <c r="N3549" s="1" t="s">
        <v>41</v>
      </c>
      <c r="Q3549" s="1" t="s">
        <v>4558</v>
      </c>
      <c r="R3549" s="1" t="n">
        <v>255</v>
      </c>
      <c r="S3549" s="1" t="n">
        <v>84</v>
      </c>
    </row>
    <row r="3550" customFormat="false" ht="14.25" hidden="false" customHeight="false" outlineLevel="0" collapsed="false">
      <c r="A3550" s="1" t="s">
        <v>20</v>
      </c>
      <c r="B3550" s="1" t="s">
        <v>21</v>
      </c>
      <c r="C3550" s="1" t="s">
        <v>22</v>
      </c>
      <c r="D3550" s="1" t="s">
        <v>23</v>
      </c>
      <c r="E3550" s="1" t="s">
        <v>5</v>
      </c>
      <c r="G3550" s="1" t="s">
        <v>24</v>
      </c>
      <c r="H3550" s="1" t="n">
        <v>1729582</v>
      </c>
      <c r="I3550" s="1" t="n">
        <v>1731342</v>
      </c>
      <c r="J3550" s="1" t="s">
        <v>34</v>
      </c>
      <c r="Q3550" s="1" t="s">
        <v>4560</v>
      </c>
      <c r="R3550" s="1" t="n">
        <v>1761</v>
      </c>
    </row>
    <row r="3551" customFormat="false" ht="14.25" hidden="false" customHeight="false" outlineLevel="0" collapsed="false">
      <c r="A3551" s="1" t="s">
        <v>27</v>
      </c>
      <c r="B3551" s="1" t="s">
        <v>28</v>
      </c>
      <c r="C3551" s="1" t="s">
        <v>22</v>
      </c>
      <c r="D3551" s="1" t="s">
        <v>23</v>
      </c>
      <c r="E3551" s="1" t="s">
        <v>5</v>
      </c>
      <c r="G3551" s="1" t="s">
        <v>24</v>
      </c>
      <c r="H3551" s="1" t="n">
        <v>1729582</v>
      </c>
      <c r="I3551" s="1" t="n">
        <v>1731342</v>
      </c>
      <c r="J3551" s="1" t="s">
        <v>34</v>
      </c>
      <c r="K3551" s="1" t="s">
        <v>4561</v>
      </c>
      <c r="N3551" s="1" t="s">
        <v>4562</v>
      </c>
      <c r="Q3551" s="1" t="s">
        <v>4560</v>
      </c>
      <c r="R3551" s="1" t="n">
        <v>1761</v>
      </c>
      <c r="S3551" s="1" t="n">
        <v>586</v>
      </c>
    </row>
    <row r="3552" customFormat="false" ht="14.25" hidden="false" customHeight="false" outlineLevel="0" collapsed="false">
      <c r="A3552" s="1" t="s">
        <v>20</v>
      </c>
      <c r="B3552" s="1" t="s">
        <v>21</v>
      </c>
      <c r="C3552" s="1" t="s">
        <v>22</v>
      </c>
      <c r="D3552" s="1" t="s">
        <v>23</v>
      </c>
      <c r="E3552" s="1" t="s">
        <v>5</v>
      </c>
      <c r="G3552" s="1" t="s">
        <v>24</v>
      </c>
      <c r="H3552" s="1" t="n">
        <v>1731332</v>
      </c>
      <c r="I3552" s="1" t="n">
        <v>1732774</v>
      </c>
      <c r="J3552" s="1" t="s">
        <v>34</v>
      </c>
      <c r="Q3552" s="1" t="s">
        <v>4563</v>
      </c>
      <c r="R3552" s="1" t="n">
        <v>1443</v>
      </c>
    </row>
    <row r="3553" customFormat="false" ht="14.25" hidden="false" customHeight="false" outlineLevel="0" collapsed="false">
      <c r="A3553" s="1" t="s">
        <v>27</v>
      </c>
      <c r="B3553" s="1" t="s">
        <v>28</v>
      </c>
      <c r="C3553" s="1" t="s">
        <v>22</v>
      </c>
      <c r="D3553" s="1" t="s">
        <v>23</v>
      </c>
      <c r="E3553" s="1" t="s">
        <v>5</v>
      </c>
      <c r="G3553" s="1" t="s">
        <v>24</v>
      </c>
      <c r="H3553" s="1" t="n">
        <v>1731332</v>
      </c>
      <c r="I3553" s="1" t="n">
        <v>1732774</v>
      </c>
      <c r="J3553" s="1" t="s">
        <v>34</v>
      </c>
      <c r="K3553" s="1" t="s">
        <v>4564</v>
      </c>
      <c r="N3553" s="1" t="s">
        <v>4562</v>
      </c>
      <c r="Q3553" s="1" t="s">
        <v>4563</v>
      </c>
      <c r="R3553" s="1" t="n">
        <v>1443</v>
      </c>
      <c r="S3553" s="1" t="n">
        <v>480</v>
      </c>
    </row>
    <row r="3554" customFormat="false" ht="14.25" hidden="false" customHeight="false" outlineLevel="0" collapsed="false">
      <c r="A3554" s="1" t="s">
        <v>20</v>
      </c>
      <c r="B3554" s="1" t="s">
        <v>21</v>
      </c>
      <c r="C3554" s="1" t="s">
        <v>22</v>
      </c>
      <c r="D3554" s="1" t="s">
        <v>23</v>
      </c>
      <c r="E3554" s="1" t="s">
        <v>5</v>
      </c>
      <c r="G3554" s="1" t="s">
        <v>24</v>
      </c>
      <c r="H3554" s="1" t="n">
        <v>1732973</v>
      </c>
      <c r="I3554" s="1" t="n">
        <v>1733809</v>
      </c>
      <c r="J3554" s="1" t="s">
        <v>25</v>
      </c>
      <c r="Q3554" s="1" t="s">
        <v>4565</v>
      </c>
      <c r="R3554" s="1" t="n">
        <v>837</v>
      </c>
    </row>
    <row r="3555" customFormat="false" ht="14.25" hidden="false" customHeight="false" outlineLevel="0" collapsed="false">
      <c r="A3555" s="1" t="s">
        <v>27</v>
      </c>
      <c r="B3555" s="1" t="s">
        <v>28</v>
      </c>
      <c r="C3555" s="1" t="s">
        <v>22</v>
      </c>
      <c r="D3555" s="1" t="s">
        <v>23</v>
      </c>
      <c r="E3555" s="1" t="s">
        <v>5</v>
      </c>
      <c r="G3555" s="1" t="s">
        <v>24</v>
      </c>
      <c r="H3555" s="1" t="n">
        <v>1732973</v>
      </c>
      <c r="I3555" s="1" t="n">
        <v>1733809</v>
      </c>
      <c r="J3555" s="1" t="s">
        <v>25</v>
      </c>
      <c r="K3555" s="1" t="s">
        <v>4566</v>
      </c>
      <c r="N3555" s="1" t="s">
        <v>1346</v>
      </c>
      <c r="Q3555" s="1" t="s">
        <v>4565</v>
      </c>
      <c r="R3555" s="1" t="n">
        <v>837</v>
      </c>
      <c r="S3555" s="1" t="n">
        <v>278</v>
      </c>
    </row>
    <row r="3556" customFormat="false" ht="14.25" hidden="false" customHeight="false" outlineLevel="0" collapsed="false">
      <c r="A3556" s="1" t="s">
        <v>20</v>
      </c>
      <c r="B3556" s="1" t="s">
        <v>21</v>
      </c>
      <c r="C3556" s="1" t="s">
        <v>22</v>
      </c>
      <c r="D3556" s="1" t="s">
        <v>23</v>
      </c>
      <c r="E3556" s="1" t="s">
        <v>5</v>
      </c>
      <c r="G3556" s="1" t="s">
        <v>24</v>
      </c>
      <c r="H3556" s="1" t="n">
        <v>1734083</v>
      </c>
      <c r="I3556" s="1" t="n">
        <v>1735477</v>
      </c>
      <c r="J3556" s="1" t="s">
        <v>34</v>
      </c>
      <c r="Q3556" s="1" t="s">
        <v>4567</v>
      </c>
      <c r="R3556" s="1" t="n">
        <v>1395</v>
      </c>
    </row>
    <row r="3557" customFormat="false" ht="14.25" hidden="false" customHeight="false" outlineLevel="0" collapsed="false">
      <c r="A3557" s="1" t="s">
        <v>27</v>
      </c>
      <c r="B3557" s="1" t="s">
        <v>28</v>
      </c>
      <c r="C3557" s="1" t="s">
        <v>22</v>
      </c>
      <c r="D3557" s="1" t="s">
        <v>23</v>
      </c>
      <c r="E3557" s="1" t="s">
        <v>5</v>
      </c>
      <c r="G3557" s="1" t="s">
        <v>24</v>
      </c>
      <c r="H3557" s="1" t="n">
        <v>1734083</v>
      </c>
      <c r="I3557" s="1" t="n">
        <v>1735477</v>
      </c>
      <c r="J3557" s="1" t="s">
        <v>34</v>
      </c>
      <c r="K3557" s="1" t="s">
        <v>4568</v>
      </c>
      <c r="N3557" s="1" t="s">
        <v>4569</v>
      </c>
      <c r="Q3557" s="1" t="s">
        <v>4567</v>
      </c>
      <c r="R3557" s="1" t="n">
        <v>1395</v>
      </c>
      <c r="S3557" s="1" t="n">
        <v>464</v>
      </c>
    </row>
    <row r="3558" customFormat="false" ht="14.25" hidden="false" customHeight="false" outlineLevel="0" collapsed="false">
      <c r="A3558" s="1" t="s">
        <v>20</v>
      </c>
      <c r="B3558" s="1" t="s">
        <v>21</v>
      </c>
      <c r="C3558" s="1" t="s">
        <v>22</v>
      </c>
      <c r="D3558" s="1" t="s">
        <v>23</v>
      </c>
      <c r="E3558" s="1" t="s">
        <v>5</v>
      </c>
      <c r="G3558" s="1" t="s">
        <v>24</v>
      </c>
      <c r="H3558" s="1" t="n">
        <v>1735491</v>
      </c>
      <c r="I3558" s="1" t="n">
        <v>1736924</v>
      </c>
      <c r="J3558" s="1" t="s">
        <v>34</v>
      </c>
      <c r="O3558" s="1" t="s">
        <v>4570</v>
      </c>
      <c r="Q3558" s="1" t="s">
        <v>4571</v>
      </c>
      <c r="R3558" s="1" t="n">
        <v>1434</v>
      </c>
    </row>
    <row r="3559" customFormat="false" ht="14.25" hidden="false" customHeight="false" outlineLevel="0" collapsed="false">
      <c r="A3559" s="1" t="s">
        <v>27</v>
      </c>
      <c r="B3559" s="1" t="s">
        <v>28</v>
      </c>
      <c r="C3559" s="1" t="s">
        <v>22</v>
      </c>
      <c r="D3559" s="1" t="s">
        <v>23</v>
      </c>
      <c r="E3559" s="1" t="s">
        <v>5</v>
      </c>
      <c r="G3559" s="1" t="s">
        <v>24</v>
      </c>
      <c r="H3559" s="1" t="n">
        <v>1735491</v>
      </c>
      <c r="I3559" s="1" t="n">
        <v>1736924</v>
      </c>
      <c r="J3559" s="1" t="s">
        <v>34</v>
      </c>
      <c r="K3559" s="1" t="s">
        <v>4572</v>
      </c>
      <c r="N3559" s="1" t="s">
        <v>4569</v>
      </c>
      <c r="O3559" s="1" t="s">
        <v>4570</v>
      </c>
      <c r="Q3559" s="1" t="s">
        <v>4571</v>
      </c>
      <c r="R3559" s="1" t="n">
        <v>1434</v>
      </c>
      <c r="S3559" s="1" t="n">
        <v>477</v>
      </c>
    </row>
    <row r="3560" customFormat="false" ht="14.25" hidden="false" customHeight="false" outlineLevel="0" collapsed="false">
      <c r="A3560" s="1" t="s">
        <v>20</v>
      </c>
      <c r="B3560" s="1" t="s">
        <v>21</v>
      </c>
      <c r="C3560" s="1" t="s">
        <v>22</v>
      </c>
      <c r="D3560" s="1" t="s">
        <v>23</v>
      </c>
      <c r="E3560" s="1" t="s">
        <v>5</v>
      </c>
      <c r="G3560" s="1" t="s">
        <v>24</v>
      </c>
      <c r="H3560" s="1" t="n">
        <v>1737070</v>
      </c>
      <c r="I3560" s="1" t="n">
        <v>1737999</v>
      </c>
      <c r="J3560" s="1" t="s">
        <v>34</v>
      </c>
      <c r="Q3560" s="1" t="s">
        <v>4573</v>
      </c>
      <c r="R3560" s="1" t="n">
        <v>930</v>
      </c>
    </row>
    <row r="3561" customFormat="false" ht="14.25" hidden="false" customHeight="false" outlineLevel="0" collapsed="false">
      <c r="A3561" s="1" t="s">
        <v>27</v>
      </c>
      <c r="B3561" s="1" t="s">
        <v>28</v>
      </c>
      <c r="C3561" s="1" t="s">
        <v>22</v>
      </c>
      <c r="D3561" s="1" t="s">
        <v>23</v>
      </c>
      <c r="E3561" s="1" t="s">
        <v>5</v>
      </c>
      <c r="G3561" s="1" t="s">
        <v>24</v>
      </c>
      <c r="H3561" s="1" t="n">
        <v>1737070</v>
      </c>
      <c r="I3561" s="1" t="n">
        <v>1737999</v>
      </c>
      <c r="J3561" s="1" t="s">
        <v>34</v>
      </c>
      <c r="K3561" s="1" t="s">
        <v>4574</v>
      </c>
      <c r="N3561" s="1" t="s">
        <v>4575</v>
      </c>
      <c r="Q3561" s="1" t="s">
        <v>4573</v>
      </c>
      <c r="R3561" s="1" t="n">
        <v>930</v>
      </c>
      <c r="S3561" s="1" t="n">
        <v>309</v>
      </c>
    </row>
    <row r="3562" customFormat="false" ht="14.25" hidden="false" customHeight="false" outlineLevel="0" collapsed="false">
      <c r="A3562" s="1" t="s">
        <v>20</v>
      </c>
      <c r="B3562" s="1" t="s">
        <v>21</v>
      </c>
      <c r="C3562" s="1" t="s">
        <v>22</v>
      </c>
      <c r="D3562" s="1" t="s">
        <v>23</v>
      </c>
      <c r="E3562" s="1" t="s">
        <v>5</v>
      </c>
      <c r="G3562" s="1" t="s">
        <v>24</v>
      </c>
      <c r="H3562" s="1" t="n">
        <v>1738469</v>
      </c>
      <c r="I3562" s="1" t="n">
        <v>1738678</v>
      </c>
      <c r="J3562" s="1" t="s">
        <v>34</v>
      </c>
      <c r="Q3562" s="1" t="s">
        <v>4576</v>
      </c>
      <c r="R3562" s="1" t="n">
        <v>210</v>
      </c>
    </row>
    <row r="3563" customFormat="false" ht="14.25" hidden="false" customHeight="false" outlineLevel="0" collapsed="false">
      <c r="A3563" s="1" t="s">
        <v>27</v>
      </c>
      <c r="B3563" s="1" t="s">
        <v>28</v>
      </c>
      <c r="C3563" s="1" t="s">
        <v>22</v>
      </c>
      <c r="D3563" s="1" t="s">
        <v>23</v>
      </c>
      <c r="E3563" s="1" t="s">
        <v>5</v>
      </c>
      <c r="G3563" s="1" t="s">
        <v>24</v>
      </c>
      <c r="H3563" s="1" t="n">
        <v>1738469</v>
      </c>
      <c r="I3563" s="1" t="n">
        <v>1738678</v>
      </c>
      <c r="J3563" s="1" t="s">
        <v>34</v>
      </c>
      <c r="K3563" s="1" t="s">
        <v>4577</v>
      </c>
      <c r="N3563" s="1" t="s">
        <v>41</v>
      </c>
      <c r="Q3563" s="1" t="s">
        <v>4576</v>
      </c>
      <c r="R3563" s="1" t="n">
        <v>210</v>
      </c>
      <c r="S3563" s="1" t="n">
        <v>69</v>
      </c>
    </row>
    <row r="3564" customFormat="false" ht="14.25" hidden="false" customHeight="false" outlineLevel="0" collapsed="false">
      <c r="A3564" s="1" t="s">
        <v>20</v>
      </c>
      <c r="B3564" s="1" t="s">
        <v>21</v>
      </c>
      <c r="C3564" s="1" t="s">
        <v>22</v>
      </c>
      <c r="D3564" s="1" t="s">
        <v>23</v>
      </c>
      <c r="E3564" s="1" t="s">
        <v>5</v>
      </c>
      <c r="G3564" s="1" t="s">
        <v>24</v>
      </c>
      <c r="H3564" s="1" t="n">
        <v>1738702</v>
      </c>
      <c r="I3564" s="1" t="n">
        <v>1739130</v>
      </c>
      <c r="J3564" s="1" t="s">
        <v>34</v>
      </c>
      <c r="Q3564" s="1" t="s">
        <v>4578</v>
      </c>
      <c r="R3564" s="1" t="n">
        <v>429</v>
      </c>
    </row>
    <row r="3565" customFormat="false" ht="14.25" hidden="false" customHeight="false" outlineLevel="0" collapsed="false">
      <c r="A3565" s="1" t="s">
        <v>27</v>
      </c>
      <c r="B3565" s="1" t="s">
        <v>28</v>
      </c>
      <c r="C3565" s="1" t="s">
        <v>22</v>
      </c>
      <c r="D3565" s="1" t="s">
        <v>23</v>
      </c>
      <c r="E3565" s="1" t="s">
        <v>5</v>
      </c>
      <c r="G3565" s="1" t="s">
        <v>24</v>
      </c>
      <c r="H3565" s="1" t="n">
        <v>1738702</v>
      </c>
      <c r="I3565" s="1" t="n">
        <v>1739130</v>
      </c>
      <c r="J3565" s="1" t="s">
        <v>34</v>
      </c>
      <c r="K3565" s="1" t="s">
        <v>4579</v>
      </c>
      <c r="N3565" s="1" t="s">
        <v>41</v>
      </c>
      <c r="Q3565" s="1" t="s">
        <v>4578</v>
      </c>
      <c r="R3565" s="1" t="n">
        <v>429</v>
      </c>
      <c r="S3565" s="1" t="n">
        <v>142</v>
      </c>
    </row>
    <row r="3566" customFormat="false" ht="14.25" hidden="false" customHeight="false" outlineLevel="0" collapsed="false">
      <c r="A3566" s="1" t="s">
        <v>20</v>
      </c>
      <c r="B3566" s="1" t="s">
        <v>21</v>
      </c>
      <c r="C3566" s="1" t="s">
        <v>22</v>
      </c>
      <c r="D3566" s="1" t="s">
        <v>23</v>
      </c>
      <c r="E3566" s="1" t="s">
        <v>5</v>
      </c>
      <c r="G3566" s="1" t="s">
        <v>24</v>
      </c>
      <c r="H3566" s="1" t="n">
        <v>1739473</v>
      </c>
      <c r="I3566" s="1" t="n">
        <v>1741200</v>
      </c>
      <c r="J3566" s="1" t="s">
        <v>34</v>
      </c>
      <c r="Q3566" s="1" t="s">
        <v>4580</v>
      </c>
      <c r="R3566" s="1" t="n">
        <v>1728</v>
      </c>
    </row>
    <row r="3567" customFormat="false" ht="14.25" hidden="false" customHeight="false" outlineLevel="0" collapsed="false">
      <c r="A3567" s="1" t="s">
        <v>27</v>
      </c>
      <c r="B3567" s="1" t="s">
        <v>28</v>
      </c>
      <c r="C3567" s="1" t="s">
        <v>22</v>
      </c>
      <c r="D3567" s="1" t="s">
        <v>23</v>
      </c>
      <c r="E3567" s="1" t="s">
        <v>5</v>
      </c>
      <c r="G3567" s="1" t="s">
        <v>24</v>
      </c>
      <c r="H3567" s="1" t="n">
        <v>1739473</v>
      </c>
      <c r="I3567" s="1" t="n">
        <v>1741200</v>
      </c>
      <c r="J3567" s="1" t="s">
        <v>34</v>
      </c>
      <c r="K3567" s="1" t="s">
        <v>4581</v>
      </c>
      <c r="N3567" s="1" t="s">
        <v>3670</v>
      </c>
      <c r="Q3567" s="1" t="s">
        <v>4580</v>
      </c>
      <c r="R3567" s="1" t="n">
        <v>1728</v>
      </c>
      <c r="S3567" s="1" t="n">
        <v>575</v>
      </c>
    </row>
    <row r="3568" customFormat="false" ht="14.25" hidden="false" customHeight="false" outlineLevel="0" collapsed="false">
      <c r="A3568" s="1" t="s">
        <v>20</v>
      </c>
      <c r="B3568" s="1" t="s">
        <v>21</v>
      </c>
      <c r="C3568" s="1" t="s">
        <v>22</v>
      </c>
      <c r="D3568" s="1" t="s">
        <v>23</v>
      </c>
      <c r="E3568" s="1" t="s">
        <v>5</v>
      </c>
      <c r="G3568" s="1" t="s">
        <v>24</v>
      </c>
      <c r="H3568" s="1" t="n">
        <v>1741268</v>
      </c>
      <c r="I3568" s="1" t="n">
        <v>1741561</v>
      </c>
      <c r="J3568" s="1" t="s">
        <v>34</v>
      </c>
      <c r="Q3568" s="1" t="s">
        <v>4582</v>
      </c>
      <c r="R3568" s="1" t="n">
        <v>294</v>
      </c>
    </row>
    <row r="3569" customFormat="false" ht="14.25" hidden="false" customHeight="false" outlineLevel="0" collapsed="false">
      <c r="A3569" s="1" t="s">
        <v>27</v>
      </c>
      <c r="B3569" s="1" t="s">
        <v>28</v>
      </c>
      <c r="C3569" s="1" t="s">
        <v>22</v>
      </c>
      <c r="D3569" s="1" t="s">
        <v>23</v>
      </c>
      <c r="E3569" s="1" t="s">
        <v>5</v>
      </c>
      <c r="G3569" s="1" t="s">
        <v>24</v>
      </c>
      <c r="H3569" s="1" t="n">
        <v>1741268</v>
      </c>
      <c r="I3569" s="1" t="n">
        <v>1741561</v>
      </c>
      <c r="J3569" s="1" t="s">
        <v>34</v>
      </c>
      <c r="K3569" s="1" t="s">
        <v>4583</v>
      </c>
      <c r="N3569" s="1" t="s">
        <v>4584</v>
      </c>
      <c r="Q3569" s="1" t="s">
        <v>4582</v>
      </c>
      <c r="R3569" s="1" t="n">
        <v>294</v>
      </c>
      <c r="S3569" s="1" t="n">
        <v>97</v>
      </c>
    </row>
    <row r="3570" customFormat="false" ht="14.25" hidden="false" customHeight="false" outlineLevel="0" collapsed="false">
      <c r="A3570" s="1" t="s">
        <v>20</v>
      </c>
      <c r="B3570" s="1" t="s">
        <v>21</v>
      </c>
      <c r="C3570" s="1" t="s">
        <v>22</v>
      </c>
      <c r="D3570" s="1" t="s">
        <v>23</v>
      </c>
      <c r="E3570" s="1" t="s">
        <v>5</v>
      </c>
      <c r="G3570" s="1" t="s">
        <v>24</v>
      </c>
      <c r="H3570" s="1" t="n">
        <v>1741711</v>
      </c>
      <c r="I3570" s="1" t="n">
        <v>1742568</v>
      </c>
      <c r="J3570" s="1" t="s">
        <v>25</v>
      </c>
      <c r="Q3570" s="1" t="s">
        <v>4585</v>
      </c>
      <c r="R3570" s="1" t="n">
        <v>858</v>
      </c>
    </row>
    <row r="3571" customFormat="false" ht="14.25" hidden="false" customHeight="false" outlineLevel="0" collapsed="false">
      <c r="A3571" s="1" t="s">
        <v>27</v>
      </c>
      <c r="B3571" s="1" t="s">
        <v>28</v>
      </c>
      <c r="C3571" s="1" t="s">
        <v>22</v>
      </c>
      <c r="D3571" s="1" t="s">
        <v>23</v>
      </c>
      <c r="E3571" s="1" t="s">
        <v>5</v>
      </c>
      <c r="G3571" s="1" t="s">
        <v>24</v>
      </c>
      <c r="H3571" s="1" t="n">
        <v>1741711</v>
      </c>
      <c r="I3571" s="1" t="n">
        <v>1742568</v>
      </c>
      <c r="J3571" s="1" t="s">
        <v>25</v>
      </c>
      <c r="K3571" s="1" t="s">
        <v>4586</v>
      </c>
      <c r="N3571" s="1" t="s">
        <v>4587</v>
      </c>
      <c r="Q3571" s="1" t="s">
        <v>4585</v>
      </c>
      <c r="R3571" s="1" t="n">
        <v>858</v>
      </c>
      <c r="S3571" s="1" t="n">
        <v>285</v>
      </c>
    </row>
    <row r="3572" customFormat="false" ht="14.25" hidden="false" customHeight="false" outlineLevel="0" collapsed="false">
      <c r="A3572" s="1" t="s">
        <v>20</v>
      </c>
      <c r="B3572" s="1" t="s">
        <v>21</v>
      </c>
      <c r="C3572" s="1" t="s">
        <v>22</v>
      </c>
      <c r="D3572" s="1" t="s">
        <v>23</v>
      </c>
      <c r="E3572" s="1" t="s">
        <v>5</v>
      </c>
      <c r="G3572" s="1" t="s">
        <v>24</v>
      </c>
      <c r="H3572" s="1" t="n">
        <v>1742661</v>
      </c>
      <c r="I3572" s="1" t="n">
        <v>1743089</v>
      </c>
      <c r="J3572" s="1" t="s">
        <v>34</v>
      </c>
      <c r="Q3572" s="1" t="s">
        <v>4588</v>
      </c>
      <c r="R3572" s="1" t="n">
        <v>429</v>
      </c>
    </row>
    <row r="3573" customFormat="false" ht="14.25" hidden="false" customHeight="false" outlineLevel="0" collapsed="false">
      <c r="A3573" s="1" t="s">
        <v>27</v>
      </c>
      <c r="B3573" s="1" t="s">
        <v>28</v>
      </c>
      <c r="C3573" s="1" t="s">
        <v>22</v>
      </c>
      <c r="D3573" s="1" t="s">
        <v>23</v>
      </c>
      <c r="E3573" s="1" t="s">
        <v>5</v>
      </c>
      <c r="G3573" s="1" t="s">
        <v>24</v>
      </c>
      <c r="H3573" s="1" t="n">
        <v>1742661</v>
      </c>
      <c r="I3573" s="1" t="n">
        <v>1743089</v>
      </c>
      <c r="J3573" s="1" t="s">
        <v>34</v>
      </c>
      <c r="K3573" s="1" t="s">
        <v>4589</v>
      </c>
      <c r="N3573" s="1" t="s">
        <v>4590</v>
      </c>
      <c r="Q3573" s="1" t="s">
        <v>4588</v>
      </c>
      <c r="R3573" s="1" t="n">
        <v>429</v>
      </c>
      <c r="S3573" s="1" t="n">
        <v>142</v>
      </c>
    </row>
    <row r="3574" customFormat="false" ht="14.25" hidden="false" customHeight="false" outlineLevel="0" collapsed="false">
      <c r="A3574" s="1" t="s">
        <v>20</v>
      </c>
      <c r="B3574" s="1" t="s">
        <v>21</v>
      </c>
      <c r="C3574" s="1" t="s">
        <v>22</v>
      </c>
      <c r="D3574" s="1" t="s">
        <v>23</v>
      </c>
      <c r="E3574" s="1" t="s">
        <v>5</v>
      </c>
      <c r="G3574" s="1" t="s">
        <v>24</v>
      </c>
      <c r="H3574" s="1" t="n">
        <v>1743255</v>
      </c>
      <c r="I3574" s="1" t="n">
        <v>1743452</v>
      </c>
      <c r="J3574" s="1" t="s">
        <v>34</v>
      </c>
      <c r="O3574" s="1" t="s">
        <v>4591</v>
      </c>
      <c r="Q3574" s="1" t="s">
        <v>4592</v>
      </c>
      <c r="R3574" s="1" t="n">
        <v>198</v>
      </c>
    </row>
    <row r="3575" customFormat="false" ht="14.25" hidden="false" customHeight="false" outlineLevel="0" collapsed="false">
      <c r="A3575" s="1" t="s">
        <v>27</v>
      </c>
      <c r="B3575" s="1" t="s">
        <v>28</v>
      </c>
      <c r="C3575" s="1" t="s">
        <v>22</v>
      </c>
      <c r="D3575" s="1" t="s">
        <v>23</v>
      </c>
      <c r="E3575" s="1" t="s">
        <v>5</v>
      </c>
      <c r="G3575" s="1" t="s">
        <v>24</v>
      </c>
      <c r="H3575" s="1" t="n">
        <v>1743255</v>
      </c>
      <c r="I3575" s="1" t="n">
        <v>1743452</v>
      </c>
      <c r="J3575" s="1" t="s">
        <v>34</v>
      </c>
      <c r="K3575" s="1" t="s">
        <v>4593</v>
      </c>
      <c r="N3575" s="1" t="s">
        <v>4594</v>
      </c>
      <c r="O3575" s="1" t="s">
        <v>4591</v>
      </c>
      <c r="Q3575" s="1" t="s">
        <v>4592</v>
      </c>
      <c r="R3575" s="1" t="n">
        <v>198</v>
      </c>
      <c r="S3575" s="1" t="n">
        <v>65</v>
      </c>
    </row>
    <row r="3576" customFormat="false" ht="14.25" hidden="false" customHeight="false" outlineLevel="0" collapsed="false">
      <c r="A3576" s="1" t="s">
        <v>20</v>
      </c>
      <c r="B3576" s="1" t="s">
        <v>21</v>
      </c>
      <c r="C3576" s="1" t="s">
        <v>22</v>
      </c>
      <c r="D3576" s="1" t="s">
        <v>23</v>
      </c>
      <c r="E3576" s="1" t="s">
        <v>5</v>
      </c>
      <c r="G3576" s="1" t="s">
        <v>24</v>
      </c>
      <c r="H3576" s="1" t="n">
        <v>1743479</v>
      </c>
      <c r="I3576" s="1" t="n">
        <v>1743925</v>
      </c>
      <c r="J3576" s="1" t="s">
        <v>34</v>
      </c>
      <c r="Q3576" s="1" t="s">
        <v>4595</v>
      </c>
      <c r="R3576" s="1" t="n">
        <v>447</v>
      </c>
    </row>
    <row r="3577" customFormat="false" ht="14.25" hidden="false" customHeight="false" outlineLevel="0" collapsed="false">
      <c r="A3577" s="1" t="s">
        <v>27</v>
      </c>
      <c r="B3577" s="1" t="s">
        <v>28</v>
      </c>
      <c r="C3577" s="1" t="s">
        <v>22</v>
      </c>
      <c r="D3577" s="1" t="s">
        <v>23</v>
      </c>
      <c r="E3577" s="1" t="s">
        <v>5</v>
      </c>
      <c r="G3577" s="1" t="s">
        <v>24</v>
      </c>
      <c r="H3577" s="1" t="n">
        <v>1743479</v>
      </c>
      <c r="I3577" s="1" t="n">
        <v>1743925</v>
      </c>
      <c r="J3577" s="1" t="s">
        <v>34</v>
      </c>
      <c r="K3577" s="1" t="s">
        <v>4596</v>
      </c>
      <c r="N3577" s="1" t="s">
        <v>41</v>
      </c>
      <c r="Q3577" s="1" t="s">
        <v>4595</v>
      </c>
      <c r="R3577" s="1" t="n">
        <v>447</v>
      </c>
      <c r="S3577" s="1" t="n">
        <v>148</v>
      </c>
    </row>
    <row r="3578" customFormat="false" ht="14.25" hidden="false" customHeight="false" outlineLevel="0" collapsed="false">
      <c r="A3578" s="1" t="s">
        <v>20</v>
      </c>
      <c r="B3578" s="1" t="s">
        <v>21</v>
      </c>
      <c r="C3578" s="1" t="s">
        <v>22</v>
      </c>
      <c r="D3578" s="1" t="s">
        <v>23</v>
      </c>
      <c r="E3578" s="1" t="s">
        <v>5</v>
      </c>
      <c r="G3578" s="1" t="s">
        <v>24</v>
      </c>
      <c r="H3578" s="1" t="n">
        <v>1743935</v>
      </c>
      <c r="I3578" s="1" t="n">
        <v>1744039</v>
      </c>
      <c r="J3578" s="1" t="s">
        <v>25</v>
      </c>
      <c r="Q3578" s="1" t="s">
        <v>4597</v>
      </c>
      <c r="R3578" s="1" t="n">
        <v>105</v>
      </c>
    </row>
    <row r="3579" customFormat="false" ht="14.25" hidden="false" customHeight="false" outlineLevel="0" collapsed="false">
      <c r="A3579" s="1" t="s">
        <v>27</v>
      </c>
      <c r="B3579" s="1" t="s">
        <v>28</v>
      </c>
      <c r="C3579" s="1" t="s">
        <v>22</v>
      </c>
      <c r="D3579" s="1" t="s">
        <v>23</v>
      </c>
      <c r="E3579" s="1" t="s">
        <v>5</v>
      </c>
      <c r="G3579" s="1" t="s">
        <v>24</v>
      </c>
      <c r="H3579" s="1" t="n">
        <v>1743935</v>
      </c>
      <c r="I3579" s="1" t="n">
        <v>1744039</v>
      </c>
      <c r="J3579" s="1" t="s">
        <v>25</v>
      </c>
      <c r="K3579" s="1" t="s">
        <v>4598</v>
      </c>
      <c r="N3579" s="1" t="s">
        <v>41</v>
      </c>
      <c r="Q3579" s="1" t="s">
        <v>4597</v>
      </c>
      <c r="R3579" s="1" t="n">
        <v>105</v>
      </c>
      <c r="S3579" s="1" t="n">
        <v>34</v>
      </c>
    </row>
    <row r="3580" customFormat="false" ht="14.25" hidden="false" customHeight="false" outlineLevel="0" collapsed="false">
      <c r="A3580" s="1" t="s">
        <v>20</v>
      </c>
      <c r="B3580" s="1" t="s">
        <v>21</v>
      </c>
      <c r="C3580" s="1" t="s">
        <v>22</v>
      </c>
      <c r="D3580" s="1" t="s">
        <v>23</v>
      </c>
      <c r="E3580" s="1" t="s">
        <v>5</v>
      </c>
      <c r="G3580" s="1" t="s">
        <v>24</v>
      </c>
      <c r="H3580" s="1" t="n">
        <v>1744387</v>
      </c>
      <c r="I3580" s="1" t="n">
        <v>1745358</v>
      </c>
      <c r="J3580" s="1" t="s">
        <v>34</v>
      </c>
      <c r="Q3580" s="1" t="s">
        <v>4599</v>
      </c>
      <c r="R3580" s="1" t="n">
        <v>972</v>
      </c>
    </row>
    <row r="3581" customFormat="false" ht="14.25" hidden="false" customHeight="false" outlineLevel="0" collapsed="false">
      <c r="A3581" s="1" t="s">
        <v>27</v>
      </c>
      <c r="B3581" s="1" t="s">
        <v>28</v>
      </c>
      <c r="C3581" s="1" t="s">
        <v>22</v>
      </c>
      <c r="D3581" s="1" t="s">
        <v>23</v>
      </c>
      <c r="E3581" s="1" t="s">
        <v>5</v>
      </c>
      <c r="G3581" s="1" t="s">
        <v>24</v>
      </c>
      <c r="H3581" s="1" t="n">
        <v>1744387</v>
      </c>
      <c r="I3581" s="1" t="n">
        <v>1745358</v>
      </c>
      <c r="J3581" s="1" t="s">
        <v>34</v>
      </c>
      <c r="K3581" s="1" t="s">
        <v>4600</v>
      </c>
      <c r="N3581" s="1" t="s">
        <v>4601</v>
      </c>
      <c r="Q3581" s="1" t="s">
        <v>4599</v>
      </c>
      <c r="R3581" s="1" t="n">
        <v>972</v>
      </c>
      <c r="S3581" s="1" t="n">
        <v>323</v>
      </c>
    </row>
    <row r="3582" customFormat="false" ht="14.25" hidden="false" customHeight="false" outlineLevel="0" collapsed="false">
      <c r="A3582" s="1" t="s">
        <v>20</v>
      </c>
      <c r="B3582" s="1" t="s">
        <v>21</v>
      </c>
      <c r="C3582" s="1" t="s">
        <v>22</v>
      </c>
      <c r="D3582" s="1" t="s">
        <v>23</v>
      </c>
      <c r="E3582" s="1" t="s">
        <v>5</v>
      </c>
      <c r="G3582" s="1" t="s">
        <v>24</v>
      </c>
      <c r="H3582" s="1" t="n">
        <v>1745378</v>
      </c>
      <c r="I3582" s="1" t="n">
        <v>1747573</v>
      </c>
      <c r="J3582" s="1" t="s">
        <v>34</v>
      </c>
      <c r="Q3582" s="1" t="s">
        <v>4602</v>
      </c>
      <c r="R3582" s="1" t="n">
        <v>2196</v>
      </c>
    </row>
    <row r="3583" customFormat="false" ht="14.25" hidden="false" customHeight="false" outlineLevel="0" collapsed="false">
      <c r="A3583" s="1" t="s">
        <v>27</v>
      </c>
      <c r="B3583" s="1" t="s">
        <v>28</v>
      </c>
      <c r="C3583" s="1" t="s">
        <v>22</v>
      </c>
      <c r="D3583" s="1" t="s">
        <v>23</v>
      </c>
      <c r="E3583" s="1" t="s">
        <v>5</v>
      </c>
      <c r="G3583" s="1" t="s">
        <v>24</v>
      </c>
      <c r="H3583" s="1" t="n">
        <v>1745378</v>
      </c>
      <c r="I3583" s="1" t="n">
        <v>1747573</v>
      </c>
      <c r="J3583" s="1" t="s">
        <v>34</v>
      </c>
      <c r="K3583" s="1" t="s">
        <v>4603</v>
      </c>
      <c r="N3583" s="1" t="s">
        <v>4327</v>
      </c>
      <c r="Q3583" s="1" t="s">
        <v>4602</v>
      </c>
      <c r="R3583" s="1" t="n">
        <v>2196</v>
      </c>
      <c r="S3583" s="1" t="n">
        <v>731</v>
      </c>
    </row>
    <row r="3584" customFormat="false" ht="14.25" hidden="false" customHeight="false" outlineLevel="0" collapsed="false">
      <c r="A3584" s="1" t="s">
        <v>20</v>
      </c>
      <c r="B3584" s="1" t="s">
        <v>21</v>
      </c>
      <c r="C3584" s="1" t="s">
        <v>22</v>
      </c>
      <c r="D3584" s="1" t="s">
        <v>23</v>
      </c>
      <c r="E3584" s="1" t="s">
        <v>5</v>
      </c>
      <c r="G3584" s="1" t="s">
        <v>24</v>
      </c>
      <c r="H3584" s="1" t="n">
        <v>1747615</v>
      </c>
      <c r="I3584" s="1" t="n">
        <v>1748091</v>
      </c>
      <c r="J3584" s="1" t="s">
        <v>34</v>
      </c>
      <c r="Q3584" s="1" t="s">
        <v>4604</v>
      </c>
      <c r="R3584" s="1" t="n">
        <v>477</v>
      </c>
    </row>
    <row r="3585" customFormat="false" ht="14.25" hidden="false" customHeight="false" outlineLevel="0" collapsed="false">
      <c r="A3585" s="1" t="s">
        <v>27</v>
      </c>
      <c r="B3585" s="1" t="s">
        <v>28</v>
      </c>
      <c r="C3585" s="1" t="s">
        <v>22</v>
      </c>
      <c r="D3585" s="1" t="s">
        <v>23</v>
      </c>
      <c r="E3585" s="1" t="s">
        <v>5</v>
      </c>
      <c r="G3585" s="1" t="s">
        <v>24</v>
      </c>
      <c r="H3585" s="1" t="n">
        <v>1747615</v>
      </c>
      <c r="I3585" s="1" t="n">
        <v>1748091</v>
      </c>
      <c r="J3585" s="1" t="s">
        <v>34</v>
      </c>
      <c r="K3585" s="1" t="s">
        <v>4605</v>
      </c>
      <c r="N3585" s="1" t="s">
        <v>4606</v>
      </c>
      <c r="Q3585" s="1" t="s">
        <v>4604</v>
      </c>
      <c r="R3585" s="1" t="n">
        <v>477</v>
      </c>
      <c r="S3585" s="1" t="n">
        <v>158</v>
      </c>
    </row>
    <row r="3586" customFormat="false" ht="14.25" hidden="false" customHeight="false" outlineLevel="0" collapsed="false">
      <c r="A3586" s="1" t="s">
        <v>20</v>
      </c>
      <c r="B3586" s="1" t="s">
        <v>21</v>
      </c>
      <c r="C3586" s="1" t="s">
        <v>22</v>
      </c>
      <c r="D3586" s="1" t="s">
        <v>23</v>
      </c>
      <c r="E3586" s="1" t="s">
        <v>5</v>
      </c>
      <c r="G3586" s="1" t="s">
        <v>24</v>
      </c>
      <c r="H3586" s="1" t="n">
        <v>1748069</v>
      </c>
      <c r="I3586" s="1" t="n">
        <v>1748482</v>
      </c>
      <c r="J3586" s="1" t="s">
        <v>34</v>
      </c>
      <c r="Q3586" s="1" t="s">
        <v>4607</v>
      </c>
      <c r="R3586" s="1" t="n">
        <v>414</v>
      </c>
    </row>
    <row r="3587" customFormat="false" ht="14.25" hidden="false" customHeight="false" outlineLevel="0" collapsed="false">
      <c r="A3587" s="1" t="s">
        <v>27</v>
      </c>
      <c r="B3587" s="1" t="s">
        <v>28</v>
      </c>
      <c r="C3587" s="1" t="s">
        <v>22</v>
      </c>
      <c r="D3587" s="1" t="s">
        <v>23</v>
      </c>
      <c r="E3587" s="1" t="s">
        <v>5</v>
      </c>
      <c r="G3587" s="1" t="s">
        <v>24</v>
      </c>
      <c r="H3587" s="1" t="n">
        <v>1748069</v>
      </c>
      <c r="I3587" s="1" t="n">
        <v>1748482</v>
      </c>
      <c r="J3587" s="1" t="s">
        <v>34</v>
      </c>
      <c r="K3587" s="1" t="s">
        <v>4608</v>
      </c>
      <c r="N3587" s="1" t="s">
        <v>4609</v>
      </c>
      <c r="Q3587" s="1" t="s">
        <v>4607</v>
      </c>
      <c r="R3587" s="1" t="n">
        <v>414</v>
      </c>
      <c r="S3587" s="1" t="n">
        <v>137</v>
      </c>
    </row>
    <row r="3588" customFormat="false" ht="14.25" hidden="false" customHeight="false" outlineLevel="0" collapsed="false">
      <c r="A3588" s="1" t="s">
        <v>20</v>
      </c>
      <c r="B3588" s="1" t="s">
        <v>21</v>
      </c>
      <c r="C3588" s="1" t="s">
        <v>22</v>
      </c>
      <c r="D3588" s="1" t="s">
        <v>23</v>
      </c>
      <c r="E3588" s="1" t="s">
        <v>5</v>
      </c>
      <c r="G3588" s="1" t="s">
        <v>24</v>
      </c>
      <c r="H3588" s="1" t="n">
        <v>1748495</v>
      </c>
      <c r="I3588" s="1" t="n">
        <v>1749394</v>
      </c>
      <c r="J3588" s="1" t="s">
        <v>34</v>
      </c>
      <c r="Q3588" s="1" t="s">
        <v>4610</v>
      </c>
      <c r="R3588" s="1" t="n">
        <v>900</v>
      </c>
    </row>
    <row r="3589" customFormat="false" ht="14.25" hidden="false" customHeight="false" outlineLevel="0" collapsed="false">
      <c r="A3589" s="1" t="s">
        <v>27</v>
      </c>
      <c r="B3589" s="1" t="s">
        <v>28</v>
      </c>
      <c r="C3589" s="1" t="s">
        <v>22</v>
      </c>
      <c r="D3589" s="1" t="s">
        <v>23</v>
      </c>
      <c r="E3589" s="1" t="s">
        <v>5</v>
      </c>
      <c r="G3589" s="1" t="s">
        <v>24</v>
      </c>
      <c r="H3589" s="1" t="n">
        <v>1748495</v>
      </c>
      <c r="I3589" s="1" t="n">
        <v>1749394</v>
      </c>
      <c r="J3589" s="1" t="s">
        <v>34</v>
      </c>
      <c r="K3589" s="1" t="s">
        <v>4611</v>
      </c>
      <c r="N3589" s="1" t="s">
        <v>4612</v>
      </c>
      <c r="Q3589" s="1" t="s">
        <v>4610</v>
      </c>
      <c r="R3589" s="1" t="n">
        <v>900</v>
      </c>
      <c r="S3589" s="1" t="n">
        <v>299</v>
      </c>
    </row>
    <row r="3590" customFormat="false" ht="14.25" hidden="false" customHeight="false" outlineLevel="0" collapsed="false">
      <c r="A3590" s="1" t="s">
        <v>20</v>
      </c>
      <c r="B3590" s="1" t="s">
        <v>21</v>
      </c>
      <c r="C3590" s="1" t="s">
        <v>22</v>
      </c>
      <c r="D3590" s="1" t="s">
        <v>23</v>
      </c>
      <c r="E3590" s="1" t="s">
        <v>5</v>
      </c>
      <c r="G3590" s="1" t="s">
        <v>24</v>
      </c>
      <c r="H3590" s="1" t="n">
        <v>1749484</v>
      </c>
      <c r="I3590" s="1" t="n">
        <v>1750368</v>
      </c>
      <c r="J3590" s="1" t="s">
        <v>34</v>
      </c>
      <c r="Q3590" s="1" t="s">
        <v>4613</v>
      </c>
      <c r="R3590" s="1" t="n">
        <v>885</v>
      </c>
    </row>
    <row r="3591" customFormat="false" ht="14.25" hidden="false" customHeight="false" outlineLevel="0" collapsed="false">
      <c r="A3591" s="1" t="s">
        <v>27</v>
      </c>
      <c r="B3591" s="1" t="s">
        <v>28</v>
      </c>
      <c r="C3591" s="1" t="s">
        <v>22</v>
      </c>
      <c r="D3591" s="1" t="s">
        <v>23</v>
      </c>
      <c r="E3591" s="1" t="s">
        <v>5</v>
      </c>
      <c r="G3591" s="1" t="s">
        <v>24</v>
      </c>
      <c r="H3591" s="1" t="n">
        <v>1749484</v>
      </c>
      <c r="I3591" s="1" t="n">
        <v>1750368</v>
      </c>
      <c r="J3591" s="1" t="s">
        <v>34</v>
      </c>
      <c r="K3591" s="1" t="s">
        <v>4614</v>
      </c>
      <c r="N3591" s="1" t="s">
        <v>4615</v>
      </c>
      <c r="Q3591" s="1" t="s">
        <v>4613</v>
      </c>
      <c r="R3591" s="1" t="n">
        <v>885</v>
      </c>
      <c r="S3591" s="1" t="n">
        <v>294</v>
      </c>
    </row>
    <row r="3592" customFormat="false" ht="14.25" hidden="false" customHeight="false" outlineLevel="0" collapsed="false">
      <c r="A3592" s="1" t="s">
        <v>20</v>
      </c>
      <c r="B3592" s="1" t="s">
        <v>21</v>
      </c>
      <c r="C3592" s="1" t="s">
        <v>22</v>
      </c>
      <c r="D3592" s="1" t="s">
        <v>23</v>
      </c>
      <c r="E3592" s="1" t="s">
        <v>5</v>
      </c>
      <c r="G3592" s="1" t="s">
        <v>24</v>
      </c>
      <c r="H3592" s="1" t="n">
        <v>1750587</v>
      </c>
      <c r="I3592" s="1" t="n">
        <v>1750727</v>
      </c>
      <c r="J3592" s="1" t="s">
        <v>34</v>
      </c>
      <c r="Q3592" s="1" t="s">
        <v>4616</v>
      </c>
      <c r="R3592" s="1" t="n">
        <v>141</v>
      </c>
    </row>
    <row r="3593" customFormat="false" ht="14.25" hidden="false" customHeight="false" outlineLevel="0" collapsed="false">
      <c r="A3593" s="1" t="s">
        <v>27</v>
      </c>
      <c r="B3593" s="1" t="s">
        <v>28</v>
      </c>
      <c r="C3593" s="1" t="s">
        <v>22</v>
      </c>
      <c r="D3593" s="1" t="s">
        <v>23</v>
      </c>
      <c r="E3593" s="1" t="s">
        <v>5</v>
      </c>
      <c r="G3593" s="1" t="s">
        <v>24</v>
      </c>
      <c r="H3593" s="1" t="n">
        <v>1750587</v>
      </c>
      <c r="I3593" s="1" t="n">
        <v>1750727</v>
      </c>
      <c r="J3593" s="1" t="s">
        <v>34</v>
      </c>
      <c r="K3593" s="1" t="s">
        <v>4617</v>
      </c>
      <c r="N3593" s="1" t="s">
        <v>41</v>
      </c>
      <c r="Q3593" s="1" t="s">
        <v>4616</v>
      </c>
      <c r="R3593" s="1" t="n">
        <v>141</v>
      </c>
      <c r="S3593" s="1" t="n">
        <v>46</v>
      </c>
    </row>
    <row r="3594" customFormat="false" ht="14.25" hidden="false" customHeight="false" outlineLevel="0" collapsed="false">
      <c r="A3594" s="1" t="s">
        <v>20</v>
      </c>
      <c r="B3594" s="1" t="s">
        <v>21</v>
      </c>
      <c r="C3594" s="1" t="s">
        <v>22</v>
      </c>
      <c r="D3594" s="1" t="s">
        <v>23</v>
      </c>
      <c r="E3594" s="1" t="s">
        <v>5</v>
      </c>
      <c r="G3594" s="1" t="s">
        <v>24</v>
      </c>
      <c r="H3594" s="1" t="n">
        <v>1750724</v>
      </c>
      <c r="I3594" s="1" t="n">
        <v>1751641</v>
      </c>
      <c r="J3594" s="1" t="s">
        <v>34</v>
      </c>
      <c r="O3594" s="1" t="s">
        <v>4618</v>
      </c>
      <c r="Q3594" s="1" t="s">
        <v>4619</v>
      </c>
      <c r="R3594" s="1" t="n">
        <v>918</v>
      </c>
    </row>
    <row r="3595" customFormat="false" ht="14.25" hidden="false" customHeight="false" outlineLevel="0" collapsed="false">
      <c r="A3595" s="1" t="s">
        <v>27</v>
      </c>
      <c r="B3595" s="1" t="s">
        <v>28</v>
      </c>
      <c r="C3595" s="1" t="s">
        <v>22</v>
      </c>
      <c r="D3595" s="1" t="s">
        <v>23</v>
      </c>
      <c r="E3595" s="1" t="s">
        <v>5</v>
      </c>
      <c r="G3595" s="1" t="s">
        <v>24</v>
      </c>
      <c r="H3595" s="1" t="n">
        <v>1750724</v>
      </c>
      <c r="I3595" s="1" t="n">
        <v>1751641</v>
      </c>
      <c r="J3595" s="1" t="s">
        <v>34</v>
      </c>
      <c r="K3595" s="1" t="s">
        <v>4620</v>
      </c>
      <c r="N3595" s="1" t="s">
        <v>4621</v>
      </c>
      <c r="O3595" s="1" t="s">
        <v>4618</v>
      </c>
      <c r="Q3595" s="1" t="s">
        <v>4619</v>
      </c>
      <c r="R3595" s="1" t="n">
        <v>918</v>
      </c>
      <c r="S3595" s="1" t="n">
        <v>305</v>
      </c>
    </row>
    <row r="3596" customFormat="false" ht="14.25" hidden="false" customHeight="false" outlineLevel="0" collapsed="false">
      <c r="A3596" s="1" t="s">
        <v>20</v>
      </c>
      <c r="B3596" s="1" t="s">
        <v>21</v>
      </c>
      <c r="C3596" s="1" t="s">
        <v>22</v>
      </c>
      <c r="D3596" s="1" t="s">
        <v>23</v>
      </c>
      <c r="E3596" s="1" t="s">
        <v>5</v>
      </c>
      <c r="G3596" s="1" t="s">
        <v>24</v>
      </c>
      <c r="H3596" s="1" t="n">
        <v>1751643</v>
      </c>
      <c r="I3596" s="1" t="n">
        <v>1753718</v>
      </c>
      <c r="J3596" s="1" t="s">
        <v>34</v>
      </c>
      <c r="Q3596" s="1" t="s">
        <v>4622</v>
      </c>
      <c r="R3596" s="1" t="n">
        <v>2076</v>
      </c>
    </row>
    <row r="3597" customFormat="false" ht="14.25" hidden="false" customHeight="false" outlineLevel="0" collapsed="false">
      <c r="A3597" s="1" t="s">
        <v>27</v>
      </c>
      <c r="B3597" s="1" t="s">
        <v>28</v>
      </c>
      <c r="C3597" s="1" t="s">
        <v>22</v>
      </c>
      <c r="D3597" s="1" t="s">
        <v>23</v>
      </c>
      <c r="E3597" s="1" t="s">
        <v>5</v>
      </c>
      <c r="G3597" s="1" t="s">
        <v>24</v>
      </c>
      <c r="H3597" s="1" t="n">
        <v>1751643</v>
      </c>
      <c r="I3597" s="1" t="n">
        <v>1753718</v>
      </c>
      <c r="J3597" s="1" t="s">
        <v>34</v>
      </c>
      <c r="K3597" s="1" t="s">
        <v>4623</v>
      </c>
      <c r="N3597" s="1" t="s">
        <v>4624</v>
      </c>
      <c r="O3597" s="1" t="s">
        <v>1535</v>
      </c>
      <c r="Q3597" s="1" t="s">
        <v>4622</v>
      </c>
      <c r="R3597" s="1" t="n">
        <v>2076</v>
      </c>
      <c r="S3597" s="1" t="n">
        <v>691</v>
      </c>
    </row>
    <row r="3598" customFormat="false" ht="14.25" hidden="false" customHeight="false" outlineLevel="0" collapsed="false">
      <c r="A3598" s="1" t="s">
        <v>20</v>
      </c>
      <c r="B3598" s="1" t="s">
        <v>21</v>
      </c>
      <c r="C3598" s="1" t="s">
        <v>22</v>
      </c>
      <c r="D3598" s="1" t="s">
        <v>23</v>
      </c>
      <c r="E3598" s="1" t="s">
        <v>5</v>
      </c>
      <c r="G3598" s="1" t="s">
        <v>24</v>
      </c>
      <c r="H3598" s="1" t="n">
        <v>1754561</v>
      </c>
      <c r="I3598" s="1" t="n">
        <v>1755340</v>
      </c>
      <c r="J3598" s="1" t="s">
        <v>34</v>
      </c>
      <c r="Q3598" s="1" t="s">
        <v>4625</v>
      </c>
      <c r="R3598" s="1" t="n">
        <v>780</v>
      </c>
    </row>
    <row r="3599" customFormat="false" ht="14.25" hidden="false" customHeight="false" outlineLevel="0" collapsed="false">
      <c r="A3599" s="1" t="s">
        <v>27</v>
      </c>
      <c r="B3599" s="1" t="s">
        <v>28</v>
      </c>
      <c r="C3599" s="1" t="s">
        <v>22</v>
      </c>
      <c r="D3599" s="1" t="s">
        <v>23</v>
      </c>
      <c r="E3599" s="1" t="s">
        <v>5</v>
      </c>
      <c r="G3599" s="1" t="s">
        <v>24</v>
      </c>
      <c r="H3599" s="1" t="n">
        <v>1754561</v>
      </c>
      <c r="I3599" s="1" t="n">
        <v>1755340</v>
      </c>
      <c r="J3599" s="1" t="s">
        <v>34</v>
      </c>
      <c r="K3599" s="1" t="s">
        <v>4626</v>
      </c>
      <c r="N3599" s="1" t="s">
        <v>2033</v>
      </c>
      <c r="Q3599" s="1" t="s">
        <v>4625</v>
      </c>
      <c r="R3599" s="1" t="n">
        <v>780</v>
      </c>
      <c r="S3599" s="1" t="n">
        <v>259</v>
      </c>
    </row>
    <row r="3600" customFormat="false" ht="14.25" hidden="false" customHeight="false" outlineLevel="0" collapsed="false">
      <c r="A3600" s="1" t="s">
        <v>20</v>
      </c>
      <c r="B3600" s="1" t="s">
        <v>21</v>
      </c>
      <c r="C3600" s="1" t="s">
        <v>22</v>
      </c>
      <c r="D3600" s="1" t="s">
        <v>23</v>
      </c>
      <c r="E3600" s="1" t="s">
        <v>5</v>
      </c>
      <c r="G3600" s="1" t="s">
        <v>24</v>
      </c>
      <c r="H3600" s="1" t="n">
        <v>1755351</v>
      </c>
      <c r="I3600" s="1" t="n">
        <v>1756046</v>
      </c>
      <c r="J3600" s="1" t="s">
        <v>34</v>
      </c>
      <c r="Q3600" s="1" t="s">
        <v>4627</v>
      </c>
      <c r="R3600" s="1" t="n">
        <v>696</v>
      </c>
    </row>
    <row r="3601" customFormat="false" ht="14.25" hidden="false" customHeight="false" outlineLevel="0" collapsed="false">
      <c r="A3601" s="1" t="s">
        <v>27</v>
      </c>
      <c r="B3601" s="1" t="s">
        <v>28</v>
      </c>
      <c r="C3601" s="1" t="s">
        <v>22</v>
      </c>
      <c r="D3601" s="1" t="s">
        <v>23</v>
      </c>
      <c r="E3601" s="1" t="s">
        <v>5</v>
      </c>
      <c r="G3601" s="1" t="s">
        <v>24</v>
      </c>
      <c r="H3601" s="1" t="n">
        <v>1755351</v>
      </c>
      <c r="I3601" s="1" t="n">
        <v>1756046</v>
      </c>
      <c r="J3601" s="1" t="s">
        <v>34</v>
      </c>
      <c r="K3601" s="1" t="s">
        <v>4628</v>
      </c>
      <c r="N3601" s="1" t="s">
        <v>4629</v>
      </c>
      <c r="Q3601" s="1" t="s">
        <v>4627</v>
      </c>
      <c r="R3601" s="1" t="n">
        <v>696</v>
      </c>
      <c r="S3601" s="1" t="n">
        <v>231</v>
      </c>
    </row>
    <row r="3602" customFormat="false" ht="14.25" hidden="false" customHeight="false" outlineLevel="0" collapsed="false">
      <c r="A3602" s="1" t="s">
        <v>20</v>
      </c>
      <c r="B3602" s="1" t="s">
        <v>21</v>
      </c>
      <c r="C3602" s="1" t="s">
        <v>22</v>
      </c>
      <c r="D3602" s="1" t="s">
        <v>23</v>
      </c>
      <c r="E3602" s="1" t="s">
        <v>5</v>
      </c>
      <c r="G3602" s="1" t="s">
        <v>24</v>
      </c>
      <c r="H3602" s="1" t="n">
        <v>1756066</v>
      </c>
      <c r="I3602" s="1" t="n">
        <v>1756830</v>
      </c>
      <c r="J3602" s="1" t="s">
        <v>34</v>
      </c>
      <c r="Q3602" s="1" t="s">
        <v>4630</v>
      </c>
      <c r="R3602" s="1" t="n">
        <v>765</v>
      </c>
    </row>
    <row r="3603" customFormat="false" ht="14.25" hidden="false" customHeight="false" outlineLevel="0" collapsed="false">
      <c r="A3603" s="1" t="s">
        <v>27</v>
      </c>
      <c r="B3603" s="1" t="s">
        <v>28</v>
      </c>
      <c r="C3603" s="1" t="s">
        <v>22</v>
      </c>
      <c r="D3603" s="1" t="s">
        <v>23</v>
      </c>
      <c r="E3603" s="1" t="s">
        <v>5</v>
      </c>
      <c r="G3603" s="1" t="s">
        <v>24</v>
      </c>
      <c r="H3603" s="1" t="n">
        <v>1756066</v>
      </c>
      <c r="I3603" s="1" t="n">
        <v>1756830</v>
      </c>
      <c r="J3603" s="1" t="s">
        <v>34</v>
      </c>
      <c r="K3603" s="1" t="s">
        <v>4631</v>
      </c>
      <c r="N3603" s="1" t="s">
        <v>2021</v>
      </c>
      <c r="Q3603" s="1" t="s">
        <v>4630</v>
      </c>
      <c r="R3603" s="1" t="n">
        <v>765</v>
      </c>
      <c r="S3603" s="1" t="n">
        <v>254</v>
      </c>
    </row>
    <row r="3604" customFormat="false" ht="14.25" hidden="false" customHeight="false" outlineLevel="0" collapsed="false">
      <c r="A3604" s="1" t="s">
        <v>20</v>
      </c>
      <c r="B3604" s="1" t="s">
        <v>21</v>
      </c>
      <c r="C3604" s="1" t="s">
        <v>22</v>
      </c>
      <c r="D3604" s="1" t="s">
        <v>23</v>
      </c>
      <c r="E3604" s="1" t="s">
        <v>5</v>
      </c>
      <c r="G3604" s="1" t="s">
        <v>24</v>
      </c>
      <c r="H3604" s="1" t="n">
        <v>1756842</v>
      </c>
      <c r="I3604" s="1" t="n">
        <v>1758659</v>
      </c>
      <c r="J3604" s="1" t="s">
        <v>34</v>
      </c>
      <c r="Q3604" s="1" t="s">
        <v>4632</v>
      </c>
      <c r="R3604" s="1" t="n">
        <v>1818</v>
      </c>
    </row>
    <row r="3605" customFormat="false" ht="14.25" hidden="false" customHeight="false" outlineLevel="0" collapsed="false">
      <c r="A3605" s="1" t="s">
        <v>27</v>
      </c>
      <c r="B3605" s="1" t="s">
        <v>28</v>
      </c>
      <c r="C3605" s="1" t="s">
        <v>22</v>
      </c>
      <c r="D3605" s="1" t="s">
        <v>23</v>
      </c>
      <c r="E3605" s="1" t="s">
        <v>5</v>
      </c>
      <c r="G3605" s="1" t="s">
        <v>24</v>
      </c>
      <c r="H3605" s="1" t="n">
        <v>1756842</v>
      </c>
      <c r="I3605" s="1" t="n">
        <v>1758659</v>
      </c>
      <c r="J3605" s="1" t="s">
        <v>34</v>
      </c>
      <c r="K3605" s="1" t="s">
        <v>4633</v>
      </c>
      <c r="N3605" s="1" t="s">
        <v>4634</v>
      </c>
      <c r="O3605" s="1" t="s">
        <v>151</v>
      </c>
      <c r="Q3605" s="1" t="s">
        <v>4632</v>
      </c>
      <c r="R3605" s="1" t="n">
        <v>1818</v>
      </c>
      <c r="S3605" s="1" t="n">
        <v>605</v>
      </c>
    </row>
    <row r="3606" customFormat="false" ht="14.25" hidden="false" customHeight="false" outlineLevel="0" collapsed="false">
      <c r="A3606" s="1" t="s">
        <v>20</v>
      </c>
      <c r="B3606" s="1" t="s">
        <v>21</v>
      </c>
      <c r="C3606" s="1" t="s">
        <v>22</v>
      </c>
      <c r="D3606" s="1" t="s">
        <v>23</v>
      </c>
      <c r="E3606" s="1" t="s">
        <v>5</v>
      </c>
      <c r="G3606" s="1" t="s">
        <v>24</v>
      </c>
      <c r="H3606" s="1" t="n">
        <v>1758828</v>
      </c>
      <c r="I3606" s="1" t="n">
        <v>1759457</v>
      </c>
      <c r="J3606" s="1" t="s">
        <v>34</v>
      </c>
      <c r="Q3606" s="1" t="s">
        <v>4635</v>
      </c>
      <c r="R3606" s="1" t="n">
        <v>630</v>
      </c>
    </row>
    <row r="3607" customFormat="false" ht="14.25" hidden="false" customHeight="false" outlineLevel="0" collapsed="false">
      <c r="A3607" s="1" t="s">
        <v>27</v>
      </c>
      <c r="B3607" s="1" t="s">
        <v>28</v>
      </c>
      <c r="C3607" s="1" t="s">
        <v>22</v>
      </c>
      <c r="D3607" s="1" t="s">
        <v>23</v>
      </c>
      <c r="E3607" s="1" t="s">
        <v>5</v>
      </c>
      <c r="G3607" s="1" t="s">
        <v>24</v>
      </c>
      <c r="H3607" s="1" t="n">
        <v>1758828</v>
      </c>
      <c r="I3607" s="1" t="n">
        <v>1759457</v>
      </c>
      <c r="J3607" s="1" t="s">
        <v>34</v>
      </c>
      <c r="K3607" s="1" t="s">
        <v>4636</v>
      </c>
      <c r="N3607" s="1" t="s">
        <v>744</v>
      </c>
      <c r="Q3607" s="1" t="s">
        <v>4635</v>
      </c>
      <c r="R3607" s="1" t="n">
        <v>630</v>
      </c>
      <c r="S3607" s="1" t="n">
        <v>209</v>
      </c>
    </row>
    <row r="3608" customFormat="false" ht="14.25" hidden="false" customHeight="false" outlineLevel="0" collapsed="false">
      <c r="A3608" s="1" t="s">
        <v>20</v>
      </c>
      <c r="B3608" s="1" t="s">
        <v>21</v>
      </c>
      <c r="C3608" s="1" t="s">
        <v>22</v>
      </c>
      <c r="D3608" s="1" t="s">
        <v>23</v>
      </c>
      <c r="E3608" s="1" t="s">
        <v>5</v>
      </c>
      <c r="G3608" s="1" t="s">
        <v>24</v>
      </c>
      <c r="H3608" s="1" t="n">
        <v>1759459</v>
      </c>
      <c r="I3608" s="1" t="n">
        <v>1760577</v>
      </c>
      <c r="J3608" s="1" t="s">
        <v>34</v>
      </c>
      <c r="Q3608" s="1" t="s">
        <v>4637</v>
      </c>
      <c r="R3608" s="1" t="n">
        <v>1119</v>
      </c>
    </row>
    <row r="3609" customFormat="false" ht="14.25" hidden="false" customHeight="false" outlineLevel="0" collapsed="false">
      <c r="A3609" s="1" t="s">
        <v>27</v>
      </c>
      <c r="B3609" s="1" t="s">
        <v>28</v>
      </c>
      <c r="C3609" s="1" t="s">
        <v>22</v>
      </c>
      <c r="D3609" s="1" t="s">
        <v>23</v>
      </c>
      <c r="E3609" s="1" t="s">
        <v>5</v>
      </c>
      <c r="G3609" s="1" t="s">
        <v>24</v>
      </c>
      <c r="H3609" s="1" t="n">
        <v>1759459</v>
      </c>
      <c r="I3609" s="1" t="n">
        <v>1760577</v>
      </c>
      <c r="J3609" s="1" t="s">
        <v>34</v>
      </c>
      <c r="K3609" s="1" t="s">
        <v>4638</v>
      </c>
      <c r="N3609" s="1" t="s">
        <v>4639</v>
      </c>
      <c r="Q3609" s="1" t="s">
        <v>4637</v>
      </c>
      <c r="R3609" s="1" t="n">
        <v>1119</v>
      </c>
      <c r="S3609" s="1" t="n">
        <v>372</v>
      </c>
    </row>
    <row r="3610" customFormat="false" ht="14.25" hidden="false" customHeight="false" outlineLevel="0" collapsed="false">
      <c r="A3610" s="1" t="s">
        <v>20</v>
      </c>
      <c r="B3610" s="1" t="s">
        <v>21</v>
      </c>
      <c r="C3610" s="1" t="s">
        <v>22</v>
      </c>
      <c r="D3610" s="1" t="s">
        <v>23</v>
      </c>
      <c r="E3610" s="1" t="s">
        <v>5</v>
      </c>
      <c r="G3610" s="1" t="s">
        <v>24</v>
      </c>
      <c r="H3610" s="1" t="n">
        <v>1760570</v>
      </c>
      <c r="I3610" s="1" t="n">
        <v>1761196</v>
      </c>
      <c r="J3610" s="1" t="s">
        <v>34</v>
      </c>
      <c r="Q3610" s="1" t="s">
        <v>4640</v>
      </c>
      <c r="R3610" s="1" t="n">
        <v>627</v>
      </c>
    </row>
    <row r="3611" customFormat="false" ht="14.25" hidden="false" customHeight="false" outlineLevel="0" collapsed="false">
      <c r="A3611" s="1" t="s">
        <v>27</v>
      </c>
      <c r="B3611" s="1" t="s">
        <v>28</v>
      </c>
      <c r="C3611" s="1" t="s">
        <v>22</v>
      </c>
      <c r="D3611" s="1" t="s">
        <v>23</v>
      </c>
      <c r="E3611" s="1" t="s">
        <v>5</v>
      </c>
      <c r="G3611" s="1" t="s">
        <v>24</v>
      </c>
      <c r="H3611" s="1" t="n">
        <v>1760570</v>
      </c>
      <c r="I3611" s="1" t="n">
        <v>1761196</v>
      </c>
      <c r="J3611" s="1" t="s">
        <v>34</v>
      </c>
      <c r="K3611" s="1" t="s">
        <v>4641</v>
      </c>
      <c r="N3611" s="1" t="s">
        <v>4642</v>
      </c>
      <c r="Q3611" s="1" t="s">
        <v>4640</v>
      </c>
      <c r="R3611" s="1" t="n">
        <v>627</v>
      </c>
      <c r="S3611" s="1" t="n">
        <v>208</v>
      </c>
    </row>
    <row r="3612" customFormat="false" ht="14.25" hidden="false" customHeight="false" outlineLevel="0" collapsed="false">
      <c r="A3612" s="1" t="s">
        <v>20</v>
      </c>
      <c r="B3612" s="1" t="s">
        <v>21</v>
      </c>
      <c r="C3612" s="1" t="s">
        <v>22</v>
      </c>
      <c r="D3612" s="1" t="s">
        <v>23</v>
      </c>
      <c r="E3612" s="1" t="s">
        <v>5</v>
      </c>
      <c r="G3612" s="1" t="s">
        <v>24</v>
      </c>
      <c r="H3612" s="1" t="n">
        <v>1761208</v>
      </c>
      <c r="I3612" s="1" t="n">
        <v>1762299</v>
      </c>
      <c r="J3612" s="1" t="s">
        <v>34</v>
      </c>
      <c r="Q3612" s="1" t="s">
        <v>4643</v>
      </c>
      <c r="R3612" s="1" t="n">
        <v>1092</v>
      </c>
    </row>
    <row r="3613" customFormat="false" ht="14.25" hidden="false" customHeight="false" outlineLevel="0" collapsed="false">
      <c r="A3613" s="1" t="s">
        <v>27</v>
      </c>
      <c r="B3613" s="1" t="s">
        <v>28</v>
      </c>
      <c r="C3613" s="1" t="s">
        <v>22</v>
      </c>
      <c r="D3613" s="1" t="s">
        <v>23</v>
      </c>
      <c r="E3613" s="1" t="s">
        <v>5</v>
      </c>
      <c r="G3613" s="1" t="s">
        <v>24</v>
      </c>
      <c r="H3613" s="1" t="n">
        <v>1761208</v>
      </c>
      <c r="I3613" s="1" t="n">
        <v>1762299</v>
      </c>
      <c r="J3613" s="1" t="s">
        <v>34</v>
      </c>
      <c r="K3613" s="1" t="s">
        <v>4644</v>
      </c>
      <c r="N3613" s="1" t="s">
        <v>2000</v>
      </c>
      <c r="Q3613" s="1" t="s">
        <v>4643</v>
      </c>
      <c r="R3613" s="1" t="n">
        <v>1092</v>
      </c>
      <c r="S3613" s="1" t="n">
        <v>363</v>
      </c>
    </row>
    <row r="3614" customFormat="false" ht="14.25" hidden="false" customHeight="false" outlineLevel="0" collapsed="false">
      <c r="A3614" s="1" t="s">
        <v>20</v>
      </c>
      <c r="B3614" s="1" t="s">
        <v>21</v>
      </c>
      <c r="C3614" s="1" t="s">
        <v>22</v>
      </c>
      <c r="D3614" s="1" t="s">
        <v>23</v>
      </c>
      <c r="E3614" s="1" t="s">
        <v>5</v>
      </c>
      <c r="G3614" s="1" t="s">
        <v>24</v>
      </c>
      <c r="H3614" s="1" t="n">
        <v>1762533</v>
      </c>
      <c r="I3614" s="1" t="n">
        <v>1763702</v>
      </c>
      <c r="J3614" s="1" t="s">
        <v>34</v>
      </c>
      <c r="Q3614" s="1" t="s">
        <v>4645</v>
      </c>
      <c r="R3614" s="1" t="n">
        <v>1170</v>
      </c>
    </row>
    <row r="3615" customFormat="false" ht="14.25" hidden="false" customHeight="false" outlineLevel="0" collapsed="false">
      <c r="A3615" s="1" t="s">
        <v>27</v>
      </c>
      <c r="B3615" s="1" t="s">
        <v>28</v>
      </c>
      <c r="C3615" s="1" t="s">
        <v>22</v>
      </c>
      <c r="D3615" s="1" t="s">
        <v>23</v>
      </c>
      <c r="E3615" s="1" t="s">
        <v>5</v>
      </c>
      <c r="G3615" s="1" t="s">
        <v>24</v>
      </c>
      <c r="H3615" s="1" t="n">
        <v>1762533</v>
      </c>
      <c r="I3615" s="1" t="n">
        <v>1763702</v>
      </c>
      <c r="J3615" s="1" t="s">
        <v>34</v>
      </c>
      <c r="K3615" s="1" t="s">
        <v>4646</v>
      </c>
      <c r="N3615" s="1" t="s">
        <v>1997</v>
      </c>
      <c r="Q3615" s="1" t="s">
        <v>4645</v>
      </c>
      <c r="R3615" s="1" t="n">
        <v>1170</v>
      </c>
      <c r="S3615" s="1" t="n">
        <v>389</v>
      </c>
    </row>
    <row r="3616" customFormat="false" ht="14.25" hidden="false" customHeight="false" outlineLevel="0" collapsed="false">
      <c r="A3616" s="1" t="s">
        <v>20</v>
      </c>
      <c r="B3616" s="1" t="s">
        <v>21</v>
      </c>
      <c r="C3616" s="1" t="s">
        <v>22</v>
      </c>
      <c r="D3616" s="1" t="s">
        <v>23</v>
      </c>
      <c r="E3616" s="1" t="s">
        <v>5</v>
      </c>
      <c r="G3616" s="1" t="s">
        <v>24</v>
      </c>
      <c r="H3616" s="1" t="n">
        <v>1765334</v>
      </c>
      <c r="I3616" s="1" t="n">
        <v>1766266</v>
      </c>
      <c r="J3616" s="1" t="s">
        <v>25</v>
      </c>
      <c r="Q3616" s="1" t="s">
        <v>4647</v>
      </c>
      <c r="R3616" s="1" t="n">
        <v>933</v>
      </c>
    </row>
    <row r="3617" customFormat="false" ht="14.25" hidden="false" customHeight="false" outlineLevel="0" collapsed="false">
      <c r="A3617" s="1" t="s">
        <v>27</v>
      </c>
      <c r="B3617" s="1" t="s">
        <v>28</v>
      </c>
      <c r="C3617" s="1" t="s">
        <v>22</v>
      </c>
      <c r="D3617" s="1" t="s">
        <v>23</v>
      </c>
      <c r="E3617" s="1" t="s">
        <v>5</v>
      </c>
      <c r="G3617" s="1" t="s">
        <v>24</v>
      </c>
      <c r="H3617" s="1" t="n">
        <v>1765334</v>
      </c>
      <c r="I3617" s="1" t="n">
        <v>1766266</v>
      </c>
      <c r="J3617" s="1" t="s">
        <v>25</v>
      </c>
      <c r="K3617" s="1" t="s">
        <v>4648</v>
      </c>
      <c r="N3617" s="1" t="s">
        <v>4649</v>
      </c>
      <c r="Q3617" s="1" t="s">
        <v>4647</v>
      </c>
      <c r="R3617" s="1" t="n">
        <v>933</v>
      </c>
      <c r="S3617" s="1" t="n">
        <v>310</v>
      </c>
    </row>
    <row r="3618" customFormat="false" ht="14.25" hidden="false" customHeight="false" outlineLevel="0" collapsed="false">
      <c r="A3618" s="1" t="s">
        <v>20</v>
      </c>
      <c r="B3618" s="1" t="s">
        <v>21</v>
      </c>
      <c r="C3618" s="1" t="s">
        <v>22</v>
      </c>
      <c r="D3618" s="1" t="s">
        <v>23</v>
      </c>
      <c r="E3618" s="1" t="s">
        <v>5</v>
      </c>
      <c r="G3618" s="1" t="s">
        <v>24</v>
      </c>
      <c r="H3618" s="1" t="n">
        <v>1766605</v>
      </c>
      <c r="I3618" s="1" t="n">
        <v>1766949</v>
      </c>
      <c r="J3618" s="1" t="s">
        <v>25</v>
      </c>
      <c r="Q3618" s="1" t="s">
        <v>4650</v>
      </c>
      <c r="R3618" s="1" t="n">
        <v>345</v>
      </c>
    </row>
    <row r="3619" customFormat="false" ht="14.25" hidden="false" customHeight="false" outlineLevel="0" collapsed="false">
      <c r="A3619" s="1" t="s">
        <v>27</v>
      </c>
      <c r="B3619" s="1" t="s">
        <v>28</v>
      </c>
      <c r="C3619" s="1" t="s">
        <v>22</v>
      </c>
      <c r="D3619" s="1" t="s">
        <v>23</v>
      </c>
      <c r="E3619" s="1" t="s">
        <v>5</v>
      </c>
      <c r="G3619" s="1" t="s">
        <v>24</v>
      </c>
      <c r="H3619" s="1" t="n">
        <v>1766605</v>
      </c>
      <c r="I3619" s="1" t="n">
        <v>1766949</v>
      </c>
      <c r="J3619" s="1" t="s">
        <v>25</v>
      </c>
      <c r="K3619" s="1" t="s">
        <v>4651</v>
      </c>
      <c r="N3619" s="1" t="s">
        <v>4652</v>
      </c>
      <c r="Q3619" s="1" t="s">
        <v>4650</v>
      </c>
      <c r="R3619" s="1" t="n">
        <v>345</v>
      </c>
      <c r="S3619" s="1" t="n">
        <v>114</v>
      </c>
    </row>
    <row r="3620" customFormat="false" ht="14.25" hidden="false" customHeight="false" outlineLevel="0" collapsed="false">
      <c r="A3620" s="1" t="s">
        <v>20</v>
      </c>
      <c r="B3620" s="1" t="s">
        <v>21</v>
      </c>
      <c r="C3620" s="1" t="s">
        <v>22</v>
      </c>
      <c r="D3620" s="1" t="s">
        <v>23</v>
      </c>
      <c r="E3620" s="1" t="s">
        <v>5</v>
      </c>
      <c r="G3620" s="1" t="s">
        <v>24</v>
      </c>
      <c r="H3620" s="1" t="n">
        <v>1766988</v>
      </c>
      <c r="I3620" s="1" t="n">
        <v>1767752</v>
      </c>
      <c r="J3620" s="1" t="s">
        <v>34</v>
      </c>
      <c r="Q3620" s="1" t="s">
        <v>4653</v>
      </c>
      <c r="R3620" s="1" t="n">
        <v>765</v>
      </c>
    </row>
    <row r="3621" customFormat="false" ht="14.25" hidden="false" customHeight="false" outlineLevel="0" collapsed="false">
      <c r="A3621" s="1" t="s">
        <v>27</v>
      </c>
      <c r="B3621" s="1" t="s">
        <v>28</v>
      </c>
      <c r="C3621" s="1" t="s">
        <v>22</v>
      </c>
      <c r="D3621" s="1" t="s">
        <v>23</v>
      </c>
      <c r="E3621" s="1" t="s">
        <v>5</v>
      </c>
      <c r="G3621" s="1" t="s">
        <v>24</v>
      </c>
      <c r="H3621" s="1" t="n">
        <v>1766988</v>
      </c>
      <c r="I3621" s="1" t="n">
        <v>1767752</v>
      </c>
      <c r="J3621" s="1" t="s">
        <v>34</v>
      </c>
      <c r="K3621" s="1" t="s">
        <v>4654</v>
      </c>
      <c r="N3621" s="1" t="s">
        <v>1568</v>
      </c>
      <c r="Q3621" s="1" t="s">
        <v>4653</v>
      </c>
      <c r="R3621" s="1" t="n">
        <v>765</v>
      </c>
      <c r="S3621" s="1" t="n">
        <v>254</v>
      </c>
    </row>
    <row r="3622" customFormat="false" ht="14.25" hidden="false" customHeight="false" outlineLevel="0" collapsed="false">
      <c r="A3622" s="1" t="s">
        <v>20</v>
      </c>
      <c r="B3622" s="1" t="s">
        <v>21</v>
      </c>
      <c r="C3622" s="1" t="s">
        <v>22</v>
      </c>
      <c r="D3622" s="1" t="s">
        <v>23</v>
      </c>
      <c r="E3622" s="1" t="s">
        <v>5</v>
      </c>
      <c r="G3622" s="1" t="s">
        <v>24</v>
      </c>
      <c r="H3622" s="1" t="n">
        <v>1767877</v>
      </c>
      <c r="I3622" s="1" t="n">
        <v>1768380</v>
      </c>
      <c r="J3622" s="1" t="s">
        <v>34</v>
      </c>
      <c r="Q3622" s="1" t="s">
        <v>4655</v>
      </c>
      <c r="R3622" s="1" t="n">
        <v>504</v>
      </c>
    </row>
    <row r="3623" customFormat="false" ht="14.25" hidden="false" customHeight="false" outlineLevel="0" collapsed="false">
      <c r="A3623" s="1" t="s">
        <v>27</v>
      </c>
      <c r="B3623" s="1" t="s">
        <v>28</v>
      </c>
      <c r="C3623" s="1" t="s">
        <v>22</v>
      </c>
      <c r="D3623" s="1" t="s">
        <v>23</v>
      </c>
      <c r="E3623" s="1" t="s">
        <v>5</v>
      </c>
      <c r="G3623" s="1" t="s">
        <v>24</v>
      </c>
      <c r="H3623" s="1" t="n">
        <v>1767877</v>
      </c>
      <c r="I3623" s="1" t="n">
        <v>1768380</v>
      </c>
      <c r="J3623" s="1" t="s">
        <v>34</v>
      </c>
      <c r="K3623" s="1" t="s">
        <v>4656</v>
      </c>
      <c r="N3623" s="1" t="s">
        <v>4327</v>
      </c>
      <c r="Q3623" s="1" t="s">
        <v>4655</v>
      </c>
      <c r="R3623" s="1" t="n">
        <v>504</v>
      </c>
      <c r="S3623" s="1" t="n">
        <v>167</v>
      </c>
    </row>
    <row r="3624" customFormat="false" ht="14.25" hidden="false" customHeight="false" outlineLevel="0" collapsed="false">
      <c r="A3624" s="1" t="s">
        <v>20</v>
      </c>
      <c r="B3624" s="1" t="s">
        <v>21</v>
      </c>
      <c r="C3624" s="1" t="s">
        <v>22</v>
      </c>
      <c r="D3624" s="1" t="s">
        <v>23</v>
      </c>
      <c r="E3624" s="1" t="s">
        <v>5</v>
      </c>
      <c r="G3624" s="1" t="s">
        <v>24</v>
      </c>
      <c r="H3624" s="1" t="n">
        <v>1768629</v>
      </c>
      <c r="I3624" s="1" t="n">
        <v>1769276</v>
      </c>
      <c r="J3624" s="1" t="s">
        <v>34</v>
      </c>
      <c r="Q3624" s="1" t="s">
        <v>4657</v>
      </c>
      <c r="R3624" s="1" t="n">
        <v>648</v>
      </c>
    </row>
    <row r="3625" customFormat="false" ht="14.25" hidden="false" customHeight="false" outlineLevel="0" collapsed="false">
      <c r="A3625" s="1" t="s">
        <v>27</v>
      </c>
      <c r="B3625" s="1" t="s">
        <v>28</v>
      </c>
      <c r="C3625" s="1" t="s">
        <v>22</v>
      </c>
      <c r="D3625" s="1" t="s">
        <v>23</v>
      </c>
      <c r="E3625" s="1" t="s">
        <v>5</v>
      </c>
      <c r="G3625" s="1" t="s">
        <v>24</v>
      </c>
      <c r="H3625" s="1" t="n">
        <v>1768629</v>
      </c>
      <c r="I3625" s="1" t="n">
        <v>1769276</v>
      </c>
      <c r="J3625" s="1" t="s">
        <v>34</v>
      </c>
      <c r="K3625" s="1" t="s">
        <v>4658</v>
      </c>
      <c r="N3625" s="1" t="s">
        <v>4659</v>
      </c>
      <c r="Q3625" s="1" t="s">
        <v>4657</v>
      </c>
      <c r="R3625" s="1" t="n">
        <v>648</v>
      </c>
      <c r="S3625" s="1" t="n">
        <v>215</v>
      </c>
    </row>
    <row r="3626" customFormat="false" ht="14.25" hidden="false" customHeight="false" outlineLevel="0" collapsed="false">
      <c r="A3626" s="1" t="s">
        <v>20</v>
      </c>
      <c r="B3626" s="1" t="s">
        <v>21</v>
      </c>
      <c r="C3626" s="1" t="s">
        <v>22</v>
      </c>
      <c r="D3626" s="1" t="s">
        <v>23</v>
      </c>
      <c r="E3626" s="1" t="s">
        <v>5</v>
      </c>
      <c r="G3626" s="1" t="s">
        <v>24</v>
      </c>
      <c r="H3626" s="1" t="n">
        <v>1769437</v>
      </c>
      <c r="I3626" s="1" t="n">
        <v>1770729</v>
      </c>
      <c r="J3626" s="1" t="s">
        <v>34</v>
      </c>
      <c r="Q3626" s="1" t="s">
        <v>4660</v>
      </c>
      <c r="R3626" s="1" t="n">
        <v>1293</v>
      </c>
    </row>
    <row r="3627" customFormat="false" ht="14.25" hidden="false" customHeight="false" outlineLevel="0" collapsed="false">
      <c r="A3627" s="1" t="s">
        <v>27</v>
      </c>
      <c r="B3627" s="1" t="s">
        <v>28</v>
      </c>
      <c r="C3627" s="1" t="s">
        <v>22</v>
      </c>
      <c r="D3627" s="1" t="s">
        <v>23</v>
      </c>
      <c r="E3627" s="1" t="s">
        <v>5</v>
      </c>
      <c r="G3627" s="1" t="s">
        <v>24</v>
      </c>
      <c r="H3627" s="1" t="n">
        <v>1769437</v>
      </c>
      <c r="I3627" s="1" t="n">
        <v>1770729</v>
      </c>
      <c r="J3627" s="1" t="s">
        <v>34</v>
      </c>
      <c r="K3627" s="1" t="s">
        <v>4661</v>
      </c>
      <c r="N3627" s="1" t="s">
        <v>4662</v>
      </c>
      <c r="Q3627" s="1" t="s">
        <v>4660</v>
      </c>
      <c r="R3627" s="1" t="n">
        <v>1293</v>
      </c>
      <c r="S3627" s="1" t="n">
        <v>430</v>
      </c>
    </row>
    <row r="3628" customFormat="false" ht="14.25" hidden="false" customHeight="false" outlineLevel="0" collapsed="false">
      <c r="A3628" s="1" t="s">
        <v>20</v>
      </c>
      <c r="B3628" s="1" t="s">
        <v>21</v>
      </c>
      <c r="C3628" s="1" t="s">
        <v>22</v>
      </c>
      <c r="D3628" s="1" t="s">
        <v>23</v>
      </c>
      <c r="E3628" s="1" t="s">
        <v>5</v>
      </c>
      <c r="G3628" s="1" t="s">
        <v>24</v>
      </c>
      <c r="H3628" s="1" t="n">
        <v>1770792</v>
      </c>
      <c r="I3628" s="1" t="n">
        <v>1771991</v>
      </c>
      <c r="J3628" s="1" t="s">
        <v>25</v>
      </c>
      <c r="Q3628" s="1" t="s">
        <v>4663</v>
      </c>
      <c r="R3628" s="1" t="n">
        <v>1200</v>
      </c>
    </row>
    <row r="3629" customFormat="false" ht="14.25" hidden="false" customHeight="false" outlineLevel="0" collapsed="false">
      <c r="A3629" s="1" t="s">
        <v>27</v>
      </c>
      <c r="B3629" s="1" t="s">
        <v>28</v>
      </c>
      <c r="C3629" s="1" t="s">
        <v>22</v>
      </c>
      <c r="D3629" s="1" t="s">
        <v>23</v>
      </c>
      <c r="E3629" s="1" t="s">
        <v>5</v>
      </c>
      <c r="G3629" s="1" t="s">
        <v>24</v>
      </c>
      <c r="H3629" s="1" t="n">
        <v>1770792</v>
      </c>
      <c r="I3629" s="1" t="n">
        <v>1771991</v>
      </c>
      <c r="J3629" s="1" t="s">
        <v>25</v>
      </c>
      <c r="K3629" s="1" t="s">
        <v>4664</v>
      </c>
      <c r="N3629" s="1" t="s">
        <v>41</v>
      </c>
      <c r="Q3629" s="1" t="s">
        <v>4663</v>
      </c>
      <c r="R3629" s="1" t="n">
        <v>1200</v>
      </c>
      <c r="S3629" s="1" t="n">
        <v>399</v>
      </c>
    </row>
    <row r="3630" customFormat="false" ht="14.25" hidden="false" customHeight="false" outlineLevel="0" collapsed="false">
      <c r="A3630" s="1" t="s">
        <v>20</v>
      </c>
      <c r="B3630" s="1" t="s">
        <v>21</v>
      </c>
      <c r="C3630" s="1" t="s">
        <v>22</v>
      </c>
      <c r="D3630" s="1" t="s">
        <v>23</v>
      </c>
      <c r="E3630" s="1" t="s">
        <v>5</v>
      </c>
      <c r="G3630" s="1" t="s">
        <v>24</v>
      </c>
      <c r="H3630" s="1" t="n">
        <v>1772292</v>
      </c>
      <c r="I3630" s="1" t="n">
        <v>1773599</v>
      </c>
      <c r="J3630" s="1" t="s">
        <v>25</v>
      </c>
      <c r="Q3630" s="1" t="s">
        <v>4665</v>
      </c>
      <c r="R3630" s="1" t="n">
        <v>1308</v>
      </c>
    </row>
    <row r="3631" customFormat="false" ht="14.25" hidden="false" customHeight="false" outlineLevel="0" collapsed="false">
      <c r="A3631" s="1" t="s">
        <v>27</v>
      </c>
      <c r="B3631" s="1" t="s">
        <v>28</v>
      </c>
      <c r="C3631" s="1" t="s">
        <v>22</v>
      </c>
      <c r="D3631" s="1" t="s">
        <v>23</v>
      </c>
      <c r="E3631" s="1" t="s">
        <v>5</v>
      </c>
      <c r="G3631" s="1" t="s">
        <v>24</v>
      </c>
      <c r="H3631" s="1" t="n">
        <v>1772292</v>
      </c>
      <c r="I3631" s="1" t="n">
        <v>1773599</v>
      </c>
      <c r="J3631" s="1" t="s">
        <v>25</v>
      </c>
      <c r="K3631" s="1" t="s">
        <v>4666</v>
      </c>
      <c r="N3631" s="1" t="s">
        <v>4667</v>
      </c>
      <c r="Q3631" s="1" t="s">
        <v>4665</v>
      </c>
      <c r="R3631" s="1" t="n">
        <v>1308</v>
      </c>
      <c r="S3631" s="1" t="n">
        <v>435</v>
      </c>
    </row>
    <row r="3632" customFormat="false" ht="14.25" hidden="false" customHeight="false" outlineLevel="0" collapsed="false">
      <c r="A3632" s="1" t="s">
        <v>20</v>
      </c>
      <c r="B3632" s="1" t="s">
        <v>21</v>
      </c>
      <c r="C3632" s="1" t="s">
        <v>22</v>
      </c>
      <c r="D3632" s="1" t="s">
        <v>23</v>
      </c>
      <c r="E3632" s="1" t="s">
        <v>5</v>
      </c>
      <c r="G3632" s="1" t="s">
        <v>24</v>
      </c>
      <c r="H3632" s="1" t="n">
        <v>1773723</v>
      </c>
      <c r="I3632" s="1" t="n">
        <v>1773845</v>
      </c>
      <c r="J3632" s="1" t="s">
        <v>25</v>
      </c>
      <c r="Q3632" s="1" t="s">
        <v>4668</v>
      </c>
      <c r="R3632" s="1" t="n">
        <v>123</v>
      </c>
    </row>
    <row r="3633" customFormat="false" ht="14.25" hidden="false" customHeight="false" outlineLevel="0" collapsed="false">
      <c r="A3633" s="1" t="s">
        <v>27</v>
      </c>
      <c r="B3633" s="1" t="s">
        <v>28</v>
      </c>
      <c r="C3633" s="1" t="s">
        <v>22</v>
      </c>
      <c r="D3633" s="1" t="s">
        <v>23</v>
      </c>
      <c r="E3633" s="1" t="s">
        <v>5</v>
      </c>
      <c r="G3633" s="1" t="s">
        <v>24</v>
      </c>
      <c r="H3633" s="1" t="n">
        <v>1773723</v>
      </c>
      <c r="I3633" s="1" t="n">
        <v>1773845</v>
      </c>
      <c r="J3633" s="1" t="s">
        <v>25</v>
      </c>
      <c r="K3633" s="1" t="s">
        <v>4669</v>
      </c>
      <c r="N3633" s="1" t="s">
        <v>41</v>
      </c>
      <c r="Q3633" s="1" t="s">
        <v>4668</v>
      </c>
      <c r="R3633" s="1" t="n">
        <v>123</v>
      </c>
      <c r="S3633" s="1" t="n">
        <v>40</v>
      </c>
    </row>
    <row r="3634" customFormat="false" ht="14.25" hidden="false" customHeight="false" outlineLevel="0" collapsed="false">
      <c r="A3634" s="1" t="s">
        <v>20</v>
      </c>
      <c r="B3634" s="1" t="s">
        <v>21</v>
      </c>
      <c r="C3634" s="1" t="s">
        <v>22</v>
      </c>
      <c r="D3634" s="1" t="s">
        <v>23</v>
      </c>
      <c r="E3634" s="1" t="s">
        <v>5</v>
      </c>
      <c r="G3634" s="1" t="s">
        <v>24</v>
      </c>
      <c r="H3634" s="1" t="n">
        <v>1775628</v>
      </c>
      <c r="I3634" s="1" t="n">
        <v>1775828</v>
      </c>
      <c r="J3634" s="1" t="s">
        <v>34</v>
      </c>
      <c r="Q3634" s="1" t="s">
        <v>4670</v>
      </c>
      <c r="R3634" s="1" t="n">
        <v>201</v>
      </c>
    </row>
    <row r="3635" customFormat="false" ht="14.25" hidden="false" customHeight="false" outlineLevel="0" collapsed="false">
      <c r="A3635" s="1" t="s">
        <v>27</v>
      </c>
      <c r="B3635" s="1" t="s">
        <v>28</v>
      </c>
      <c r="C3635" s="1" t="s">
        <v>22</v>
      </c>
      <c r="D3635" s="1" t="s">
        <v>23</v>
      </c>
      <c r="E3635" s="1" t="s">
        <v>5</v>
      </c>
      <c r="G3635" s="1" t="s">
        <v>24</v>
      </c>
      <c r="H3635" s="1" t="n">
        <v>1775628</v>
      </c>
      <c r="I3635" s="1" t="n">
        <v>1775828</v>
      </c>
      <c r="J3635" s="1" t="s">
        <v>34</v>
      </c>
      <c r="K3635" s="1" t="s">
        <v>4671</v>
      </c>
      <c r="N3635" s="1" t="s">
        <v>4672</v>
      </c>
      <c r="Q3635" s="1" t="s">
        <v>4670</v>
      </c>
      <c r="R3635" s="1" t="n">
        <v>201</v>
      </c>
      <c r="S3635" s="1" t="n">
        <v>66</v>
      </c>
    </row>
    <row r="3636" customFormat="false" ht="14.25" hidden="false" customHeight="false" outlineLevel="0" collapsed="false">
      <c r="A3636" s="1" t="s">
        <v>20</v>
      </c>
      <c r="B3636" s="1" t="s">
        <v>21</v>
      </c>
      <c r="C3636" s="1" t="s">
        <v>22</v>
      </c>
      <c r="D3636" s="1" t="s">
        <v>23</v>
      </c>
      <c r="E3636" s="1" t="s">
        <v>5</v>
      </c>
      <c r="G3636" s="1" t="s">
        <v>24</v>
      </c>
      <c r="H3636" s="1" t="n">
        <v>1778970</v>
      </c>
      <c r="I3636" s="1" t="n">
        <v>1779491</v>
      </c>
      <c r="J3636" s="1" t="s">
        <v>34</v>
      </c>
      <c r="Q3636" s="1" t="s">
        <v>4673</v>
      </c>
      <c r="R3636" s="1" t="n">
        <v>522</v>
      </c>
    </row>
    <row r="3637" customFormat="false" ht="14.25" hidden="false" customHeight="false" outlineLevel="0" collapsed="false">
      <c r="A3637" s="1" t="s">
        <v>27</v>
      </c>
      <c r="B3637" s="1" t="s">
        <v>28</v>
      </c>
      <c r="C3637" s="1" t="s">
        <v>22</v>
      </c>
      <c r="D3637" s="1" t="s">
        <v>23</v>
      </c>
      <c r="E3637" s="1" t="s">
        <v>5</v>
      </c>
      <c r="G3637" s="1" t="s">
        <v>24</v>
      </c>
      <c r="H3637" s="1" t="n">
        <v>1778970</v>
      </c>
      <c r="I3637" s="1" t="n">
        <v>1779491</v>
      </c>
      <c r="J3637" s="1" t="s">
        <v>34</v>
      </c>
      <c r="K3637" s="1" t="s">
        <v>4674</v>
      </c>
      <c r="N3637" s="1" t="s">
        <v>41</v>
      </c>
      <c r="Q3637" s="1" t="s">
        <v>4673</v>
      </c>
      <c r="R3637" s="1" t="n">
        <v>522</v>
      </c>
      <c r="S3637" s="1" t="n">
        <v>173</v>
      </c>
    </row>
    <row r="3638" customFormat="false" ht="14.25" hidden="false" customHeight="false" outlineLevel="0" collapsed="false">
      <c r="A3638" s="1" t="s">
        <v>20</v>
      </c>
      <c r="B3638" s="1" t="s">
        <v>21</v>
      </c>
      <c r="C3638" s="1" t="s">
        <v>22</v>
      </c>
      <c r="D3638" s="1" t="s">
        <v>23</v>
      </c>
      <c r="E3638" s="1" t="s">
        <v>5</v>
      </c>
      <c r="G3638" s="1" t="s">
        <v>24</v>
      </c>
      <c r="H3638" s="1" t="n">
        <v>1779511</v>
      </c>
      <c r="I3638" s="1" t="n">
        <v>1780701</v>
      </c>
      <c r="J3638" s="1" t="s">
        <v>34</v>
      </c>
      <c r="Q3638" s="1" t="s">
        <v>4675</v>
      </c>
      <c r="R3638" s="1" t="n">
        <v>1191</v>
      </c>
    </row>
    <row r="3639" customFormat="false" ht="14.25" hidden="false" customHeight="false" outlineLevel="0" collapsed="false">
      <c r="A3639" s="1" t="s">
        <v>27</v>
      </c>
      <c r="B3639" s="1" t="s">
        <v>28</v>
      </c>
      <c r="C3639" s="1" t="s">
        <v>22</v>
      </c>
      <c r="D3639" s="1" t="s">
        <v>23</v>
      </c>
      <c r="E3639" s="1" t="s">
        <v>5</v>
      </c>
      <c r="G3639" s="1" t="s">
        <v>24</v>
      </c>
      <c r="H3639" s="1" t="n">
        <v>1779511</v>
      </c>
      <c r="I3639" s="1" t="n">
        <v>1780701</v>
      </c>
      <c r="J3639" s="1" t="s">
        <v>34</v>
      </c>
      <c r="K3639" s="1" t="s">
        <v>4676</v>
      </c>
      <c r="N3639" s="1" t="s">
        <v>4677</v>
      </c>
      <c r="Q3639" s="1" t="s">
        <v>4675</v>
      </c>
      <c r="R3639" s="1" t="n">
        <v>1191</v>
      </c>
      <c r="S3639" s="1" t="n">
        <v>396</v>
      </c>
    </row>
    <row r="3640" customFormat="false" ht="14.25" hidden="false" customHeight="false" outlineLevel="0" collapsed="false">
      <c r="A3640" s="1" t="s">
        <v>20</v>
      </c>
      <c r="B3640" s="1" t="s">
        <v>21</v>
      </c>
      <c r="C3640" s="1" t="s">
        <v>22</v>
      </c>
      <c r="D3640" s="1" t="s">
        <v>23</v>
      </c>
      <c r="E3640" s="1" t="s">
        <v>5</v>
      </c>
      <c r="G3640" s="1" t="s">
        <v>24</v>
      </c>
      <c r="H3640" s="1" t="n">
        <v>1780738</v>
      </c>
      <c r="I3640" s="1" t="n">
        <v>1782036</v>
      </c>
      <c r="J3640" s="1" t="s">
        <v>34</v>
      </c>
      <c r="O3640" s="1" t="s">
        <v>4678</v>
      </c>
      <c r="Q3640" s="1" t="s">
        <v>4679</v>
      </c>
      <c r="R3640" s="1" t="n">
        <v>1299</v>
      </c>
    </row>
    <row r="3641" customFormat="false" ht="14.25" hidden="false" customHeight="false" outlineLevel="0" collapsed="false">
      <c r="A3641" s="1" t="s">
        <v>27</v>
      </c>
      <c r="B3641" s="1" t="s">
        <v>28</v>
      </c>
      <c r="C3641" s="1" t="s">
        <v>22</v>
      </c>
      <c r="D3641" s="1" t="s">
        <v>23</v>
      </c>
      <c r="E3641" s="1" t="s">
        <v>5</v>
      </c>
      <c r="G3641" s="1" t="s">
        <v>24</v>
      </c>
      <c r="H3641" s="1" t="n">
        <v>1780738</v>
      </c>
      <c r="I3641" s="1" t="n">
        <v>1782036</v>
      </c>
      <c r="J3641" s="1" t="s">
        <v>34</v>
      </c>
      <c r="K3641" s="1" t="s">
        <v>4680</v>
      </c>
      <c r="N3641" s="1" t="s">
        <v>4681</v>
      </c>
      <c r="O3641" s="1" t="s">
        <v>4678</v>
      </c>
      <c r="Q3641" s="1" t="s">
        <v>4679</v>
      </c>
      <c r="R3641" s="1" t="n">
        <v>1299</v>
      </c>
      <c r="S3641" s="1" t="n">
        <v>432</v>
      </c>
    </row>
    <row r="3642" customFormat="false" ht="14.25" hidden="false" customHeight="false" outlineLevel="0" collapsed="false">
      <c r="A3642" s="1" t="s">
        <v>20</v>
      </c>
      <c r="B3642" s="1" t="s">
        <v>21</v>
      </c>
      <c r="C3642" s="1" t="s">
        <v>22</v>
      </c>
      <c r="D3642" s="1" t="s">
        <v>23</v>
      </c>
      <c r="E3642" s="1" t="s">
        <v>5</v>
      </c>
      <c r="G3642" s="1" t="s">
        <v>24</v>
      </c>
      <c r="H3642" s="1" t="n">
        <v>1782117</v>
      </c>
      <c r="I3642" s="1" t="n">
        <v>1783211</v>
      </c>
      <c r="J3642" s="1" t="s">
        <v>25</v>
      </c>
      <c r="Q3642" s="1" t="s">
        <v>4682</v>
      </c>
      <c r="R3642" s="1" t="n">
        <v>1095</v>
      </c>
    </row>
    <row r="3643" customFormat="false" ht="14.25" hidden="false" customHeight="false" outlineLevel="0" collapsed="false">
      <c r="A3643" s="1" t="s">
        <v>27</v>
      </c>
      <c r="B3643" s="1" t="s">
        <v>28</v>
      </c>
      <c r="C3643" s="1" t="s">
        <v>22</v>
      </c>
      <c r="D3643" s="1" t="s">
        <v>23</v>
      </c>
      <c r="E3643" s="1" t="s">
        <v>5</v>
      </c>
      <c r="G3643" s="1" t="s">
        <v>24</v>
      </c>
      <c r="H3643" s="1" t="n">
        <v>1782117</v>
      </c>
      <c r="I3643" s="1" t="n">
        <v>1783211</v>
      </c>
      <c r="J3643" s="1" t="s">
        <v>25</v>
      </c>
      <c r="K3643" s="1" t="s">
        <v>4683</v>
      </c>
      <c r="N3643" s="1" t="s">
        <v>41</v>
      </c>
      <c r="Q3643" s="1" t="s">
        <v>4682</v>
      </c>
      <c r="R3643" s="1" t="n">
        <v>1095</v>
      </c>
      <c r="S3643" s="1" t="n">
        <v>364</v>
      </c>
    </row>
    <row r="3644" customFormat="false" ht="14.25" hidden="false" customHeight="false" outlineLevel="0" collapsed="false">
      <c r="A3644" s="1" t="s">
        <v>20</v>
      </c>
      <c r="B3644" s="1" t="s">
        <v>21</v>
      </c>
      <c r="C3644" s="1" t="s">
        <v>22</v>
      </c>
      <c r="D3644" s="1" t="s">
        <v>23</v>
      </c>
      <c r="E3644" s="1" t="s">
        <v>5</v>
      </c>
      <c r="G3644" s="1" t="s">
        <v>24</v>
      </c>
      <c r="H3644" s="1" t="n">
        <v>1783390</v>
      </c>
      <c r="I3644" s="1" t="n">
        <v>1783584</v>
      </c>
      <c r="J3644" s="1" t="s">
        <v>25</v>
      </c>
      <c r="Q3644" s="1" t="s">
        <v>4684</v>
      </c>
      <c r="R3644" s="1" t="n">
        <v>195</v>
      </c>
    </row>
    <row r="3645" customFormat="false" ht="14.25" hidden="false" customHeight="false" outlineLevel="0" collapsed="false">
      <c r="A3645" s="1" t="s">
        <v>27</v>
      </c>
      <c r="B3645" s="1" t="s">
        <v>28</v>
      </c>
      <c r="C3645" s="1" t="s">
        <v>22</v>
      </c>
      <c r="D3645" s="1" t="s">
        <v>23</v>
      </c>
      <c r="E3645" s="1" t="s">
        <v>5</v>
      </c>
      <c r="G3645" s="1" t="s">
        <v>24</v>
      </c>
      <c r="H3645" s="1" t="n">
        <v>1783390</v>
      </c>
      <c r="I3645" s="1" t="n">
        <v>1783584</v>
      </c>
      <c r="J3645" s="1" t="s">
        <v>25</v>
      </c>
      <c r="K3645" s="1" t="s">
        <v>4685</v>
      </c>
      <c r="N3645" s="1" t="s">
        <v>41</v>
      </c>
      <c r="Q3645" s="1" t="s">
        <v>4684</v>
      </c>
      <c r="R3645" s="1" t="n">
        <v>195</v>
      </c>
      <c r="S3645" s="1" t="n">
        <v>64</v>
      </c>
    </row>
    <row r="3646" customFormat="false" ht="14.25" hidden="false" customHeight="false" outlineLevel="0" collapsed="false">
      <c r="A3646" s="1" t="s">
        <v>20</v>
      </c>
      <c r="B3646" s="1" t="s">
        <v>21</v>
      </c>
      <c r="C3646" s="1" t="s">
        <v>22</v>
      </c>
      <c r="D3646" s="1" t="s">
        <v>23</v>
      </c>
      <c r="E3646" s="1" t="s">
        <v>5</v>
      </c>
      <c r="G3646" s="1" t="s">
        <v>24</v>
      </c>
      <c r="H3646" s="1" t="n">
        <v>1783900</v>
      </c>
      <c r="I3646" s="1" t="n">
        <v>1785078</v>
      </c>
      <c r="J3646" s="1" t="s">
        <v>34</v>
      </c>
      <c r="Q3646" s="1" t="s">
        <v>4686</v>
      </c>
      <c r="R3646" s="1" t="n">
        <v>1179</v>
      </c>
    </row>
    <row r="3647" customFormat="false" ht="14.25" hidden="false" customHeight="false" outlineLevel="0" collapsed="false">
      <c r="A3647" s="1" t="s">
        <v>27</v>
      </c>
      <c r="B3647" s="1" t="s">
        <v>28</v>
      </c>
      <c r="C3647" s="1" t="s">
        <v>22</v>
      </c>
      <c r="D3647" s="1" t="s">
        <v>23</v>
      </c>
      <c r="E3647" s="1" t="s">
        <v>5</v>
      </c>
      <c r="G3647" s="1" t="s">
        <v>24</v>
      </c>
      <c r="H3647" s="1" t="n">
        <v>1783900</v>
      </c>
      <c r="I3647" s="1" t="n">
        <v>1785078</v>
      </c>
      <c r="J3647" s="1" t="s">
        <v>34</v>
      </c>
      <c r="K3647" s="1" t="s">
        <v>4687</v>
      </c>
      <c r="N3647" s="1" t="s">
        <v>4688</v>
      </c>
      <c r="Q3647" s="1" t="s">
        <v>4686</v>
      </c>
      <c r="R3647" s="1" t="n">
        <v>1179</v>
      </c>
      <c r="S3647" s="1" t="n">
        <v>392</v>
      </c>
    </row>
    <row r="3648" customFormat="false" ht="14.25" hidden="false" customHeight="false" outlineLevel="0" collapsed="false">
      <c r="A3648" s="1" t="s">
        <v>20</v>
      </c>
      <c r="B3648" s="1" t="s">
        <v>21</v>
      </c>
      <c r="C3648" s="1" t="s">
        <v>22</v>
      </c>
      <c r="D3648" s="1" t="s">
        <v>23</v>
      </c>
      <c r="E3648" s="1" t="s">
        <v>5</v>
      </c>
      <c r="G3648" s="1" t="s">
        <v>24</v>
      </c>
      <c r="H3648" s="1" t="n">
        <v>1785463</v>
      </c>
      <c r="I3648" s="1" t="n">
        <v>1787523</v>
      </c>
      <c r="J3648" s="1" t="s">
        <v>34</v>
      </c>
      <c r="Q3648" s="1" t="s">
        <v>4689</v>
      </c>
      <c r="R3648" s="1" t="n">
        <v>2061</v>
      </c>
    </row>
    <row r="3649" customFormat="false" ht="14.25" hidden="false" customHeight="false" outlineLevel="0" collapsed="false">
      <c r="A3649" s="1" t="s">
        <v>27</v>
      </c>
      <c r="B3649" s="1" t="s">
        <v>28</v>
      </c>
      <c r="C3649" s="1" t="s">
        <v>22</v>
      </c>
      <c r="D3649" s="1" t="s">
        <v>23</v>
      </c>
      <c r="E3649" s="1" t="s">
        <v>5</v>
      </c>
      <c r="G3649" s="1" t="s">
        <v>24</v>
      </c>
      <c r="H3649" s="1" t="n">
        <v>1785463</v>
      </c>
      <c r="I3649" s="1" t="n">
        <v>1787523</v>
      </c>
      <c r="J3649" s="1" t="s">
        <v>34</v>
      </c>
      <c r="K3649" s="1" t="s">
        <v>4690</v>
      </c>
      <c r="N3649" s="1" t="s">
        <v>4691</v>
      </c>
      <c r="Q3649" s="1" t="s">
        <v>4689</v>
      </c>
      <c r="R3649" s="1" t="n">
        <v>2061</v>
      </c>
      <c r="S3649" s="1" t="n">
        <v>686</v>
      </c>
    </row>
    <row r="3650" customFormat="false" ht="14.25" hidden="false" customHeight="false" outlineLevel="0" collapsed="false">
      <c r="A3650" s="1" t="s">
        <v>20</v>
      </c>
      <c r="B3650" s="1" t="s">
        <v>21</v>
      </c>
      <c r="C3650" s="1" t="s">
        <v>22</v>
      </c>
      <c r="D3650" s="1" t="s">
        <v>23</v>
      </c>
      <c r="E3650" s="1" t="s">
        <v>5</v>
      </c>
      <c r="G3650" s="1" t="s">
        <v>24</v>
      </c>
      <c r="H3650" s="1" t="n">
        <v>1788053</v>
      </c>
      <c r="I3650" s="1" t="n">
        <v>1789513</v>
      </c>
      <c r="J3650" s="1" t="s">
        <v>34</v>
      </c>
      <c r="Q3650" s="1" t="s">
        <v>4692</v>
      </c>
      <c r="R3650" s="1" t="n">
        <v>1461</v>
      </c>
    </row>
    <row r="3651" customFormat="false" ht="14.25" hidden="false" customHeight="false" outlineLevel="0" collapsed="false">
      <c r="A3651" s="1" t="s">
        <v>27</v>
      </c>
      <c r="B3651" s="1" t="s">
        <v>28</v>
      </c>
      <c r="C3651" s="1" t="s">
        <v>22</v>
      </c>
      <c r="D3651" s="1" t="s">
        <v>23</v>
      </c>
      <c r="E3651" s="1" t="s">
        <v>5</v>
      </c>
      <c r="G3651" s="1" t="s">
        <v>24</v>
      </c>
      <c r="H3651" s="1" t="n">
        <v>1788053</v>
      </c>
      <c r="I3651" s="1" t="n">
        <v>1789513</v>
      </c>
      <c r="J3651" s="1" t="s">
        <v>34</v>
      </c>
      <c r="K3651" s="1" t="s">
        <v>4693</v>
      </c>
      <c r="N3651" s="1" t="s">
        <v>830</v>
      </c>
      <c r="Q3651" s="1" t="s">
        <v>4692</v>
      </c>
      <c r="R3651" s="1" t="n">
        <v>1461</v>
      </c>
      <c r="S3651" s="1" t="n">
        <v>486</v>
      </c>
    </row>
    <row r="3652" customFormat="false" ht="14.25" hidden="false" customHeight="false" outlineLevel="0" collapsed="false">
      <c r="A3652" s="1" t="s">
        <v>20</v>
      </c>
      <c r="B3652" s="1" t="s">
        <v>21</v>
      </c>
      <c r="C3652" s="1" t="s">
        <v>22</v>
      </c>
      <c r="D3652" s="1" t="s">
        <v>23</v>
      </c>
      <c r="E3652" s="1" t="s">
        <v>5</v>
      </c>
      <c r="G3652" s="1" t="s">
        <v>24</v>
      </c>
      <c r="H3652" s="1" t="n">
        <v>1789607</v>
      </c>
      <c r="I3652" s="1" t="n">
        <v>1790146</v>
      </c>
      <c r="J3652" s="1" t="s">
        <v>34</v>
      </c>
      <c r="Q3652" s="1" t="s">
        <v>4694</v>
      </c>
      <c r="R3652" s="1" t="n">
        <v>540</v>
      </c>
    </row>
    <row r="3653" customFormat="false" ht="14.25" hidden="false" customHeight="false" outlineLevel="0" collapsed="false">
      <c r="A3653" s="1" t="s">
        <v>27</v>
      </c>
      <c r="B3653" s="1" t="s">
        <v>28</v>
      </c>
      <c r="C3653" s="1" t="s">
        <v>22</v>
      </c>
      <c r="D3653" s="1" t="s">
        <v>23</v>
      </c>
      <c r="E3653" s="1" t="s">
        <v>5</v>
      </c>
      <c r="G3653" s="1" t="s">
        <v>24</v>
      </c>
      <c r="H3653" s="1" t="n">
        <v>1789607</v>
      </c>
      <c r="I3653" s="1" t="n">
        <v>1790146</v>
      </c>
      <c r="J3653" s="1" t="s">
        <v>34</v>
      </c>
      <c r="K3653" s="1" t="s">
        <v>4695</v>
      </c>
      <c r="N3653" s="1" t="s">
        <v>4696</v>
      </c>
      <c r="Q3653" s="1" t="s">
        <v>4694</v>
      </c>
      <c r="R3653" s="1" t="n">
        <v>540</v>
      </c>
      <c r="S3653" s="1" t="n">
        <v>179</v>
      </c>
    </row>
    <row r="3654" customFormat="false" ht="14.25" hidden="false" customHeight="false" outlineLevel="0" collapsed="false">
      <c r="A3654" s="1" t="s">
        <v>20</v>
      </c>
      <c r="B3654" s="1" t="s">
        <v>21</v>
      </c>
      <c r="C3654" s="1" t="s">
        <v>22</v>
      </c>
      <c r="D3654" s="1" t="s">
        <v>23</v>
      </c>
      <c r="E3654" s="1" t="s">
        <v>5</v>
      </c>
      <c r="G3654" s="1" t="s">
        <v>24</v>
      </c>
      <c r="H3654" s="1" t="n">
        <v>1790220</v>
      </c>
      <c r="I3654" s="1" t="n">
        <v>1790657</v>
      </c>
      <c r="J3654" s="1" t="s">
        <v>34</v>
      </c>
      <c r="N3654" s="1" t="s">
        <v>4697</v>
      </c>
      <c r="O3654" s="1" t="s">
        <v>4698</v>
      </c>
      <c r="Q3654" s="1" t="s">
        <v>4699</v>
      </c>
      <c r="R3654" s="1" t="n">
        <v>438</v>
      </c>
    </row>
    <row r="3655" customFormat="false" ht="14.25" hidden="false" customHeight="false" outlineLevel="0" collapsed="false">
      <c r="A3655" s="1" t="s">
        <v>27</v>
      </c>
      <c r="B3655" s="1" t="s">
        <v>28</v>
      </c>
      <c r="C3655" s="1" t="s">
        <v>22</v>
      </c>
      <c r="D3655" s="1" t="s">
        <v>23</v>
      </c>
      <c r="E3655" s="1" t="s">
        <v>5</v>
      </c>
      <c r="G3655" s="1" t="s">
        <v>24</v>
      </c>
      <c r="H3655" s="1" t="n">
        <v>1790220</v>
      </c>
      <c r="I3655" s="1" t="n">
        <v>1790657</v>
      </c>
      <c r="J3655" s="1" t="s">
        <v>34</v>
      </c>
      <c r="K3655" s="1" t="s">
        <v>4700</v>
      </c>
      <c r="N3655" s="1" t="s">
        <v>4701</v>
      </c>
      <c r="O3655" s="1" t="s">
        <v>4702</v>
      </c>
      <c r="P3655" s="1" t="s">
        <v>4698</v>
      </c>
      <c r="Q3655" s="1" t="s">
        <v>4699</v>
      </c>
      <c r="R3655" s="1" t="n">
        <v>438</v>
      </c>
      <c r="S3655" s="1" t="n">
        <v>145</v>
      </c>
    </row>
    <row r="3656" customFormat="false" ht="14.25" hidden="false" customHeight="false" outlineLevel="0" collapsed="false">
      <c r="A3656" s="1" t="s">
        <v>20</v>
      </c>
      <c r="B3656" s="1" t="s">
        <v>21</v>
      </c>
      <c r="C3656" s="1" t="s">
        <v>22</v>
      </c>
      <c r="D3656" s="1" t="s">
        <v>23</v>
      </c>
      <c r="E3656" s="1" t="s">
        <v>5</v>
      </c>
      <c r="G3656" s="1" t="s">
        <v>24</v>
      </c>
      <c r="H3656" s="1" t="n">
        <v>1790674</v>
      </c>
      <c r="I3656" s="1" t="n">
        <v>1790883</v>
      </c>
      <c r="J3656" s="1" t="s">
        <v>34</v>
      </c>
      <c r="N3656" s="1" t="s">
        <v>4703</v>
      </c>
      <c r="O3656" s="1" t="s">
        <v>4704</v>
      </c>
      <c r="Q3656" s="1" t="s">
        <v>4705</v>
      </c>
      <c r="R3656" s="1" t="n">
        <v>210</v>
      </c>
    </row>
    <row r="3657" customFormat="false" ht="14.25" hidden="false" customHeight="false" outlineLevel="0" collapsed="false">
      <c r="A3657" s="1" t="s">
        <v>27</v>
      </c>
      <c r="B3657" s="1" t="s">
        <v>28</v>
      </c>
      <c r="C3657" s="1" t="s">
        <v>22</v>
      </c>
      <c r="D3657" s="1" t="s">
        <v>23</v>
      </c>
      <c r="E3657" s="1" t="s">
        <v>5</v>
      </c>
      <c r="G3657" s="1" t="s">
        <v>24</v>
      </c>
      <c r="H3657" s="1" t="n">
        <v>1790674</v>
      </c>
      <c r="I3657" s="1" t="n">
        <v>1790883</v>
      </c>
      <c r="J3657" s="1" t="s">
        <v>34</v>
      </c>
      <c r="K3657" s="1" t="s">
        <v>4706</v>
      </c>
      <c r="N3657" s="1" t="s">
        <v>4703</v>
      </c>
      <c r="O3657" s="1" t="s">
        <v>4704</v>
      </c>
      <c r="Q3657" s="1" t="s">
        <v>4705</v>
      </c>
      <c r="R3657" s="1" t="n">
        <v>210</v>
      </c>
      <c r="S3657" s="1" t="n">
        <v>69</v>
      </c>
    </row>
    <row r="3658" customFormat="false" ht="14.25" hidden="false" customHeight="false" outlineLevel="0" collapsed="false">
      <c r="A3658" s="1" t="s">
        <v>20</v>
      </c>
      <c r="B3658" s="1" t="s">
        <v>21</v>
      </c>
      <c r="C3658" s="1" t="s">
        <v>22</v>
      </c>
      <c r="D3658" s="1" t="s">
        <v>23</v>
      </c>
      <c r="E3658" s="1" t="s">
        <v>5</v>
      </c>
      <c r="G3658" s="1" t="s">
        <v>24</v>
      </c>
      <c r="H3658" s="1" t="n">
        <v>1790883</v>
      </c>
      <c r="I3658" s="1" t="n">
        <v>1793066</v>
      </c>
      <c r="J3658" s="1" t="s">
        <v>34</v>
      </c>
      <c r="N3658" s="1" t="s">
        <v>4707</v>
      </c>
      <c r="O3658" s="1" t="s">
        <v>4708</v>
      </c>
      <c r="Q3658" s="1" t="s">
        <v>4709</v>
      </c>
      <c r="R3658" s="1" t="n">
        <v>2184</v>
      </c>
    </row>
    <row r="3659" customFormat="false" ht="14.25" hidden="false" customHeight="false" outlineLevel="0" collapsed="false">
      <c r="A3659" s="1" t="s">
        <v>27</v>
      </c>
      <c r="B3659" s="1" t="s">
        <v>28</v>
      </c>
      <c r="C3659" s="1" t="s">
        <v>22</v>
      </c>
      <c r="D3659" s="1" t="s">
        <v>23</v>
      </c>
      <c r="E3659" s="1" t="s">
        <v>5</v>
      </c>
      <c r="G3659" s="1" t="s">
        <v>24</v>
      </c>
      <c r="H3659" s="1" t="n">
        <v>1790883</v>
      </c>
      <c r="I3659" s="1" t="n">
        <v>1793066</v>
      </c>
      <c r="J3659" s="1" t="s">
        <v>34</v>
      </c>
      <c r="K3659" s="1" t="s">
        <v>4710</v>
      </c>
      <c r="N3659" s="1" t="s">
        <v>4711</v>
      </c>
      <c r="O3659" s="1" t="s">
        <v>4708</v>
      </c>
      <c r="Q3659" s="1" t="s">
        <v>4709</v>
      </c>
      <c r="R3659" s="1" t="n">
        <v>2184</v>
      </c>
      <c r="S3659" s="1" t="n">
        <v>727</v>
      </c>
    </row>
    <row r="3660" customFormat="false" ht="14.25" hidden="false" customHeight="false" outlineLevel="0" collapsed="false">
      <c r="A3660" s="1" t="s">
        <v>20</v>
      </c>
      <c r="B3660" s="1" t="s">
        <v>21</v>
      </c>
      <c r="C3660" s="1" t="s">
        <v>22</v>
      </c>
      <c r="D3660" s="1" t="s">
        <v>23</v>
      </c>
      <c r="E3660" s="1" t="s">
        <v>5</v>
      </c>
      <c r="G3660" s="1" t="s">
        <v>24</v>
      </c>
      <c r="H3660" s="1" t="n">
        <v>1793095</v>
      </c>
      <c r="I3660" s="1" t="n">
        <v>1795332</v>
      </c>
      <c r="J3660" s="1" t="s">
        <v>34</v>
      </c>
      <c r="N3660" s="1" t="s">
        <v>4712</v>
      </c>
      <c r="O3660" s="1" t="s">
        <v>4713</v>
      </c>
      <c r="Q3660" s="1" t="s">
        <v>4714</v>
      </c>
      <c r="R3660" s="1" t="n">
        <v>2238</v>
      </c>
    </row>
    <row r="3661" customFormat="false" ht="14.25" hidden="false" customHeight="false" outlineLevel="0" collapsed="false">
      <c r="A3661" s="1" t="s">
        <v>27</v>
      </c>
      <c r="B3661" s="1" t="s">
        <v>28</v>
      </c>
      <c r="C3661" s="1" t="s">
        <v>22</v>
      </c>
      <c r="D3661" s="1" t="s">
        <v>23</v>
      </c>
      <c r="E3661" s="1" t="s">
        <v>5</v>
      </c>
      <c r="G3661" s="1" t="s">
        <v>24</v>
      </c>
      <c r="H3661" s="1" t="n">
        <v>1793095</v>
      </c>
      <c r="I3661" s="1" t="n">
        <v>1795332</v>
      </c>
      <c r="J3661" s="1" t="s">
        <v>34</v>
      </c>
      <c r="K3661" s="1" t="s">
        <v>4715</v>
      </c>
      <c r="N3661" s="1" t="s">
        <v>4711</v>
      </c>
      <c r="O3661" s="1" t="s">
        <v>4713</v>
      </c>
      <c r="Q3661" s="1" t="s">
        <v>4714</v>
      </c>
      <c r="R3661" s="1" t="n">
        <v>2238</v>
      </c>
      <c r="S3661" s="1" t="n">
        <v>745</v>
      </c>
    </row>
    <row r="3662" customFormat="false" ht="14.25" hidden="false" customHeight="false" outlineLevel="0" collapsed="false">
      <c r="A3662" s="1" t="s">
        <v>20</v>
      </c>
      <c r="B3662" s="1" t="s">
        <v>21</v>
      </c>
      <c r="C3662" s="1" t="s">
        <v>22</v>
      </c>
      <c r="D3662" s="1" t="s">
        <v>23</v>
      </c>
      <c r="E3662" s="1" t="s">
        <v>5</v>
      </c>
      <c r="G3662" s="1" t="s">
        <v>24</v>
      </c>
      <c r="H3662" s="1" t="n">
        <v>1795790</v>
      </c>
      <c r="I3662" s="1" t="n">
        <v>1796866</v>
      </c>
      <c r="J3662" s="1" t="s">
        <v>34</v>
      </c>
      <c r="Q3662" s="1" t="s">
        <v>4716</v>
      </c>
      <c r="R3662" s="1" t="n">
        <v>1077</v>
      </c>
    </row>
    <row r="3663" customFormat="false" ht="14.25" hidden="false" customHeight="false" outlineLevel="0" collapsed="false">
      <c r="A3663" s="1" t="s">
        <v>27</v>
      </c>
      <c r="B3663" s="1" t="s">
        <v>28</v>
      </c>
      <c r="C3663" s="1" t="s">
        <v>22</v>
      </c>
      <c r="D3663" s="1" t="s">
        <v>23</v>
      </c>
      <c r="E3663" s="1" t="s">
        <v>5</v>
      </c>
      <c r="G3663" s="1" t="s">
        <v>24</v>
      </c>
      <c r="H3663" s="1" t="n">
        <v>1795790</v>
      </c>
      <c r="I3663" s="1" t="n">
        <v>1796866</v>
      </c>
      <c r="J3663" s="1" t="s">
        <v>34</v>
      </c>
      <c r="K3663" s="1" t="s">
        <v>4717</v>
      </c>
      <c r="N3663" s="1" t="s">
        <v>41</v>
      </c>
      <c r="Q3663" s="1" t="s">
        <v>4716</v>
      </c>
      <c r="R3663" s="1" t="n">
        <v>1077</v>
      </c>
      <c r="S3663" s="1" t="n">
        <v>358</v>
      </c>
    </row>
    <row r="3664" customFormat="false" ht="14.25" hidden="false" customHeight="false" outlineLevel="0" collapsed="false">
      <c r="A3664" s="1" t="s">
        <v>20</v>
      </c>
      <c r="B3664" s="1" t="s">
        <v>21</v>
      </c>
      <c r="C3664" s="1" t="s">
        <v>22</v>
      </c>
      <c r="D3664" s="1" t="s">
        <v>23</v>
      </c>
      <c r="E3664" s="1" t="s">
        <v>5</v>
      </c>
      <c r="G3664" s="1" t="s">
        <v>24</v>
      </c>
      <c r="H3664" s="1" t="n">
        <v>1797141</v>
      </c>
      <c r="I3664" s="1" t="n">
        <v>1797719</v>
      </c>
      <c r="J3664" s="1" t="s">
        <v>34</v>
      </c>
      <c r="Q3664" s="1" t="s">
        <v>4718</v>
      </c>
      <c r="R3664" s="1" t="n">
        <v>579</v>
      </c>
    </row>
    <row r="3665" customFormat="false" ht="14.25" hidden="false" customHeight="false" outlineLevel="0" collapsed="false">
      <c r="A3665" s="1" t="s">
        <v>27</v>
      </c>
      <c r="B3665" s="1" t="s">
        <v>28</v>
      </c>
      <c r="C3665" s="1" t="s">
        <v>22</v>
      </c>
      <c r="D3665" s="1" t="s">
        <v>23</v>
      </c>
      <c r="E3665" s="1" t="s">
        <v>5</v>
      </c>
      <c r="G3665" s="1" t="s">
        <v>24</v>
      </c>
      <c r="H3665" s="1" t="n">
        <v>1797141</v>
      </c>
      <c r="I3665" s="1" t="n">
        <v>1797719</v>
      </c>
      <c r="J3665" s="1" t="s">
        <v>34</v>
      </c>
      <c r="K3665" s="1" t="s">
        <v>4719</v>
      </c>
      <c r="N3665" s="1" t="s">
        <v>41</v>
      </c>
      <c r="Q3665" s="1" t="s">
        <v>4718</v>
      </c>
      <c r="R3665" s="1" t="n">
        <v>579</v>
      </c>
      <c r="S3665" s="1" t="n">
        <v>192</v>
      </c>
    </row>
    <row r="3666" customFormat="false" ht="14.25" hidden="false" customHeight="false" outlineLevel="0" collapsed="false">
      <c r="A3666" s="1" t="s">
        <v>20</v>
      </c>
      <c r="B3666" s="1" t="s">
        <v>21</v>
      </c>
      <c r="C3666" s="1" t="s">
        <v>22</v>
      </c>
      <c r="D3666" s="1" t="s">
        <v>23</v>
      </c>
      <c r="E3666" s="1" t="s">
        <v>5</v>
      </c>
      <c r="G3666" s="1" t="s">
        <v>24</v>
      </c>
      <c r="H3666" s="1" t="n">
        <v>1797870</v>
      </c>
      <c r="I3666" s="1" t="n">
        <v>1798214</v>
      </c>
      <c r="J3666" s="1" t="s">
        <v>25</v>
      </c>
      <c r="Q3666" s="1" t="s">
        <v>4720</v>
      </c>
      <c r="R3666" s="1" t="n">
        <v>345</v>
      </c>
    </row>
    <row r="3667" customFormat="false" ht="14.25" hidden="false" customHeight="false" outlineLevel="0" collapsed="false">
      <c r="A3667" s="1" t="s">
        <v>27</v>
      </c>
      <c r="B3667" s="1" t="s">
        <v>28</v>
      </c>
      <c r="C3667" s="1" t="s">
        <v>22</v>
      </c>
      <c r="D3667" s="1" t="s">
        <v>23</v>
      </c>
      <c r="E3667" s="1" t="s">
        <v>5</v>
      </c>
      <c r="G3667" s="1" t="s">
        <v>24</v>
      </c>
      <c r="H3667" s="1" t="n">
        <v>1797870</v>
      </c>
      <c r="I3667" s="1" t="n">
        <v>1798214</v>
      </c>
      <c r="J3667" s="1" t="s">
        <v>25</v>
      </c>
      <c r="K3667" s="1" t="s">
        <v>4721</v>
      </c>
      <c r="N3667" s="1" t="s">
        <v>41</v>
      </c>
      <c r="Q3667" s="1" t="s">
        <v>4720</v>
      </c>
      <c r="R3667" s="1" t="n">
        <v>345</v>
      </c>
      <c r="S3667" s="1" t="n">
        <v>114</v>
      </c>
    </row>
    <row r="3668" customFormat="false" ht="14.25" hidden="false" customHeight="false" outlineLevel="0" collapsed="false">
      <c r="A3668" s="1" t="s">
        <v>20</v>
      </c>
      <c r="B3668" s="1" t="s">
        <v>21</v>
      </c>
      <c r="C3668" s="1" t="s">
        <v>22</v>
      </c>
      <c r="D3668" s="1" t="s">
        <v>23</v>
      </c>
      <c r="E3668" s="1" t="s">
        <v>5</v>
      </c>
      <c r="G3668" s="1" t="s">
        <v>24</v>
      </c>
      <c r="H3668" s="1" t="n">
        <v>1798420</v>
      </c>
      <c r="I3668" s="1" t="n">
        <v>1798905</v>
      </c>
      <c r="J3668" s="1" t="s">
        <v>34</v>
      </c>
      <c r="Q3668" s="1" t="s">
        <v>4722</v>
      </c>
      <c r="R3668" s="1" t="n">
        <v>486</v>
      </c>
    </row>
    <row r="3669" customFormat="false" ht="14.25" hidden="false" customHeight="false" outlineLevel="0" collapsed="false">
      <c r="A3669" s="1" t="s">
        <v>27</v>
      </c>
      <c r="B3669" s="1" t="s">
        <v>28</v>
      </c>
      <c r="C3669" s="1" t="s">
        <v>22</v>
      </c>
      <c r="D3669" s="1" t="s">
        <v>23</v>
      </c>
      <c r="E3669" s="1" t="s">
        <v>5</v>
      </c>
      <c r="G3669" s="1" t="s">
        <v>24</v>
      </c>
      <c r="H3669" s="1" t="n">
        <v>1798420</v>
      </c>
      <c r="I3669" s="1" t="n">
        <v>1798905</v>
      </c>
      <c r="J3669" s="1" t="s">
        <v>34</v>
      </c>
      <c r="K3669" s="1" t="s">
        <v>4723</v>
      </c>
      <c r="N3669" s="1" t="s">
        <v>41</v>
      </c>
      <c r="Q3669" s="1" t="s">
        <v>4722</v>
      </c>
      <c r="R3669" s="1" t="n">
        <v>486</v>
      </c>
      <c r="S3669" s="1" t="n">
        <v>161</v>
      </c>
    </row>
    <row r="3670" customFormat="false" ht="14.25" hidden="false" customHeight="false" outlineLevel="0" collapsed="false">
      <c r="A3670" s="1" t="s">
        <v>20</v>
      </c>
      <c r="B3670" s="1" t="s">
        <v>21</v>
      </c>
      <c r="C3670" s="1" t="s">
        <v>22</v>
      </c>
      <c r="D3670" s="1" t="s">
        <v>23</v>
      </c>
      <c r="E3670" s="1" t="s">
        <v>5</v>
      </c>
      <c r="G3670" s="1" t="s">
        <v>24</v>
      </c>
      <c r="H3670" s="1" t="n">
        <v>1799201</v>
      </c>
      <c r="I3670" s="1" t="n">
        <v>1799413</v>
      </c>
      <c r="J3670" s="1" t="s">
        <v>34</v>
      </c>
      <c r="Q3670" s="1" t="s">
        <v>4724</v>
      </c>
      <c r="R3670" s="1" t="n">
        <v>213</v>
      </c>
    </row>
    <row r="3671" customFormat="false" ht="14.25" hidden="false" customHeight="false" outlineLevel="0" collapsed="false">
      <c r="A3671" s="1" t="s">
        <v>27</v>
      </c>
      <c r="B3671" s="1" t="s">
        <v>28</v>
      </c>
      <c r="C3671" s="1" t="s">
        <v>22</v>
      </c>
      <c r="D3671" s="1" t="s">
        <v>23</v>
      </c>
      <c r="E3671" s="1" t="s">
        <v>5</v>
      </c>
      <c r="G3671" s="1" t="s">
        <v>24</v>
      </c>
      <c r="H3671" s="1" t="n">
        <v>1799201</v>
      </c>
      <c r="I3671" s="1" t="n">
        <v>1799413</v>
      </c>
      <c r="J3671" s="1" t="s">
        <v>34</v>
      </c>
      <c r="K3671" s="1" t="s">
        <v>4725</v>
      </c>
      <c r="N3671" s="1" t="s">
        <v>41</v>
      </c>
      <c r="Q3671" s="1" t="s">
        <v>4724</v>
      </c>
      <c r="R3671" s="1" t="n">
        <v>213</v>
      </c>
      <c r="S3671" s="1" t="n">
        <v>70</v>
      </c>
    </row>
    <row r="3672" customFormat="false" ht="14.25" hidden="false" customHeight="false" outlineLevel="0" collapsed="false">
      <c r="A3672" s="1" t="s">
        <v>20</v>
      </c>
      <c r="B3672" s="1" t="s">
        <v>21</v>
      </c>
      <c r="C3672" s="1" t="s">
        <v>22</v>
      </c>
      <c r="D3672" s="1" t="s">
        <v>23</v>
      </c>
      <c r="E3672" s="1" t="s">
        <v>5</v>
      </c>
      <c r="G3672" s="1" t="s">
        <v>24</v>
      </c>
      <c r="H3672" s="1" t="n">
        <v>1799927</v>
      </c>
      <c r="I3672" s="1" t="n">
        <v>1800817</v>
      </c>
      <c r="J3672" s="1" t="s">
        <v>34</v>
      </c>
      <c r="Q3672" s="1" t="s">
        <v>4726</v>
      </c>
      <c r="R3672" s="1" t="n">
        <v>891</v>
      </c>
    </row>
    <row r="3673" customFormat="false" ht="14.25" hidden="false" customHeight="false" outlineLevel="0" collapsed="false">
      <c r="A3673" s="1" t="s">
        <v>27</v>
      </c>
      <c r="B3673" s="1" t="s">
        <v>28</v>
      </c>
      <c r="C3673" s="1" t="s">
        <v>22</v>
      </c>
      <c r="D3673" s="1" t="s">
        <v>23</v>
      </c>
      <c r="E3673" s="1" t="s">
        <v>5</v>
      </c>
      <c r="G3673" s="1" t="s">
        <v>24</v>
      </c>
      <c r="H3673" s="1" t="n">
        <v>1799927</v>
      </c>
      <c r="I3673" s="1" t="n">
        <v>1800817</v>
      </c>
      <c r="J3673" s="1" t="s">
        <v>34</v>
      </c>
      <c r="K3673" s="1" t="s">
        <v>4727</v>
      </c>
      <c r="N3673" s="1" t="s">
        <v>4728</v>
      </c>
      <c r="Q3673" s="1" t="s">
        <v>4726</v>
      </c>
      <c r="R3673" s="1" t="n">
        <v>891</v>
      </c>
      <c r="S3673" s="1" t="n">
        <v>296</v>
      </c>
    </row>
    <row r="3674" customFormat="false" ht="14.25" hidden="false" customHeight="false" outlineLevel="0" collapsed="false">
      <c r="A3674" s="1" t="s">
        <v>20</v>
      </c>
      <c r="B3674" s="1" t="s">
        <v>21</v>
      </c>
      <c r="C3674" s="1" t="s">
        <v>22</v>
      </c>
      <c r="D3674" s="1" t="s">
        <v>23</v>
      </c>
      <c r="E3674" s="1" t="s">
        <v>5</v>
      </c>
      <c r="G3674" s="1" t="s">
        <v>24</v>
      </c>
      <c r="H3674" s="1" t="n">
        <v>1800999</v>
      </c>
      <c r="I3674" s="1" t="n">
        <v>1803464</v>
      </c>
      <c r="J3674" s="1" t="s">
        <v>34</v>
      </c>
      <c r="Q3674" s="1" t="s">
        <v>4729</v>
      </c>
      <c r="R3674" s="1" t="n">
        <v>2466</v>
      </c>
    </row>
    <row r="3675" customFormat="false" ht="14.25" hidden="false" customHeight="false" outlineLevel="0" collapsed="false">
      <c r="A3675" s="1" t="s">
        <v>27</v>
      </c>
      <c r="B3675" s="1" t="s">
        <v>28</v>
      </c>
      <c r="C3675" s="1" t="s">
        <v>22</v>
      </c>
      <c r="D3675" s="1" t="s">
        <v>23</v>
      </c>
      <c r="E3675" s="1" t="s">
        <v>5</v>
      </c>
      <c r="G3675" s="1" t="s">
        <v>24</v>
      </c>
      <c r="H3675" s="1" t="n">
        <v>1800999</v>
      </c>
      <c r="I3675" s="1" t="n">
        <v>1803464</v>
      </c>
      <c r="J3675" s="1" t="s">
        <v>34</v>
      </c>
      <c r="K3675" s="1" t="s">
        <v>4730</v>
      </c>
      <c r="N3675" s="1" t="s">
        <v>4731</v>
      </c>
      <c r="Q3675" s="1" t="s">
        <v>4729</v>
      </c>
      <c r="R3675" s="1" t="n">
        <v>2466</v>
      </c>
      <c r="S3675" s="1" t="n">
        <v>821</v>
      </c>
    </row>
    <row r="3676" customFormat="false" ht="14.25" hidden="false" customHeight="false" outlineLevel="0" collapsed="false">
      <c r="A3676" s="1" t="s">
        <v>20</v>
      </c>
      <c r="B3676" s="1" t="s">
        <v>21</v>
      </c>
      <c r="C3676" s="1" t="s">
        <v>22</v>
      </c>
      <c r="D3676" s="1" t="s">
        <v>23</v>
      </c>
      <c r="E3676" s="1" t="s">
        <v>5</v>
      </c>
      <c r="G3676" s="1" t="s">
        <v>24</v>
      </c>
      <c r="H3676" s="1" t="n">
        <v>1803613</v>
      </c>
      <c r="I3676" s="1" t="n">
        <v>1803852</v>
      </c>
      <c r="J3676" s="1" t="s">
        <v>34</v>
      </c>
      <c r="Q3676" s="1" t="s">
        <v>4732</v>
      </c>
      <c r="R3676" s="1" t="n">
        <v>240</v>
      </c>
    </row>
    <row r="3677" customFormat="false" ht="14.25" hidden="false" customHeight="false" outlineLevel="0" collapsed="false">
      <c r="A3677" s="1" t="s">
        <v>27</v>
      </c>
      <c r="B3677" s="1" t="s">
        <v>28</v>
      </c>
      <c r="C3677" s="1" t="s">
        <v>22</v>
      </c>
      <c r="D3677" s="1" t="s">
        <v>23</v>
      </c>
      <c r="E3677" s="1" t="s">
        <v>5</v>
      </c>
      <c r="G3677" s="1" t="s">
        <v>24</v>
      </c>
      <c r="H3677" s="1" t="n">
        <v>1803613</v>
      </c>
      <c r="I3677" s="1" t="n">
        <v>1803852</v>
      </c>
      <c r="J3677" s="1" t="s">
        <v>34</v>
      </c>
      <c r="K3677" s="1" t="s">
        <v>4733</v>
      </c>
      <c r="N3677" s="1" t="s">
        <v>4734</v>
      </c>
      <c r="Q3677" s="1" t="s">
        <v>4732</v>
      </c>
      <c r="R3677" s="1" t="n">
        <v>240</v>
      </c>
      <c r="S3677" s="1" t="n">
        <v>79</v>
      </c>
    </row>
    <row r="3678" customFormat="false" ht="14.25" hidden="false" customHeight="false" outlineLevel="0" collapsed="false">
      <c r="A3678" s="1" t="s">
        <v>20</v>
      </c>
      <c r="B3678" s="1" t="s">
        <v>21</v>
      </c>
      <c r="C3678" s="1" t="s">
        <v>22</v>
      </c>
      <c r="D3678" s="1" t="s">
        <v>23</v>
      </c>
      <c r="E3678" s="1" t="s">
        <v>5</v>
      </c>
      <c r="G3678" s="1" t="s">
        <v>24</v>
      </c>
      <c r="H3678" s="1" t="n">
        <v>1803921</v>
      </c>
      <c r="I3678" s="1" t="n">
        <v>1804151</v>
      </c>
      <c r="J3678" s="1" t="s">
        <v>25</v>
      </c>
      <c r="Q3678" s="1" t="s">
        <v>4735</v>
      </c>
      <c r="R3678" s="1" t="n">
        <v>231</v>
      </c>
    </row>
    <row r="3679" customFormat="false" ht="14.25" hidden="false" customHeight="false" outlineLevel="0" collapsed="false">
      <c r="A3679" s="1" t="s">
        <v>27</v>
      </c>
      <c r="B3679" s="1" t="s">
        <v>28</v>
      </c>
      <c r="C3679" s="1" t="s">
        <v>22</v>
      </c>
      <c r="D3679" s="1" t="s">
        <v>23</v>
      </c>
      <c r="E3679" s="1" t="s">
        <v>5</v>
      </c>
      <c r="G3679" s="1" t="s">
        <v>24</v>
      </c>
      <c r="H3679" s="1" t="n">
        <v>1803921</v>
      </c>
      <c r="I3679" s="1" t="n">
        <v>1804151</v>
      </c>
      <c r="J3679" s="1" t="s">
        <v>25</v>
      </c>
      <c r="K3679" s="1" t="s">
        <v>4736</v>
      </c>
      <c r="N3679" s="1" t="s">
        <v>41</v>
      </c>
      <c r="Q3679" s="1" t="s">
        <v>4735</v>
      </c>
      <c r="R3679" s="1" t="n">
        <v>231</v>
      </c>
      <c r="S3679" s="1" t="n">
        <v>76</v>
      </c>
    </row>
    <row r="3680" customFormat="false" ht="14.25" hidden="false" customHeight="false" outlineLevel="0" collapsed="false">
      <c r="A3680" s="1" t="s">
        <v>20</v>
      </c>
      <c r="B3680" s="1" t="s">
        <v>21</v>
      </c>
      <c r="C3680" s="1" t="s">
        <v>22</v>
      </c>
      <c r="D3680" s="1" t="s">
        <v>23</v>
      </c>
      <c r="E3680" s="1" t="s">
        <v>5</v>
      </c>
      <c r="G3680" s="1" t="s">
        <v>24</v>
      </c>
      <c r="H3680" s="1" t="n">
        <v>1804199</v>
      </c>
      <c r="I3680" s="1" t="n">
        <v>1804612</v>
      </c>
      <c r="J3680" s="1" t="s">
        <v>34</v>
      </c>
      <c r="Q3680" s="1" t="s">
        <v>4737</v>
      </c>
      <c r="R3680" s="1" t="n">
        <v>414</v>
      </c>
    </row>
    <row r="3681" customFormat="false" ht="14.25" hidden="false" customHeight="false" outlineLevel="0" collapsed="false">
      <c r="A3681" s="1" t="s">
        <v>27</v>
      </c>
      <c r="B3681" s="1" t="s">
        <v>28</v>
      </c>
      <c r="C3681" s="1" t="s">
        <v>22</v>
      </c>
      <c r="D3681" s="1" t="s">
        <v>23</v>
      </c>
      <c r="E3681" s="1" t="s">
        <v>5</v>
      </c>
      <c r="G3681" s="1" t="s">
        <v>24</v>
      </c>
      <c r="H3681" s="1" t="n">
        <v>1804199</v>
      </c>
      <c r="I3681" s="1" t="n">
        <v>1804612</v>
      </c>
      <c r="J3681" s="1" t="s">
        <v>34</v>
      </c>
      <c r="K3681" s="1" t="s">
        <v>4738</v>
      </c>
      <c r="N3681" s="1" t="s">
        <v>1720</v>
      </c>
      <c r="Q3681" s="1" t="s">
        <v>4737</v>
      </c>
      <c r="R3681" s="1" t="n">
        <v>414</v>
      </c>
      <c r="S3681" s="1" t="n">
        <v>137</v>
      </c>
    </row>
    <row r="3682" customFormat="false" ht="14.25" hidden="false" customHeight="false" outlineLevel="0" collapsed="false">
      <c r="A3682" s="1" t="s">
        <v>20</v>
      </c>
      <c r="B3682" s="1" t="s">
        <v>21</v>
      </c>
      <c r="C3682" s="1" t="s">
        <v>22</v>
      </c>
      <c r="D3682" s="1" t="s">
        <v>23</v>
      </c>
      <c r="E3682" s="1" t="s">
        <v>5</v>
      </c>
      <c r="G3682" s="1" t="s">
        <v>24</v>
      </c>
      <c r="H3682" s="1" t="n">
        <v>1804632</v>
      </c>
      <c r="I3682" s="1" t="n">
        <v>1805375</v>
      </c>
      <c r="J3682" s="1" t="s">
        <v>34</v>
      </c>
      <c r="Q3682" s="1" t="s">
        <v>4739</v>
      </c>
      <c r="R3682" s="1" t="n">
        <v>744</v>
      </c>
    </row>
    <row r="3683" customFormat="false" ht="14.25" hidden="false" customHeight="false" outlineLevel="0" collapsed="false">
      <c r="A3683" s="1" t="s">
        <v>27</v>
      </c>
      <c r="B3683" s="1" t="s">
        <v>28</v>
      </c>
      <c r="C3683" s="1" t="s">
        <v>22</v>
      </c>
      <c r="D3683" s="1" t="s">
        <v>23</v>
      </c>
      <c r="E3683" s="1" t="s">
        <v>5</v>
      </c>
      <c r="G3683" s="1" t="s">
        <v>24</v>
      </c>
      <c r="H3683" s="1" t="n">
        <v>1804632</v>
      </c>
      <c r="I3683" s="1" t="n">
        <v>1805375</v>
      </c>
      <c r="J3683" s="1" t="s">
        <v>34</v>
      </c>
      <c r="K3683" s="1" t="s">
        <v>4740</v>
      </c>
      <c r="N3683" s="1" t="s">
        <v>4741</v>
      </c>
      <c r="Q3683" s="1" t="s">
        <v>4739</v>
      </c>
      <c r="R3683" s="1" t="n">
        <v>744</v>
      </c>
      <c r="S3683" s="1" t="n">
        <v>247</v>
      </c>
    </row>
    <row r="3684" customFormat="false" ht="14.25" hidden="false" customHeight="false" outlineLevel="0" collapsed="false">
      <c r="A3684" s="1" t="s">
        <v>20</v>
      </c>
      <c r="B3684" s="1" t="s">
        <v>21</v>
      </c>
      <c r="C3684" s="1" t="s">
        <v>22</v>
      </c>
      <c r="D3684" s="1" t="s">
        <v>23</v>
      </c>
      <c r="E3684" s="1" t="s">
        <v>5</v>
      </c>
      <c r="G3684" s="1" t="s">
        <v>24</v>
      </c>
      <c r="H3684" s="1" t="n">
        <v>1805356</v>
      </c>
      <c r="I3684" s="1" t="n">
        <v>1807089</v>
      </c>
      <c r="J3684" s="1" t="s">
        <v>25</v>
      </c>
      <c r="Q3684" s="1" t="s">
        <v>4742</v>
      </c>
      <c r="R3684" s="1" t="n">
        <v>1734</v>
      </c>
    </row>
    <row r="3685" customFormat="false" ht="14.25" hidden="false" customHeight="false" outlineLevel="0" collapsed="false">
      <c r="A3685" s="1" t="s">
        <v>27</v>
      </c>
      <c r="B3685" s="1" t="s">
        <v>28</v>
      </c>
      <c r="C3685" s="1" t="s">
        <v>22</v>
      </c>
      <c r="D3685" s="1" t="s">
        <v>23</v>
      </c>
      <c r="E3685" s="1" t="s">
        <v>5</v>
      </c>
      <c r="G3685" s="1" t="s">
        <v>24</v>
      </c>
      <c r="H3685" s="1" t="n">
        <v>1805356</v>
      </c>
      <c r="I3685" s="1" t="n">
        <v>1807089</v>
      </c>
      <c r="J3685" s="1" t="s">
        <v>25</v>
      </c>
      <c r="K3685" s="1" t="s">
        <v>4743</v>
      </c>
      <c r="N3685" s="1" t="s">
        <v>4744</v>
      </c>
      <c r="Q3685" s="1" t="s">
        <v>4742</v>
      </c>
      <c r="R3685" s="1" t="n">
        <v>1734</v>
      </c>
      <c r="S3685" s="1" t="n">
        <v>577</v>
      </c>
    </row>
    <row r="3686" customFormat="false" ht="14.25" hidden="false" customHeight="false" outlineLevel="0" collapsed="false">
      <c r="A3686" s="1" t="s">
        <v>20</v>
      </c>
      <c r="B3686" s="1" t="s">
        <v>21</v>
      </c>
      <c r="C3686" s="1" t="s">
        <v>22</v>
      </c>
      <c r="D3686" s="1" t="s">
        <v>23</v>
      </c>
      <c r="E3686" s="1" t="s">
        <v>5</v>
      </c>
      <c r="G3686" s="1" t="s">
        <v>24</v>
      </c>
      <c r="H3686" s="1" t="n">
        <v>1807086</v>
      </c>
      <c r="I3686" s="1" t="n">
        <v>1807790</v>
      </c>
      <c r="J3686" s="1" t="s">
        <v>25</v>
      </c>
      <c r="Q3686" s="1" t="s">
        <v>4745</v>
      </c>
      <c r="R3686" s="1" t="n">
        <v>705</v>
      </c>
    </row>
    <row r="3687" customFormat="false" ht="14.25" hidden="false" customHeight="false" outlineLevel="0" collapsed="false">
      <c r="A3687" s="1" t="s">
        <v>27</v>
      </c>
      <c r="B3687" s="1" t="s">
        <v>28</v>
      </c>
      <c r="C3687" s="1" t="s">
        <v>22</v>
      </c>
      <c r="D3687" s="1" t="s">
        <v>23</v>
      </c>
      <c r="E3687" s="1" t="s">
        <v>5</v>
      </c>
      <c r="G3687" s="1" t="s">
        <v>24</v>
      </c>
      <c r="H3687" s="1" t="n">
        <v>1807086</v>
      </c>
      <c r="I3687" s="1" t="n">
        <v>1807790</v>
      </c>
      <c r="J3687" s="1" t="s">
        <v>25</v>
      </c>
      <c r="K3687" s="1" t="s">
        <v>4746</v>
      </c>
      <c r="N3687" s="1" t="s">
        <v>4747</v>
      </c>
      <c r="Q3687" s="1" t="s">
        <v>4745</v>
      </c>
      <c r="R3687" s="1" t="n">
        <v>705</v>
      </c>
      <c r="S3687" s="1" t="n">
        <v>234</v>
      </c>
    </row>
    <row r="3688" customFormat="false" ht="14.25" hidden="false" customHeight="false" outlineLevel="0" collapsed="false">
      <c r="A3688" s="1" t="s">
        <v>20</v>
      </c>
      <c r="B3688" s="1" t="s">
        <v>21</v>
      </c>
      <c r="C3688" s="1" t="s">
        <v>22</v>
      </c>
      <c r="D3688" s="1" t="s">
        <v>23</v>
      </c>
      <c r="E3688" s="1" t="s">
        <v>5</v>
      </c>
      <c r="G3688" s="1" t="s">
        <v>24</v>
      </c>
      <c r="H3688" s="1" t="n">
        <v>1807986</v>
      </c>
      <c r="I3688" s="1" t="n">
        <v>1808489</v>
      </c>
      <c r="J3688" s="1" t="s">
        <v>34</v>
      </c>
      <c r="Q3688" s="1" t="s">
        <v>4748</v>
      </c>
      <c r="R3688" s="1" t="n">
        <v>504</v>
      </c>
    </row>
    <row r="3689" customFormat="false" ht="14.25" hidden="false" customHeight="false" outlineLevel="0" collapsed="false">
      <c r="A3689" s="1" t="s">
        <v>27</v>
      </c>
      <c r="B3689" s="1" t="s">
        <v>28</v>
      </c>
      <c r="C3689" s="1" t="s">
        <v>22</v>
      </c>
      <c r="D3689" s="1" t="s">
        <v>23</v>
      </c>
      <c r="E3689" s="1" t="s">
        <v>5</v>
      </c>
      <c r="G3689" s="1" t="s">
        <v>24</v>
      </c>
      <c r="H3689" s="1" t="n">
        <v>1807986</v>
      </c>
      <c r="I3689" s="1" t="n">
        <v>1808489</v>
      </c>
      <c r="J3689" s="1" t="s">
        <v>34</v>
      </c>
      <c r="K3689" s="1" t="s">
        <v>4749</v>
      </c>
      <c r="N3689" s="1" t="s">
        <v>41</v>
      </c>
      <c r="Q3689" s="1" t="s">
        <v>4748</v>
      </c>
      <c r="R3689" s="1" t="n">
        <v>504</v>
      </c>
      <c r="S3689" s="1" t="n">
        <v>167</v>
      </c>
    </row>
    <row r="3690" customFormat="false" ht="14.25" hidden="false" customHeight="false" outlineLevel="0" collapsed="false">
      <c r="A3690" s="1" t="s">
        <v>20</v>
      </c>
      <c r="B3690" s="1" t="s">
        <v>21</v>
      </c>
      <c r="C3690" s="1" t="s">
        <v>22</v>
      </c>
      <c r="D3690" s="1" t="s">
        <v>23</v>
      </c>
      <c r="E3690" s="1" t="s">
        <v>5</v>
      </c>
      <c r="G3690" s="1" t="s">
        <v>24</v>
      </c>
      <c r="H3690" s="1" t="n">
        <v>1808449</v>
      </c>
      <c r="I3690" s="1" t="n">
        <v>1808787</v>
      </c>
      <c r="J3690" s="1" t="s">
        <v>34</v>
      </c>
      <c r="Q3690" s="1" t="s">
        <v>4750</v>
      </c>
      <c r="R3690" s="1" t="n">
        <v>339</v>
      </c>
    </row>
    <row r="3691" customFormat="false" ht="14.25" hidden="false" customHeight="false" outlineLevel="0" collapsed="false">
      <c r="A3691" s="1" t="s">
        <v>27</v>
      </c>
      <c r="B3691" s="1" t="s">
        <v>28</v>
      </c>
      <c r="C3691" s="1" t="s">
        <v>22</v>
      </c>
      <c r="D3691" s="1" t="s">
        <v>23</v>
      </c>
      <c r="E3691" s="1" t="s">
        <v>5</v>
      </c>
      <c r="G3691" s="1" t="s">
        <v>24</v>
      </c>
      <c r="H3691" s="1" t="n">
        <v>1808449</v>
      </c>
      <c r="I3691" s="1" t="n">
        <v>1808787</v>
      </c>
      <c r="J3691" s="1" t="s">
        <v>34</v>
      </c>
      <c r="K3691" s="1" t="s">
        <v>4751</v>
      </c>
      <c r="N3691" s="1" t="s">
        <v>4752</v>
      </c>
      <c r="Q3691" s="1" t="s">
        <v>4750</v>
      </c>
      <c r="R3691" s="1" t="n">
        <v>339</v>
      </c>
      <c r="S3691" s="1" t="n">
        <v>112</v>
      </c>
    </row>
    <row r="3692" customFormat="false" ht="14.25" hidden="false" customHeight="false" outlineLevel="0" collapsed="false">
      <c r="A3692" s="1" t="s">
        <v>20</v>
      </c>
      <c r="B3692" s="1" t="s">
        <v>21</v>
      </c>
      <c r="C3692" s="1" t="s">
        <v>22</v>
      </c>
      <c r="D3692" s="1" t="s">
        <v>23</v>
      </c>
      <c r="E3692" s="1" t="s">
        <v>5</v>
      </c>
      <c r="G3692" s="1" t="s">
        <v>24</v>
      </c>
      <c r="H3692" s="1" t="n">
        <v>1808803</v>
      </c>
      <c r="I3692" s="1" t="n">
        <v>1810221</v>
      </c>
      <c r="J3692" s="1" t="s">
        <v>34</v>
      </c>
      <c r="Q3692" s="1" t="s">
        <v>4753</v>
      </c>
      <c r="R3692" s="1" t="n">
        <v>1419</v>
      </c>
    </row>
    <row r="3693" customFormat="false" ht="14.25" hidden="false" customHeight="false" outlineLevel="0" collapsed="false">
      <c r="A3693" s="1" t="s">
        <v>27</v>
      </c>
      <c r="B3693" s="1" t="s">
        <v>28</v>
      </c>
      <c r="C3693" s="1" t="s">
        <v>22</v>
      </c>
      <c r="D3693" s="1" t="s">
        <v>23</v>
      </c>
      <c r="E3693" s="1" t="s">
        <v>5</v>
      </c>
      <c r="G3693" s="1" t="s">
        <v>24</v>
      </c>
      <c r="H3693" s="1" t="n">
        <v>1808803</v>
      </c>
      <c r="I3693" s="1" t="n">
        <v>1810221</v>
      </c>
      <c r="J3693" s="1" t="s">
        <v>34</v>
      </c>
      <c r="K3693" s="1" t="s">
        <v>4754</v>
      </c>
      <c r="N3693" s="1" t="s">
        <v>4755</v>
      </c>
      <c r="Q3693" s="1" t="s">
        <v>4753</v>
      </c>
      <c r="R3693" s="1" t="n">
        <v>1419</v>
      </c>
      <c r="S3693" s="1" t="n">
        <v>472</v>
      </c>
    </row>
    <row r="3694" customFormat="false" ht="14.25" hidden="false" customHeight="false" outlineLevel="0" collapsed="false">
      <c r="A3694" s="1" t="s">
        <v>20</v>
      </c>
      <c r="B3694" s="1" t="s">
        <v>21</v>
      </c>
      <c r="C3694" s="1" t="s">
        <v>22</v>
      </c>
      <c r="D3694" s="1" t="s">
        <v>23</v>
      </c>
      <c r="E3694" s="1" t="s">
        <v>5</v>
      </c>
      <c r="G3694" s="1" t="s">
        <v>24</v>
      </c>
      <c r="H3694" s="1" t="n">
        <v>1810440</v>
      </c>
      <c r="I3694" s="1" t="n">
        <v>1811021</v>
      </c>
      <c r="J3694" s="1" t="s">
        <v>34</v>
      </c>
      <c r="Q3694" s="1" t="s">
        <v>4756</v>
      </c>
      <c r="R3694" s="1" t="n">
        <v>582</v>
      </c>
    </row>
    <row r="3695" customFormat="false" ht="14.25" hidden="false" customHeight="false" outlineLevel="0" collapsed="false">
      <c r="A3695" s="1" t="s">
        <v>27</v>
      </c>
      <c r="B3695" s="1" t="s">
        <v>28</v>
      </c>
      <c r="C3695" s="1" t="s">
        <v>22</v>
      </c>
      <c r="D3695" s="1" t="s">
        <v>23</v>
      </c>
      <c r="E3695" s="1" t="s">
        <v>5</v>
      </c>
      <c r="G3695" s="1" t="s">
        <v>24</v>
      </c>
      <c r="H3695" s="1" t="n">
        <v>1810440</v>
      </c>
      <c r="I3695" s="1" t="n">
        <v>1811021</v>
      </c>
      <c r="J3695" s="1" t="s">
        <v>34</v>
      </c>
      <c r="K3695" s="1" t="s">
        <v>4757</v>
      </c>
      <c r="N3695" s="1" t="s">
        <v>4758</v>
      </c>
      <c r="Q3695" s="1" t="s">
        <v>4756</v>
      </c>
      <c r="R3695" s="1" t="n">
        <v>582</v>
      </c>
      <c r="S3695" s="1" t="n">
        <v>193</v>
      </c>
    </row>
    <row r="3696" customFormat="false" ht="14.25" hidden="false" customHeight="false" outlineLevel="0" collapsed="false">
      <c r="A3696" s="1" t="s">
        <v>20</v>
      </c>
      <c r="B3696" s="1" t="s">
        <v>21</v>
      </c>
      <c r="C3696" s="1" t="s">
        <v>22</v>
      </c>
      <c r="D3696" s="1" t="s">
        <v>23</v>
      </c>
      <c r="E3696" s="1" t="s">
        <v>5</v>
      </c>
      <c r="G3696" s="1" t="s">
        <v>24</v>
      </c>
      <c r="H3696" s="1" t="n">
        <v>1811027</v>
      </c>
      <c r="I3696" s="1" t="n">
        <v>1811554</v>
      </c>
      <c r="J3696" s="1" t="s">
        <v>34</v>
      </c>
      <c r="Q3696" s="1" t="s">
        <v>4759</v>
      </c>
      <c r="R3696" s="1" t="n">
        <v>528</v>
      </c>
    </row>
    <row r="3697" customFormat="false" ht="14.25" hidden="false" customHeight="false" outlineLevel="0" collapsed="false">
      <c r="A3697" s="1" t="s">
        <v>27</v>
      </c>
      <c r="B3697" s="1" t="s">
        <v>28</v>
      </c>
      <c r="C3697" s="1" t="s">
        <v>22</v>
      </c>
      <c r="D3697" s="1" t="s">
        <v>23</v>
      </c>
      <c r="E3697" s="1" t="s">
        <v>5</v>
      </c>
      <c r="G3697" s="1" t="s">
        <v>24</v>
      </c>
      <c r="H3697" s="1" t="n">
        <v>1811027</v>
      </c>
      <c r="I3697" s="1" t="n">
        <v>1811554</v>
      </c>
      <c r="J3697" s="1" t="s">
        <v>34</v>
      </c>
      <c r="K3697" s="1" t="s">
        <v>4760</v>
      </c>
      <c r="N3697" s="1" t="s">
        <v>4761</v>
      </c>
      <c r="Q3697" s="1" t="s">
        <v>4759</v>
      </c>
      <c r="R3697" s="1" t="n">
        <v>528</v>
      </c>
      <c r="S3697" s="1" t="n">
        <v>175</v>
      </c>
    </row>
    <row r="3698" customFormat="false" ht="14.25" hidden="false" customHeight="false" outlineLevel="0" collapsed="false">
      <c r="A3698" s="1" t="s">
        <v>20</v>
      </c>
      <c r="B3698" s="1" t="s">
        <v>21</v>
      </c>
      <c r="C3698" s="1" t="s">
        <v>22</v>
      </c>
      <c r="D3698" s="1" t="s">
        <v>23</v>
      </c>
      <c r="E3698" s="1" t="s">
        <v>5</v>
      </c>
      <c r="G3698" s="1" t="s">
        <v>24</v>
      </c>
      <c r="H3698" s="1" t="n">
        <v>1811853</v>
      </c>
      <c r="I3698" s="1" t="n">
        <v>1812407</v>
      </c>
      <c r="J3698" s="1" t="s">
        <v>25</v>
      </c>
      <c r="Q3698" s="1" t="s">
        <v>4762</v>
      </c>
      <c r="R3698" s="1" t="n">
        <v>555</v>
      </c>
    </row>
    <row r="3699" customFormat="false" ht="14.25" hidden="false" customHeight="false" outlineLevel="0" collapsed="false">
      <c r="A3699" s="1" t="s">
        <v>27</v>
      </c>
      <c r="B3699" s="1" t="s">
        <v>28</v>
      </c>
      <c r="C3699" s="1" t="s">
        <v>22</v>
      </c>
      <c r="D3699" s="1" t="s">
        <v>23</v>
      </c>
      <c r="E3699" s="1" t="s">
        <v>5</v>
      </c>
      <c r="G3699" s="1" t="s">
        <v>24</v>
      </c>
      <c r="H3699" s="1" t="n">
        <v>1811853</v>
      </c>
      <c r="I3699" s="1" t="n">
        <v>1812407</v>
      </c>
      <c r="J3699" s="1" t="s">
        <v>25</v>
      </c>
      <c r="K3699" s="1" t="s">
        <v>4763</v>
      </c>
      <c r="N3699" s="1" t="s">
        <v>4764</v>
      </c>
      <c r="Q3699" s="1" t="s">
        <v>4762</v>
      </c>
      <c r="R3699" s="1" t="n">
        <v>555</v>
      </c>
      <c r="S3699" s="1" t="n">
        <v>184</v>
      </c>
    </row>
    <row r="3700" customFormat="false" ht="14.25" hidden="false" customHeight="false" outlineLevel="0" collapsed="false">
      <c r="A3700" s="1" t="s">
        <v>20</v>
      </c>
      <c r="B3700" s="1" t="s">
        <v>21</v>
      </c>
      <c r="C3700" s="1" t="s">
        <v>22</v>
      </c>
      <c r="D3700" s="1" t="s">
        <v>23</v>
      </c>
      <c r="E3700" s="1" t="s">
        <v>5</v>
      </c>
      <c r="G3700" s="1" t="s">
        <v>24</v>
      </c>
      <c r="H3700" s="1" t="n">
        <v>1812746</v>
      </c>
      <c r="I3700" s="1" t="n">
        <v>1812946</v>
      </c>
      <c r="J3700" s="1" t="s">
        <v>34</v>
      </c>
      <c r="Q3700" s="1" t="s">
        <v>4765</v>
      </c>
      <c r="R3700" s="1" t="n">
        <v>201</v>
      </c>
    </row>
    <row r="3701" customFormat="false" ht="14.25" hidden="false" customHeight="false" outlineLevel="0" collapsed="false">
      <c r="A3701" s="1" t="s">
        <v>27</v>
      </c>
      <c r="B3701" s="1" t="s">
        <v>28</v>
      </c>
      <c r="C3701" s="1" t="s">
        <v>22</v>
      </c>
      <c r="D3701" s="1" t="s">
        <v>23</v>
      </c>
      <c r="E3701" s="1" t="s">
        <v>5</v>
      </c>
      <c r="G3701" s="1" t="s">
        <v>24</v>
      </c>
      <c r="H3701" s="1" t="n">
        <v>1812746</v>
      </c>
      <c r="I3701" s="1" t="n">
        <v>1812946</v>
      </c>
      <c r="J3701" s="1" t="s">
        <v>34</v>
      </c>
      <c r="K3701" s="1" t="s">
        <v>4766</v>
      </c>
      <c r="N3701" s="1" t="s">
        <v>41</v>
      </c>
      <c r="Q3701" s="1" t="s">
        <v>4765</v>
      </c>
      <c r="R3701" s="1" t="n">
        <v>201</v>
      </c>
      <c r="S3701" s="1" t="n">
        <v>66</v>
      </c>
    </row>
    <row r="3702" customFormat="false" ht="14.25" hidden="false" customHeight="false" outlineLevel="0" collapsed="false">
      <c r="A3702" s="1" t="s">
        <v>20</v>
      </c>
      <c r="B3702" s="1" t="s">
        <v>21</v>
      </c>
      <c r="C3702" s="1" t="s">
        <v>22</v>
      </c>
      <c r="D3702" s="1" t="s">
        <v>23</v>
      </c>
      <c r="E3702" s="1" t="s">
        <v>5</v>
      </c>
      <c r="G3702" s="1" t="s">
        <v>24</v>
      </c>
      <c r="H3702" s="1" t="n">
        <v>1812946</v>
      </c>
      <c r="I3702" s="1" t="n">
        <v>1813845</v>
      </c>
      <c r="J3702" s="1" t="s">
        <v>34</v>
      </c>
      <c r="Q3702" s="1" t="s">
        <v>4767</v>
      </c>
      <c r="R3702" s="1" t="n">
        <v>900</v>
      </c>
    </row>
    <row r="3703" customFormat="false" ht="14.25" hidden="false" customHeight="false" outlineLevel="0" collapsed="false">
      <c r="A3703" s="1" t="s">
        <v>27</v>
      </c>
      <c r="B3703" s="1" t="s">
        <v>28</v>
      </c>
      <c r="C3703" s="1" t="s">
        <v>22</v>
      </c>
      <c r="D3703" s="1" t="s">
        <v>23</v>
      </c>
      <c r="E3703" s="1" t="s">
        <v>5</v>
      </c>
      <c r="G3703" s="1" t="s">
        <v>24</v>
      </c>
      <c r="H3703" s="1" t="n">
        <v>1812946</v>
      </c>
      <c r="I3703" s="1" t="n">
        <v>1813845</v>
      </c>
      <c r="J3703" s="1" t="s">
        <v>34</v>
      </c>
      <c r="K3703" s="1" t="s">
        <v>4768</v>
      </c>
      <c r="N3703" s="1" t="s">
        <v>962</v>
      </c>
      <c r="Q3703" s="1" t="s">
        <v>4767</v>
      </c>
      <c r="R3703" s="1" t="n">
        <v>900</v>
      </c>
      <c r="S3703" s="1" t="n">
        <v>299</v>
      </c>
    </row>
    <row r="3704" customFormat="false" ht="14.25" hidden="false" customHeight="false" outlineLevel="0" collapsed="false">
      <c r="A3704" s="1" t="s">
        <v>20</v>
      </c>
      <c r="B3704" s="1" t="s">
        <v>21</v>
      </c>
      <c r="C3704" s="1" t="s">
        <v>22</v>
      </c>
      <c r="D3704" s="1" t="s">
        <v>23</v>
      </c>
      <c r="E3704" s="1" t="s">
        <v>5</v>
      </c>
      <c r="G3704" s="1" t="s">
        <v>24</v>
      </c>
      <c r="H3704" s="1" t="n">
        <v>1813842</v>
      </c>
      <c r="I3704" s="1" t="n">
        <v>1814612</v>
      </c>
      <c r="J3704" s="1" t="s">
        <v>34</v>
      </c>
      <c r="Q3704" s="1" t="s">
        <v>4769</v>
      </c>
      <c r="R3704" s="1" t="n">
        <v>771</v>
      </c>
    </row>
    <row r="3705" customFormat="false" ht="14.25" hidden="false" customHeight="false" outlineLevel="0" collapsed="false">
      <c r="A3705" s="1" t="s">
        <v>27</v>
      </c>
      <c r="B3705" s="1" t="s">
        <v>28</v>
      </c>
      <c r="C3705" s="1" t="s">
        <v>22</v>
      </c>
      <c r="D3705" s="1" t="s">
        <v>23</v>
      </c>
      <c r="E3705" s="1" t="s">
        <v>5</v>
      </c>
      <c r="G3705" s="1" t="s">
        <v>24</v>
      </c>
      <c r="H3705" s="1" t="n">
        <v>1813842</v>
      </c>
      <c r="I3705" s="1" t="n">
        <v>1814612</v>
      </c>
      <c r="J3705" s="1" t="s">
        <v>34</v>
      </c>
      <c r="K3705" s="1" t="s">
        <v>4770</v>
      </c>
      <c r="N3705" s="1" t="s">
        <v>41</v>
      </c>
      <c r="Q3705" s="1" t="s">
        <v>4769</v>
      </c>
      <c r="R3705" s="1" t="n">
        <v>771</v>
      </c>
      <c r="S3705" s="1" t="n">
        <v>256</v>
      </c>
    </row>
    <row r="3706" customFormat="false" ht="14.25" hidden="false" customHeight="false" outlineLevel="0" collapsed="false">
      <c r="A3706" s="1" t="s">
        <v>20</v>
      </c>
      <c r="B3706" s="1" t="s">
        <v>21</v>
      </c>
      <c r="C3706" s="1" t="s">
        <v>22</v>
      </c>
      <c r="D3706" s="1" t="s">
        <v>23</v>
      </c>
      <c r="E3706" s="1" t="s">
        <v>5</v>
      </c>
      <c r="G3706" s="1" t="s">
        <v>24</v>
      </c>
      <c r="H3706" s="1" t="n">
        <v>1814713</v>
      </c>
      <c r="I3706" s="1" t="n">
        <v>1814988</v>
      </c>
      <c r="J3706" s="1" t="s">
        <v>34</v>
      </c>
      <c r="Q3706" s="1" t="s">
        <v>4771</v>
      </c>
      <c r="R3706" s="1" t="n">
        <v>276</v>
      </c>
    </row>
    <row r="3707" customFormat="false" ht="14.25" hidden="false" customHeight="false" outlineLevel="0" collapsed="false">
      <c r="A3707" s="1" t="s">
        <v>27</v>
      </c>
      <c r="B3707" s="1" t="s">
        <v>28</v>
      </c>
      <c r="C3707" s="1" t="s">
        <v>22</v>
      </c>
      <c r="D3707" s="1" t="s">
        <v>23</v>
      </c>
      <c r="E3707" s="1" t="s">
        <v>5</v>
      </c>
      <c r="G3707" s="1" t="s">
        <v>24</v>
      </c>
      <c r="H3707" s="1" t="n">
        <v>1814713</v>
      </c>
      <c r="I3707" s="1" t="n">
        <v>1814988</v>
      </c>
      <c r="J3707" s="1" t="s">
        <v>34</v>
      </c>
      <c r="K3707" s="1" t="s">
        <v>4772</v>
      </c>
      <c r="N3707" s="1" t="s">
        <v>4773</v>
      </c>
      <c r="Q3707" s="1" t="s">
        <v>4771</v>
      </c>
      <c r="R3707" s="1" t="n">
        <v>276</v>
      </c>
      <c r="S3707" s="1" t="n">
        <v>91</v>
      </c>
    </row>
    <row r="3708" customFormat="false" ht="14.25" hidden="false" customHeight="false" outlineLevel="0" collapsed="false">
      <c r="A3708" s="1" t="s">
        <v>20</v>
      </c>
      <c r="B3708" s="1" t="s">
        <v>21</v>
      </c>
      <c r="C3708" s="1" t="s">
        <v>22</v>
      </c>
      <c r="D3708" s="1" t="s">
        <v>23</v>
      </c>
      <c r="E3708" s="1" t="s">
        <v>5</v>
      </c>
      <c r="G3708" s="1" t="s">
        <v>24</v>
      </c>
      <c r="H3708" s="1" t="n">
        <v>1815000</v>
      </c>
      <c r="I3708" s="1" t="n">
        <v>1815248</v>
      </c>
      <c r="J3708" s="1" t="s">
        <v>34</v>
      </c>
      <c r="Q3708" s="1" t="s">
        <v>4774</v>
      </c>
      <c r="R3708" s="1" t="n">
        <v>249</v>
      </c>
    </row>
    <row r="3709" customFormat="false" ht="14.25" hidden="false" customHeight="false" outlineLevel="0" collapsed="false">
      <c r="A3709" s="1" t="s">
        <v>27</v>
      </c>
      <c r="B3709" s="1" t="s">
        <v>28</v>
      </c>
      <c r="C3709" s="1" t="s">
        <v>22</v>
      </c>
      <c r="D3709" s="1" t="s">
        <v>23</v>
      </c>
      <c r="E3709" s="1" t="s">
        <v>5</v>
      </c>
      <c r="G3709" s="1" t="s">
        <v>24</v>
      </c>
      <c r="H3709" s="1" t="n">
        <v>1815000</v>
      </c>
      <c r="I3709" s="1" t="n">
        <v>1815248</v>
      </c>
      <c r="J3709" s="1" t="s">
        <v>34</v>
      </c>
      <c r="K3709" s="1" t="s">
        <v>4775</v>
      </c>
      <c r="N3709" s="1" t="s">
        <v>4776</v>
      </c>
      <c r="Q3709" s="1" t="s">
        <v>4774</v>
      </c>
      <c r="R3709" s="1" t="n">
        <v>249</v>
      </c>
      <c r="S3709" s="1" t="n">
        <v>82</v>
      </c>
    </row>
    <row r="3710" customFormat="false" ht="14.25" hidden="false" customHeight="false" outlineLevel="0" collapsed="false">
      <c r="A3710" s="1" t="s">
        <v>20</v>
      </c>
      <c r="B3710" s="1" t="s">
        <v>21</v>
      </c>
      <c r="C3710" s="1" t="s">
        <v>22</v>
      </c>
      <c r="D3710" s="1" t="s">
        <v>23</v>
      </c>
      <c r="E3710" s="1" t="s">
        <v>5</v>
      </c>
      <c r="G3710" s="1" t="s">
        <v>24</v>
      </c>
      <c r="H3710" s="1" t="n">
        <v>1815356</v>
      </c>
      <c r="I3710" s="1" t="n">
        <v>1816198</v>
      </c>
      <c r="J3710" s="1" t="s">
        <v>34</v>
      </c>
      <c r="Q3710" s="1" t="s">
        <v>4777</v>
      </c>
      <c r="R3710" s="1" t="n">
        <v>843</v>
      </c>
    </row>
    <row r="3711" customFormat="false" ht="14.25" hidden="false" customHeight="false" outlineLevel="0" collapsed="false">
      <c r="A3711" s="1" t="s">
        <v>27</v>
      </c>
      <c r="B3711" s="1" t="s">
        <v>28</v>
      </c>
      <c r="C3711" s="1" t="s">
        <v>22</v>
      </c>
      <c r="D3711" s="1" t="s">
        <v>23</v>
      </c>
      <c r="E3711" s="1" t="s">
        <v>5</v>
      </c>
      <c r="G3711" s="1" t="s">
        <v>24</v>
      </c>
      <c r="H3711" s="1" t="n">
        <v>1815356</v>
      </c>
      <c r="I3711" s="1" t="n">
        <v>1816198</v>
      </c>
      <c r="J3711" s="1" t="s">
        <v>34</v>
      </c>
      <c r="K3711" s="1" t="s">
        <v>4778</v>
      </c>
      <c r="N3711" s="1" t="s">
        <v>41</v>
      </c>
      <c r="Q3711" s="1" t="s">
        <v>4777</v>
      </c>
      <c r="R3711" s="1" t="n">
        <v>843</v>
      </c>
      <c r="S3711" s="1" t="n">
        <v>280</v>
      </c>
    </row>
    <row r="3712" customFormat="false" ht="14.25" hidden="false" customHeight="false" outlineLevel="0" collapsed="false">
      <c r="A3712" s="1" t="s">
        <v>20</v>
      </c>
      <c r="B3712" s="1" t="s">
        <v>21</v>
      </c>
      <c r="C3712" s="1" t="s">
        <v>22</v>
      </c>
      <c r="D3712" s="1" t="s">
        <v>23</v>
      </c>
      <c r="E3712" s="1" t="s">
        <v>5</v>
      </c>
      <c r="G3712" s="1" t="s">
        <v>24</v>
      </c>
      <c r="H3712" s="1" t="n">
        <v>1816349</v>
      </c>
      <c r="I3712" s="1" t="n">
        <v>1816873</v>
      </c>
      <c r="J3712" s="1" t="s">
        <v>34</v>
      </c>
      <c r="Q3712" s="1" t="s">
        <v>4779</v>
      </c>
      <c r="R3712" s="1" t="n">
        <v>525</v>
      </c>
    </row>
    <row r="3713" customFormat="false" ht="14.25" hidden="false" customHeight="false" outlineLevel="0" collapsed="false">
      <c r="A3713" s="1" t="s">
        <v>27</v>
      </c>
      <c r="B3713" s="1" t="s">
        <v>28</v>
      </c>
      <c r="C3713" s="1" t="s">
        <v>22</v>
      </c>
      <c r="D3713" s="1" t="s">
        <v>23</v>
      </c>
      <c r="E3713" s="1" t="s">
        <v>5</v>
      </c>
      <c r="G3713" s="1" t="s">
        <v>24</v>
      </c>
      <c r="H3713" s="1" t="n">
        <v>1816349</v>
      </c>
      <c r="I3713" s="1" t="n">
        <v>1816873</v>
      </c>
      <c r="J3713" s="1" t="s">
        <v>34</v>
      </c>
      <c r="K3713" s="1" t="s">
        <v>4780</v>
      </c>
      <c r="N3713" s="1" t="s">
        <v>4781</v>
      </c>
      <c r="Q3713" s="1" t="s">
        <v>4779</v>
      </c>
      <c r="R3713" s="1" t="n">
        <v>525</v>
      </c>
      <c r="S3713" s="1" t="n">
        <v>174</v>
      </c>
    </row>
    <row r="3714" customFormat="false" ht="14.25" hidden="false" customHeight="false" outlineLevel="0" collapsed="false">
      <c r="A3714" s="1" t="s">
        <v>20</v>
      </c>
      <c r="B3714" s="1" t="s">
        <v>21</v>
      </c>
      <c r="C3714" s="1" t="s">
        <v>22</v>
      </c>
      <c r="D3714" s="1" t="s">
        <v>23</v>
      </c>
      <c r="E3714" s="1" t="s">
        <v>5</v>
      </c>
      <c r="G3714" s="1" t="s">
        <v>24</v>
      </c>
      <c r="H3714" s="1" t="n">
        <v>1816860</v>
      </c>
      <c r="I3714" s="1" t="n">
        <v>1817612</v>
      </c>
      <c r="J3714" s="1" t="s">
        <v>34</v>
      </c>
      <c r="Q3714" s="1" t="s">
        <v>4782</v>
      </c>
      <c r="R3714" s="1" t="n">
        <v>753</v>
      </c>
    </row>
    <row r="3715" customFormat="false" ht="14.25" hidden="false" customHeight="false" outlineLevel="0" collapsed="false">
      <c r="A3715" s="1" t="s">
        <v>27</v>
      </c>
      <c r="B3715" s="1" t="s">
        <v>28</v>
      </c>
      <c r="C3715" s="1" t="s">
        <v>22</v>
      </c>
      <c r="D3715" s="1" t="s">
        <v>23</v>
      </c>
      <c r="E3715" s="1" t="s">
        <v>5</v>
      </c>
      <c r="G3715" s="1" t="s">
        <v>24</v>
      </c>
      <c r="H3715" s="1" t="n">
        <v>1816860</v>
      </c>
      <c r="I3715" s="1" t="n">
        <v>1817612</v>
      </c>
      <c r="J3715" s="1" t="s">
        <v>34</v>
      </c>
      <c r="K3715" s="1" t="s">
        <v>4783</v>
      </c>
      <c r="N3715" s="1" t="s">
        <v>4784</v>
      </c>
      <c r="Q3715" s="1" t="s">
        <v>4782</v>
      </c>
      <c r="R3715" s="1" t="n">
        <v>753</v>
      </c>
      <c r="S3715" s="1" t="n">
        <v>250</v>
      </c>
    </row>
    <row r="3716" customFormat="false" ht="14.25" hidden="false" customHeight="false" outlineLevel="0" collapsed="false">
      <c r="A3716" s="1" t="s">
        <v>20</v>
      </c>
      <c r="B3716" s="1" t="s">
        <v>21</v>
      </c>
      <c r="C3716" s="1" t="s">
        <v>22</v>
      </c>
      <c r="D3716" s="1" t="s">
        <v>23</v>
      </c>
      <c r="E3716" s="1" t="s">
        <v>5</v>
      </c>
      <c r="G3716" s="1" t="s">
        <v>24</v>
      </c>
      <c r="H3716" s="1" t="n">
        <v>1817750</v>
      </c>
      <c r="I3716" s="1" t="n">
        <v>1818097</v>
      </c>
      <c r="J3716" s="1" t="s">
        <v>34</v>
      </c>
      <c r="O3716" s="1" t="s">
        <v>4785</v>
      </c>
      <c r="Q3716" s="1" t="s">
        <v>4786</v>
      </c>
      <c r="R3716" s="1" t="n">
        <v>348</v>
      </c>
    </row>
    <row r="3717" customFormat="false" ht="14.25" hidden="false" customHeight="false" outlineLevel="0" collapsed="false">
      <c r="A3717" s="1" t="s">
        <v>27</v>
      </c>
      <c r="B3717" s="1" t="s">
        <v>28</v>
      </c>
      <c r="C3717" s="1" t="s">
        <v>22</v>
      </c>
      <c r="D3717" s="1" t="s">
        <v>23</v>
      </c>
      <c r="E3717" s="1" t="s">
        <v>5</v>
      </c>
      <c r="G3717" s="1" t="s">
        <v>24</v>
      </c>
      <c r="H3717" s="1" t="n">
        <v>1817750</v>
      </c>
      <c r="I3717" s="1" t="n">
        <v>1818097</v>
      </c>
      <c r="J3717" s="1" t="s">
        <v>34</v>
      </c>
      <c r="K3717" s="1" t="s">
        <v>4787</v>
      </c>
      <c r="N3717" s="1" t="s">
        <v>4788</v>
      </c>
      <c r="O3717" s="1" t="s">
        <v>4785</v>
      </c>
      <c r="Q3717" s="1" t="s">
        <v>4786</v>
      </c>
      <c r="R3717" s="1" t="n">
        <v>348</v>
      </c>
      <c r="S3717" s="1" t="n">
        <v>115</v>
      </c>
    </row>
    <row r="3718" customFormat="false" ht="14.25" hidden="false" customHeight="false" outlineLevel="0" collapsed="false">
      <c r="A3718" s="1" t="s">
        <v>20</v>
      </c>
      <c r="B3718" s="1" t="s">
        <v>21</v>
      </c>
      <c r="C3718" s="1" t="s">
        <v>22</v>
      </c>
      <c r="D3718" s="1" t="s">
        <v>23</v>
      </c>
      <c r="E3718" s="1" t="s">
        <v>5</v>
      </c>
      <c r="G3718" s="1" t="s">
        <v>24</v>
      </c>
      <c r="H3718" s="1" t="n">
        <v>1818659</v>
      </c>
      <c r="I3718" s="1" t="n">
        <v>1820005</v>
      </c>
      <c r="J3718" s="1" t="s">
        <v>25</v>
      </c>
      <c r="Q3718" s="1" t="s">
        <v>4789</v>
      </c>
      <c r="R3718" s="1" t="n">
        <v>1347</v>
      </c>
    </row>
    <row r="3719" customFormat="false" ht="14.25" hidden="false" customHeight="false" outlineLevel="0" collapsed="false">
      <c r="A3719" s="1" t="s">
        <v>27</v>
      </c>
      <c r="B3719" s="1" t="s">
        <v>28</v>
      </c>
      <c r="C3719" s="1" t="s">
        <v>22</v>
      </c>
      <c r="D3719" s="1" t="s">
        <v>23</v>
      </c>
      <c r="E3719" s="1" t="s">
        <v>5</v>
      </c>
      <c r="G3719" s="1" t="s">
        <v>24</v>
      </c>
      <c r="H3719" s="1" t="n">
        <v>1818659</v>
      </c>
      <c r="I3719" s="1" t="n">
        <v>1820005</v>
      </c>
      <c r="J3719" s="1" t="s">
        <v>25</v>
      </c>
      <c r="K3719" s="1" t="s">
        <v>4790</v>
      </c>
      <c r="N3719" s="1" t="s">
        <v>4791</v>
      </c>
      <c r="Q3719" s="1" t="s">
        <v>4789</v>
      </c>
      <c r="R3719" s="1" t="n">
        <v>1347</v>
      </c>
      <c r="S3719" s="1" t="n">
        <v>448</v>
      </c>
    </row>
    <row r="3720" customFormat="false" ht="14.25" hidden="false" customHeight="false" outlineLevel="0" collapsed="false">
      <c r="A3720" s="1" t="s">
        <v>20</v>
      </c>
      <c r="B3720" s="1" t="s">
        <v>21</v>
      </c>
      <c r="C3720" s="1" t="s">
        <v>22</v>
      </c>
      <c r="D3720" s="1" t="s">
        <v>23</v>
      </c>
      <c r="E3720" s="1" t="s">
        <v>5</v>
      </c>
      <c r="G3720" s="1" t="s">
        <v>24</v>
      </c>
      <c r="H3720" s="1" t="n">
        <v>1820153</v>
      </c>
      <c r="I3720" s="1" t="n">
        <v>1820866</v>
      </c>
      <c r="J3720" s="1" t="s">
        <v>25</v>
      </c>
      <c r="Q3720" s="1" t="s">
        <v>4792</v>
      </c>
      <c r="R3720" s="1" t="n">
        <v>714</v>
      </c>
    </row>
    <row r="3721" customFormat="false" ht="14.25" hidden="false" customHeight="false" outlineLevel="0" collapsed="false">
      <c r="A3721" s="1" t="s">
        <v>27</v>
      </c>
      <c r="B3721" s="1" t="s">
        <v>28</v>
      </c>
      <c r="C3721" s="1" t="s">
        <v>22</v>
      </c>
      <c r="D3721" s="1" t="s">
        <v>23</v>
      </c>
      <c r="E3721" s="1" t="s">
        <v>5</v>
      </c>
      <c r="G3721" s="1" t="s">
        <v>24</v>
      </c>
      <c r="H3721" s="1" t="n">
        <v>1820153</v>
      </c>
      <c r="I3721" s="1" t="n">
        <v>1820866</v>
      </c>
      <c r="J3721" s="1" t="s">
        <v>25</v>
      </c>
      <c r="K3721" s="1" t="s">
        <v>4793</v>
      </c>
      <c r="N3721" s="1" t="s">
        <v>4794</v>
      </c>
      <c r="Q3721" s="1" t="s">
        <v>4792</v>
      </c>
      <c r="R3721" s="1" t="n">
        <v>714</v>
      </c>
      <c r="S3721" s="1" t="n">
        <v>237</v>
      </c>
    </row>
    <row r="3722" customFormat="false" ht="14.25" hidden="false" customHeight="false" outlineLevel="0" collapsed="false">
      <c r="A3722" s="1" t="s">
        <v>20</v>
      </c>
      <c r="B3722" s="1" t="s">
        <v>21</v>
      </c>
      <c r="C3722" s="1" t="s">
        <v>22</v>
      </c>
      <c r="D3722" s="1" t="s">
        <v>23</v>
      </c>
      <c r="E3722" s="1" t="s">
        <v>5</v>
      </c>
      <c r="G3722" s="1" t="s">
        <v>24</v>
      </c>
      <c r="H3722" s="1" t="n">
        <v>1821061</v>
      </c>
      <c r="I3722" s="1" t="n">
        <v>1822479</v>
      </c>
      <c r="J3722" s="1" t="s">
        <v>34</v>
      </c>
      <c r="Q3722" s="1" t="s">
        <v>4795</v>
      </c>
      <c r="R3722" s="1" t="n">
        <v>1419</v>
      </c>
    </row>
    <row r="3723" customFormat="false" ht="14.25" hidden="false" customHeight="false" outlineLevel="0" collapsed="false">
      <c r="A3723" s="1" t="s">
        <v>27</v>
      </c>
      <c r="B3723" s="1" t="s">
        <v>28</v>
      </c>
      <c r="C3723" s="1" t="s">
        <v>22</v>
      </c>
      <c r="D3723" s="1" t="s">
        <v>23</v>
      </c>
      <c r="E3723" s="1" t="s">
        <v>5</v>
      </c>
      <c r="G3723" s="1" t="s">
        <v>24</v>
      </c>
      <c r="H3723" s="1" t="n">
        <v>1821061</v>
      </c>
      <c r="I3723" s="1" t="n">
        <v>1822479</v>
      </c>
      <c r="J3723" s="1" t="s">
        <v>34</v>
      </c>
      <c r="K3723" s="1" t="s">
        <v>4796</v>
      </c>
      <c r="N3723" s="1" t="s">
        <v>892</v>
      </c>
      <c r="Q3723" s="1" t="s">
        <v>4795</v>
      </c>
      <c r="R3723" s="1" t="n">
        <v>1419</v>
      </c>
      <c r="S3723" s="1" t="n">
        <v>472</v>
      </c>
    </row>
    <row r="3724" customFormat="false" ht="14.25" hidden="false" customHeight="false" outlineLevel="0" collapsed="false">
      <c r="A3724" s="1" t="s">
        <v>20</v>
      </c>
      <c r="B3724" s="1" t="s">
        <v>21</v>
      </c>
      <c r="C3724" s="1" t="s">
        <v>22</v>
      </c>
      <c r="D3724" s="1" t="s">
        <v>23</v>
      </c>
      <c r="E3724" s="1" t="s">
        <v>5</v>
      </c>
      <c r="G3724" s="1" t="s">
        <v>24</v>
      </c>
      <c r="H3724" s="1" t="n">
        <v>1822880</v>
      </c>
      <c r="I3724" s="1" t="n">
        <v>1822981</v>
      </c>
      <c r="J3724" s="1" t="s">
        <v>25</v>
      </c>
      <c r="Q3724" s="1" t="s">
        <v>4797</v>
      </c>
      <c r="R3724" s="1" t="n">
        <v>102</v>
      </c>
    </row>
    <row r="3725" customFormat="false" ht="14.25" hidden="false" customHeight="false" outlineLevel="0" collapsed="false">
      <c r="A3725" s="1" t="s">
        <v>27</v>
      </c>
      <c r="B3725" s="1" t="s">
        <v>28</v>
      </c>
      <c r="C3725" s="1" t="s">
        <v>22</v>
      </c>
      <c r="D3725" s="1" t="s">
        <v>23</v>
      </c>
      <c r="E3725" s="1" t="s">
        <v>5</v>
      </c>
      <c r="G3725" s="1" t="s">
        <v>24</v>
      </c>
      <c r="H3725" s="1" t="n">
        <v>1822880</v>
      </c>
      <c r="I3725" s="1" t="n">
        <v>1822981</v>
      </c>
      <c r="J3725" s="1" t="s">
        <v>25</v>
      </c>
      <c r="K3725" s="1" t="s">
        <v>4798</v>
      </c>
      <c r="N3725" s="1" t="s">
        <v>41</v>
      </c>
      <c r="Q3725" s="1" t="s">
        <v>4797</v>
      </c>
      <c r="R3725" s="1" t="n">
        <v>102</v>
      </c>
      <c r="S3725" s="1" t="n">
        <v>33</v>
      </c>
    </row>
    <row r="3726" customFormat="false" ht="14.25" hidden="false" customHeight="false" outlineLevel="0" collapsed="false">
      <c r="A3726" s="1" t="s">
        <v>20</v>
      </c>
      <c r="B3726" s="1" t="s">
        <v>21</v>
      </c>
      <c r="C3726" s="1" t="s">
        <v>22</v>
      </c>
      <c r="D3726" s="1" t="s">
        <v>23</v>
      </c>
      <c r="E3726" s="1" t="s">
        <v>5</v>
      </c>
      <c r="G3726" s="1" t="s">
        <v>24</v>
      </c>
      <c r="H3726" s="1" t="n">
        <v>1823324</v>
      </c>
      <c r="I3726" s="1" t="n">
        <v>1823551</v>
      </c>
      <c r="J3726" s="1" t="s">
        <v>34</v>
      </c>
      <c r="Q3726" s="1" t="s">
        <v>4799</v>
      </c>
      <c r="R3726" s="1" t="n">
        <v>228</v>
      </c>
    </row>
    <row r="3727" customFormat="false" ht="14.25" hidden="false" customHeight="false" outlineLevel="0" collapsed="false">
      <c r="A3727" s="1" t="s">
        <v>27</v>
      </c>
      <c r="B3727" s="1" t="s">
        <v>28</v>
      </c>
      <c r="C3727" s="1" t="s">
        <v>22</v>
      </c>
      <c r="D3727" s="1" t="s">
        <v>23</v>
      </c>
      <c r="E3727" s="1" t="s">
        <v>5</v>
      </c>
      <c r="G3727" s="1" t="s">
        <v>24</v>
      </c>
      <c r="H3727" s="1" t="n">
        <v>1823324</v>
      </c>
      <c r="I3727" s="1" t="n">
        <v>1823551</v>
      </c>
      <c r="J3727" s="1" t="s">
        <v>34</v>
      </c>
      <c r="K3727" s="1" t="s">
        <v>4800</v>
      </c>
      <c r="N3727" s="1" t="s">
        <v>4801</v>
      </c>
      <c r="Q3727" s="1" t="s">
        <v>4799</v>
      </c>
      <c r="R3727" s="1" t="n">
        <v>228</v>
      </c>
      <c r="S3727" s="1" t="n">
        <v>75</v>
      </c>
    </row>
    <row r="3728" customFormat="false" ht="14.25" hidden="false" customHeight="false" outlineLevel="0" collapsed="false">
      <c r="A3728" s="1" t="s">
        <v>20</v>
      </c>
      <c r="B3728" s="1" t="s">
        <v>21</v>
      </c>
      <c r="C3728" s="1" t="s">
        <v>22</v>
      </c>
      <c r="D3728" s="1" t="s">
        <v>23</v>
      </c>
      <c r="E3728" s="1" t="s">
        <v>5</v>
      </c>
      <c r="G3728" s="1" t="s">
        <v>24</v>
      </c>
      <c r="H3728" s="1" t="n">
        <v>1823577</v>
      </c>
      <c r="I3728" s="1" t="n">
        <v>1824263</v>
      </c>
      <c r="J3728" s="1" t="s">
        <v>34</v>
      </c>
      <c r="Q3728" s="1" t="s">
        <v>4802</v>
      </c>
      <c r="R3728" s="1" t="n">
        <v>687</v>
      </c>
    </row>
    <row r="3729" customFormat="false" ht="14.25" hidden="false" customHeight="false" outlineLevel="0" collapsed="false">
      <c r="A3729" s="1" t="s">
        <v>27</v>
      </c>
      <c r="B3729" s="1" t="s">
        <v>28</v>
      </c>
      <c r="C3729" s="1" t="s">
        <v>22</v>
      </c>
      <c r="D3729" s="1" t="s">
        <v>23</v>
      </c>
      <c r="E3729" s="1" t="s">
        <v>5</v>
      </c>
      <c r="G3729" s="1" t="s">
        <v>24</v>
      </c>
      <c r="H3729" s="1" t="n">
        <v>1823577</v>
      </c>
      <c r="I3729" s="1" t="n">
        <v>1824263</v>
      </c>
      <c r="J3729" s="1" t="s">
        <v>34</v>
      </c>
      <c r="K3729" s="1" t="s">
        <v>4803</v>
      </c>
      <c r="N3729" s="1" t="s">
        <v>2668</v>
      </c>
      <c r="Q3729" s="1" t="s">
        <v>4802</v>
      </c>
      <c r="R3729" s="1" t="n">
        <v>687</v>
      </c>
      <c r="S3729" s="1" t="n">
        <v>228</v>
      </c>
    </row>
    <row r="3730" customFormat="false" ht="14.25" hidden="false" customHeight="false" outlineLevel="0" collapsed="false">
      <c r="A3730" s="1" t="s">
        <v>20</v>
      </c>
      <c r="B3730" s="1" t="s">
        <v>21</v>
      </c>
      <c r="C3730" s="1" t="s">
        <v>22</v>
      </c>
      <c r="D3730" s="1" t="s">
        <v>23</v>
      </c>
      <c r="E3730" s="1" t="s">
        <v>5</v>
      </c>
      <c r="G3730" s="1" t="s">
        <v>24</v>
      </c>
      <c r="H3730" s="1" t="n">
        <v>1824445</v>
      </c>
      <c r="I3730" s="1" t="n">
        <v>1825080</v>
      </c>
      <c r="J3730" s="1" t="s">
        <v>25</v>
      </c>
      <c r="Q3730" s="1" t="s">
        <v>4804</v>
      </c>
      <c r="R3730" s="1" t="n">
        <v>636</v>
      </c>
    </row>
    <row r="3731" customFormat="false" ht="14.25" hidden="false" customHeight="false" outlineLevel="0" collapsed="false">
      <c r="A3731" s="1" t="s">
        <v>27</v>
      </c>
      <c r="B3731" s="1" t="s">
        <v>28</v>
      </c>
      <c r="C3731" s="1" t="s">
        <v>22</v>
      </c>
      <c r="D3731" s="1" t="s">
        <v>23</v>
      </c>
      <c r="E3731" s="1" t="s">
        <v>5</v>
      </c>
      <c r="G3731" s="1" t="s">
        <v>24</v>
      </c>
      <c r="H3731" s="1" t="n">
        <v>1824445</v>
      </c>
      <c r="I3731" s="1" t="n">
        <v>1825080</v>
      </c>
      <c r="J3731" s="1" t="s">
        <v>25</v>
      </c>
      <c r="K3731" s="1" t="s">
        <v>4805</v>
      </c>
      <c r="N3731" s="1" t="s">
        <v>4806</v>
      </c>
      <c r="Q3731" s="1" t="s">
        <v>4804</v>
      </c>
      <c r="R3731" s="1" t="n">
        <v>636</v>
      </c>
      <c r="S3731" s="1" t="n">
        <v>211</v>
      </c>
    </row>
    <row r="3732" customFormat="false" ht="14.25" hidden="false" customHeight="false" outlineLevel="0" collapsed="false">
      <c r="A3732" s="1" t="s">
        <v>20</v>
      </c>
      <c r="B3732" s="1" t="s">
        <v>21</v>
      </c>
      <c r="C3732" s="1" t="s">
        <v>22</v>
      </c>
      <c r="D3732" s="1" t="s">
        <v>23</v>
      </c>
      <c r="E3732" s="1" t="s">
        <v>5</v>
      </c>
      <c r="G3732" s="1" t="s">
        <v>24</v>
      </c>
      <c r="H3732" s="1" t="n">
        <v>1825301</v>
      </c>
      <c r="I3732" s="1" t="n">
        <v>1825924</v>
      </c>
      <c r="J3732" s="1" t="s">
        <v>34</v>
      </c>
      <c r="Q3732" s="1" t="s">
        <v>4807</v>
      </c>
      <c r="R3732" s="1" t="n">
        <v>624</v>
      </c>
    </row>
    <row r="3733" customFormat="false" ht="14.25" hidden="false" customHeight="false" outlineLevel="0" collapsed="false">
      <c r="A3733" s="1" t="s">
        <v>27</v>
      </c>
      <c r="B3733" s="1" t="s">
        <v>28</v>
      </c>
      <c r="C3733" s="1" t="s">
        <v>22</v>
      </c>
      <c r="D3733" s="1" t="s">
        <v>23</v>
      </c>
      <c r="E3733" s="1" t="s">
        <v>5</v>
      </c>
      <c r="G3733" s="1" t="s">
        <v>24</v>
      </c>
      <c r="H3733" s="1" t="n">
        <v>1825301</v>
      </c>
      <c r="I3733" s="1" t="n">
        <v>1825924</v>
      </c>
      <c r="J3733" s="1" t="s">
        <v>34</v>
      </c>
      <c r="K3733" s="1" t="s">
        <v>4808</v>
      </c>
      <c r="N3733" s="1" t="s">
        <v>867</v>
      </c>
      <c r="Q3733" s="1" t="s">
        <v>4807</v>
      </c>
      <c r="R3733" s="1" t="n">
        <v>624</v>
      </c>
      <c r="S3733" s="1" t="n">
        <v>207</v>
      </c>
    </row>
    <row r="3734" customFormat="false" ht="14.25" hidden="false" customHeight="false" outlineLevel="0" collapsed="false">
      <c r="A3734" s="1" t="s">
        <v>20</v>
      </c>
      <c r="B3734" s="1" t="s">
        <v>21</v>
      </c>
      <c r="C3734" s="1" t="s">
        <v>22</v>
      </c>
      <c r="D3734" s="1" t="s">
        <v>23</v>
      </c>
      <c r="E3734" s="1" t="s">
        <v>5</v>
      </c>
      <c r="G3734" s="1" t="s">
        <v>24</v>
      </c>
      <c r="H3734" s="1" t="n">
        <v>1827706</v>
      </c>
      <c r="I3734" s="1" t="n">
        <v>1828065</v>
      </c>
      <c r="J3734" s="1" t="s">
        <v>34</v>
      </c>
      <c r="Q3734" s="1" t="s">
        <v>4809</v>
      </c>
      <c r="R3734" s="1" t="n">
        <v>360</v>
      </c>
    </row>
    <row r="3735" customFormat="false" ht="14.25" hidden="false" customHeight="false" outlineLevel="0" collapsed="false">
      <c r="A3735" s="1" t="s">
        <v>27</v>
      </c>
      <c r="B3735" s="1" t="s">
        <v>28</v>
      </c>
      <c r="C3735" s="1" t="s">
        <v>22</v>
      </c>
      <c r="D3735" s="1" t="s">
        <v>23</v>
      </c>
      <c r="E3735" s="1" t="s">
        <v>5</v>
      </c>
      <c r="G3735" s="1" t="s">
        <v>24</v>
      </c>
      <c r="H3735" s="1" t="n">
        <v>1827706</v>
      </c>
      <c r="I3735" s="1" t="n">
        <v>1828065</v>
      </c>
      <c r="J3735" s="1" t="s">
        <v>34</v>
      </c>
      <c r="K3735" s="1" t="s">
        <v>4810</v>
      </c>
      <c r="N3735" s="1" t="s">
        <v>1238</v>
      </c>
      <c r="Q3735" s="1" t="s">
        <v>4809</v>
      </c>
      <c r="R3735" s="1" t="n">
        <v>360</v>
      </c>
      <c r="S3735" s="1" t="n">
        <v>119</v>
      </c>
    </row>
    <row r="3736" customFormat="false" ht="14.25" hidden="false" customHeight="false" outlineLevel="0" collapsed="false">
      <c r="A3736" s="1" t="s">
        <v>20</v>
      </c>
      <c r="B3736" s="1" t="s">
        <v>21</v>
      </c>
      <c r="C3736" s="1" t="s">
        <v>22</v>
      </c>
      <c r="D3736" s="1" t="s">
        <v>23</v>
      </c>
      <c r="E3736" s="1" t="s">
        <v>5</v>
      </c>
      <c r="G3736" s="1" t="s">
        <v>24</v>
      </c>
      <c r="H3736" s="1" t="n">
        <v>1828303</v>
      </c>
      <c r="I3736" s="1" t="n">
        <v>1829442</v>
      </c>
      <c r="J3736" s="1" t="s">
        <v>25</v>
      </c>
      <c r="Q3736" s="1" t="s">
        <v>4811</v>
      </c>
      <c r="R3736" s="1" t="n">
        <v>1140</v>
      </c>
    </row>
    <row r="3737" customFormat="false" ht="14.25" hidden="false" customHeight="false" outlineLevel="0" collapsed="false">
      <c r="A3737" s="1" t="s">
        <v>27</v>
      </c>
      <c r="B3737" s="1" t="s">
        <v>28</v>
      </c>
      <c r="C3737" s="1" t="s">
        <v>22</v>
      </c>
      <c r="D3737" s="1" t="s">
        <v>23</v>
      </c>
      <c r="E3737" s="1" t="s">
        <v>5</v>
      </c>
      <c r="G3737" s="1" t="s">
        <v>24</v>
      </c>
      <c r="H3737" s="1" t="n">
        <v>1828303</v>
      </c>
      <c r="I3737" s="1" t="n">
        <v>1829442</v>
      </c>
      <c r="J3737" s="1" t="s">
        <v>25</v>
      </c>
      <c r="K3737" s="1" t="s">
        <v>4812</v>
      </c>
      <c r="N3737" s="1" t="s">
        <v>4813</v>
      </c>
      <c r="Q3737" s="1" t="s">
        <v>4811</v>
      </c>
      <c r="R3737" s="1" t="n">
        <v>1140</v>
      </c>
      <c r="S3737" s="1" t="n">
        <v>379</v>
      </c>
    </row>
    <row r="3738" customFormat="false" ht="14.25" hidden="false" customHeight="false" outlineLevel="0" collapsed="false">
      <c r="A3738" s="1" t="s">
        <v>20</v>
      </c>
      <c r="B3738" s="1" t="s">
        <v>21</v>
      </c>
      <c r="C3738" s="1" t="s">
        <v>22</v>
      </c>
      <c r="D3738" s="1" t="s">
        <v>23</v>
      </c>
      <c r="E3738" s="1" t="s">
        <v>5</v>
      </c>
      <c r="G3738" s="1" t="s">
        <v>24</v>
      </c>
      <c r="H3738" s="1" t="n">
        <v>1829709</v>
      </c>
      <c r="I3738" s="1" t="n">
        <v>1830062</v>
      </c>
      <c r="J3738" s="1" t="s">
        <v>34</v>
      </c>
      <c r="Q3738" s="1" t="s">
        <v>4814</v>
      </c>
      <c r="R3738" s="1" t="n">
        <v>354</v>
      </c>
    </row>
    <row r="3739" customFormat="false" ht="14.25" hidden="false" customHeight="false" outlineLevel="0" collapsed="false">
      <c r="A3739" s="1" t="s">
        <v>27</v>
      </c>
      <c r="B3739" s="1" t="s">
        <v>28</v>
      </c>
      <c r="C3739" s="1" t="s">
        <v>22</v>
      </c>
      <c r="D3739" s="1" t="s">
        <v>23</v>
      </c>
      <c r="E3739" s="1" t="s">
        <v>5</v>
      </c>
      <c r="G3739" s="1" t="s">
        <v>24</v>
      </c>
      <c r="H3739" s="1" t="n">
        <v>1829709</v>
      </c>
      <c r="I3739" s="1" t="n">
        <v>1830062</v>
      </c>
      <c r="J3739" s="1" t="s">
        <v>34</v>
      </c>
      <c r="K3739" s="1" t="s">
        <v>4815</v>
      </c>
      <c r="N3739" s="1" t="s">
        <v>4816</v>
      </c>
      <c r="O3739" s="1" t="s">
        <v>493</v>
      </c>
      <c r="Q3739" s="1" t="s">
        <v>4814</v>
      </c>
      <c r="R3739" s="1" t="n">
        <v>354</v>
      </c>
      <c r="S3739" s="1" t="n">
        <v>117</v>
      </c>
    </row>
    <row r="3740" customFormat="false" ht="14.25" hidden="false" customHeight="false" outlineLevel="0" collapsed="false">
      <c r="A3740" s="1" t="s">
        <v>20</v>
      </c>
      <c r="B3740" s="1" t="s">
        <v>21</v>
      </c>
      <c r="C3740" s="1" t="s">
        <v>22</v>
      </c>
      <c r="D3740" s="1" t="s">
        <v>23</v>
      </c>
      <c r="E3740" s="1" t="s">
        <v>5</v>
      </c>
      <c r="G3740" s="1" t="s">
        <v>24</v>
      </c>
      <c r="H3740" s="1" t="n">
        <v>1830080</v>
      </c>
      <c r="I3740" s="1" t="n">
        <v>1831408</v>
      </c>
      <c r="J3740" s="1" t="s">
        <v>34</v>
      </c>
      <c r="Q3740" s="1" t="s">
        <v>4817</v>
      </c>
      <c r="R3740" s="1" t="n">
        <v>1329</v>
      </c>
    </row>
    <row r="3741" customFormat="false" ht="14.25" hidden="false" customHeight="false" outlineLevel="0" collapsed="false">
      <c r="A3741" s="1" t="s">
        <v>27</v>
      </c>
      <c r="B3741" s="1" t="s">
        <v>28</v>
      </c>
      <c r="C3741" s="1" t="s">
        <v>22</v>
      </c>
      <c r="D3741" s="1" t="s">
        <v>23</v>
      </c>
      <c r="E3741" s="1" t="s">
        <v>5</v>
      </c>
      <c r="G3741" s="1" t="s">
        <v>24</v>
      </c>
      <c r="H3741" s="1" t="n">
        <v>1830080</v>
      </c>
      <c r="I3741" s="1" t="n">
        <v>1831408</v>
      </c>
      <c r="J3741" s="1" t="s">
        <v>34</v>
      </c>
      <c r="K3741" s="1" t="s">
        <v>4818</v>
      </c>
      <c r="N3741" s="1" t="s">
        <v>3377</v>
      </c>
      <c r="Q3741" s="1" t="s">
        <v>4817</v>
      </c>
      <c r="R3741" s="1" t="n">
        <v>1329</v>
      </c>
      <c r="S3741" s="1" t="n">
        <v>442</v>
      </c>
    </row>
    <row r="3742" customFormat="false" ht="14.25" hidden="false" customHeight="false" outlineLevel="0" collapsed="false">
      <c r="A3742" s="1" t="s">
        <v>20</v>
      </c>
      <c r="B3742" s="1" t="s">
        <v>21</v>
      </c>
      <c r="C3742" s="1" t="s">
        <v>22</v>
      </c>
      <c r="D3742" s="1" t="s">
        <v>23</v>
      </c>
      <c r="E3742" s="1" t="s">
        <v>5</v>
      </c>
      <c r="G3742" s="1" t="s">
        <v>24</v>
      </c>
      <c r="H3742" s="1" t="n">
        <v>1831423</v>
      </c>
      <c r="I3742" s="1" t="n">
        <v>1832841</v>
      </c>
      <c r="J3742" s="1" t="s">
        <v>34</v>
      </c>
      <c r="Q3742" s="1" t="s">
        <v>4819</v>
      </c>
      <c r="R3742" s="1" t="n">
        <v>1419</v>
      </c>
    </row>
    <row r="3743" customFormat="false" ht="14.25" hidden="false" customHeight="false" outlineLevel="0" collapsed="false">
      <c r="A3743" s="1" t="s">
        <v>27</v>
      </c>
      <c r="B3743" s="1" t="s">
        <v>28</v>
      </c>
      <c r="C3743" s="1" t="s">
        <v>22</v>
      </c>
      <c r="D3743" s="1" t="s">
        <v>23</v>
      </c>
      <c r="E3743" s="1" t="s">
        <v>5</v>
      </c>
      <c r="G3743" s="1" t="s">
        <v>24</v>
      </c>
      <c r="H3743" s="1" t="n">
        <v>1831423</v>
      </c>
      <c r="I3743" s="1" t="n">
        <v>1832841</v>
      </c>
      <c r="J3743" s="1" t="s">
        <v>34</v>
      </c>
      <c r="K3743" s="1" t="s">
        <v>4820</v>
      </c>
      <c r="N3743" s="1" t="s">
        <v>4821</v>
      </c>
      <c r="Q3743" s="1" t="s">
        <v>4819</v>
      </c>
      <c r="R3743" s="1" t="n">
        <v>1419</v>
      </c>
      <c r="S3743" s="1" t="n">
        <v>472</v>
      </c>
    </row>
    <row r="3744" customFormat="false" ht="14.25" hidden="false" customHeight="false" outlineLevel="0" collapsed="false">
      <c r="A3744" s="1" t="s">
        <v>20</v>
      </c>
      <c r="B3744" s="1" t="s">
        <v>21</v>
      </c>
      <c r="C3744" s="1" t="s">
        <v>22</v>
      </c>
      <c r="D3744" s="1" t="s">
        <v>23</v>
      </c>
      <c r="E3744" s="1" t="s">
        <v>5</v>
      </c>
      <c r="G3744" s="1" t="s">
        <v>24</v>
      </c>
      <c r="H3744" s="1" t="n">
        <v>1833097</v>
      </c>
      <c r="I3744" s="1" t="n">
        <v>1833762</v>
      </c>
      <c r="J3744" s="1" t="s">
        <v>25</v>
      </c>
      <c r="Q3744" s="1" t="s">
        <v>4822</v>
      </c>
      <c r="R3744" s="1" t="n">
        <v>666</v>
      </c>
    </row>
    <row r="3745" customFormat="false" ht="14.25" hidden="false" customHeight="false" outlineLevel="0" collapsed="false">
      <c r="A3745" s="1" t="s">
        <v>27</v>
      </c>
      <c r="B3745" s="1" t="s">
        <v>28</v>
      </c>
      <c r="C3745" s="1" t="s">
        <v>22</v>
      </c>
      <c r="D3745" s="1" t="s">
        <v>23</v>
      </c>
      <c r="E3745" s="1" t="s">
        <v>5</v>
      </c>
      <c r="G3745" s="1" t="s">
        <v>24</v>
      </c>
      <c r="H3745" s="1" t="n">
        <v>1833097</v>
      </c>
      <c r="I3745" s="1" t="n">
        <v>1833762</v>
      </c>
      <c r="J3745" s="1" t="s">
        <v>25</v>
      </c>
      <c r="K3745" s="1" t="s">
        <v>4823</v>
      </c>
      <c r="N3745" s="1" t="s">
        <v>41</v>
      </c>
      <c r="Q3745" s="1" t="s">
        <v>4822</v>
      </c>
      <c r="R3745" s="1" t="n">
        <v>666</v>
      </c>
      <c r="S3745" s="1" t="n">
        <v>221</v>
      </c>
    </row>
    <row r="3746" customFormat="false" ht="14.25" hidden="false" customHeight="false" outlineLevel="0" collapsed="false">
      <c r="A3746" s="1" t="s">
        <v>20</v>
      </c>
      <c r="B3746" s="1" t="s">
        <v>21</v>
      </c>
      <c r="C3746" s="1" t="s">
        <v>22</v>
      </c>
      <c r="D3746" s="1" t="s">
        <v>23</v>
      </c>
      <c r="E3746" s="1" t="s">
        <v>5</v>
      </c>
      <c r="G3746" s="1" t="s">
        <v>24</v>
      </c>
      <c r="H3746" s="1" t="n">
        <v>1833966</v>
      </c>
      <c r="I3746" s="1" t="n">
        <v>1834079</v>
      </c>
      <c r="J3746" s="1" t="s">
        <v>34</v>
      </c>
      <c r="Q3746" s="1" t="s">
        <v>4824</v>
      </c>
      <c r="R3746" s="1" t="n">
        <v>114</v>
      </c>
    </row>
    <row r="3747" customFormat="false" ht="14.25" hidden="false" customHeight="false" outlineLevel="0" collapsed="false">
      <c r="A3747" s="1" t="s">
        <v>27</v>
      </c>
      <c r="B3747" s="1" t="s">
        <v>28</v>
      </c>
      <c r="C3747" s="1" t="s">
        <v>22</v>
      </c>
      <c r="D3747" s="1" t="s">
        <v>23</v>
      </c>
      <c r="E3747" s="1" t="s">
        <v>5</v>
      </c>
      <c r="G3747" s="1" t="s">
        <v>24</v>
      </c>
      <c r="H3747" s="1" t="n">
        <v>1833966</v>
      </c>
      <c r="I3747" s="1" t="n">
        <v>1834079</v>
      </c>
      <c r="J3747" s="1" t="s">
        <v>34</v>
      </c>
      <c r="K3747" s="1" t="s">
        <v>4825</v>
      </c>
      <c r="N3747" s="1" t="s">
        <v>41</v>
      </c>
      <c r="Q3747" s="1" t="s">
        <v>4824</v>
      </c>
      <c r="R3747" s="1" t="n">
        <v>114</v>
      </c>
      <c r="S3747" s="1" t="n">
        <v>37</v>
      </c>
    </row>
    <row r="3748" customFormat="false" ht="14.25" hidden="false" customHeight="false" outlineLevel="0" collapsed="false">
      <c r="A3748" s="1" t="s">
        <v>20</v>
      </c>
      <c r="B3748" s="1" t="s">
        <v>21</v>
      </c>
      <c r="C3748" s="1" t="s">
        <v>22</v>
      </c>
      <c r="D3748" s="1" t="s">
        <v>23</v>
      </c>
      <c r="E3748" s="1" t="s">
        <v>5</v>
      </c>
      <c r="G3748" s="1" t="s">
        <v>24</v>
      </c>
      <c r="H3748" s="1" t="n">
        <v>1834196</v>
      </c>
      <c r="I3748" s="1" t="n">
        <v>1834690</v>
      </c>
      <c r="J3748" s="1" t="s">
        <v>34</v>
      </c>
      <c r="Q3748" s="1" t="s">
        <v>4826</v>
      </c>
      <c r="R3748" s="1" t="n">
        <v>495</v>
      </c>
    </row>
    <row r="3749" customFormat="false" ht="14.25" hidden="false" customHeight="false" outlineLevel="0" collapsed="false">
      <c r="A3749" s="1" t="s">
        <v>27</v>
      </c>
      <c r="B3749" s="1" t="s">
        <v>28</v>
      </c>
      <c r="C3749" s="1" t="s">
        <v>22</v>
      </c>
      <c r="D3749" s="1" t="s">
        <v>23</v>
      </c>
      <c r="E3749" s="1" t="s">
        <v>5</v>
      </c>
      <c r="G3749" s="1" t="s">
        <v>24</v>
      </c>
      <c r="H3749" s="1" t="n">
        <v>1834196</v>
      </c>
      <c r="I3749" s="1" t="n">
        <v>1834690</v>
      </c>
      <c r="J3749" s="1" t="s">
        <v>34</v>
      </c>
      <c r="K3749" s="1" t="s">
        <v>4827</v>
      </c>
      <c r="N3749" s="1" t="s">
        <v>399</v>
      </c>
      <c r="Q3749" s="1" t="s">
        <v>4826</v>
      </c>
      <c r="R3749" s="1" t="n">
        <v>495</v>
      </c>
      <c r="S3749" s="1" t="n">
        <v>164</v>
      </c>
    </row>
    <row r="3750" customFormat="false" ht="14.25" hidden="false" customHeight="false" outlineLevel="0" collapsed="false">
      <c r="A3750" s="1" t="s">
        <v>20</v>
      </c>
      <c r="B3750" s="1" t="s">
        <v>21</v>
      </c>
      <c r="C3750" s="1" t="s">
        <v>22</v>
      </c>
      <c r="D3750" s="1" t="s">
        <v>23</v>
      </c>
      <c r="E3750" s="1" t="s">
        <v>5</v>
      </c>
      <c r="G3750" s="1" t="s">
        <v>24</v>
      </c>
      <c r="H3750" s="1" t="n">
        <v>1836539</v>
      </c>
      <c r="I3750" s="1" t="n">
        <v>1837249</v>
      </c>
      <c r="J3750" s="1" t="s">
        <v>34</v>
      </c>
      <c r="Q3750" s="1" t="s">
        <v>4828</v>
      </c>
      <c r="R3750" s="1" t="n">
        <v>711</v>
      </c>
    </row>
    <row r="3751" customFormat="false" ht="14.25" hidden="false" customHeight="false" outlineLevel="0" collapsed="false">
      <c r="A3751" s="1" t="s">
        <v>27</v>
      </c>
      <c r="B3751" s="1" t="s">
        <v>28</v>
      </c>
      <c r="C3751" s="1" t="s">
        <v>22</v>
      </c>
      <c r="D3751" s="1" t="s">
        <v>23</v>
      </c>
      <c r="E3751" s="1" t="s">
        <v>5</v>
      </c>
      <c r="G3751" s="1" t="s">
        <v>24</v>
      </c>
      <c r="H3751" s="1" t="n">
        <v>1836539</v>
      </c>
      <c r="I3751" s="1" t="n">
        <v>1837249</v>
      </c>
      <c r="J3751" s="1" t="s">
        <v>34</v>
      </c>
      <c r="K3751" s="1" t="s">
        <v>4829</v>
      </c>
      <c r="N3751" s="1" t="s">
        <v>4830</v>
      </c>
      <c r="Q3751" s="1" t="s">
        <v>4828</v>
      </c>
      <c r="R3751" s="1" t="n">
        <v>711</v>
      </c>
      <c r="S3751" s="1" t="n">
        <v>236</v>
      </c>
    </row>
    <row r="3752" customFormat="false" ht="14.25" hidden="false" customHeight="false" outlineLevel="0" collapsed="false">
      <c r="A3752" s="1" t="s">
        <v>20</v>
      </c>
      <c r="B3752" s="1" t="s">
        <v>21</v>
      </c>
      <c r="C3752" s="1" t="s">
        <v>22</v>
      </c>
      <c r="D3752" s="1" t="s">
        <v>23</v>
      </c>
      <c r="E3752" s="1" t="s">
        <v>5</v>
      </c>
      <c r="G3752" s="1" t="s">
        <v>24</v>
      </c>
      <c r="H3752" s="1" t="n">
        <v>1837409</v>
      </c>
      <c r="I3752" s="1" t="n">
        <v>1837897</v>
      </c>
      <c r="J3752" s="1" t="s">
        <v>34</v>
      </c>
      <c r="Q3752" s="1" t="s">
        <v>4831</v>
      </c>
      <c r="R3752" s="1" t="n">
        <v>489</v>
      </c>
    </row>
    <row r="3753" customFormat="false" ht="14.25" hidden="false" customHeight="false" outlineLevel="0" collapsed="false">
      <c r="A3753" s="1" t="s">
        <v>27</v>
      </c>
      <c r="B3753" s="1" t="s">
        <v>28</v>
      </c>
      <c r="C3753" s="1" t="s">
        <v>22</v>
      </c>
      <c r="D3753" s="1" t="s">
        <v>23</v>
      </c>
      <c r="E3753" s="1" t="s">
        <v>5</v>
      </c>
      <c r="G3753" s="1" t="s">
        <v>24</v>
      </c>
      <c r="H3753" s="1" t="n">
        <v>1837409</v>
      </c>
      <c r="I3753" s="1" t="n">
        <v>1837897</v>
      </c>
      <c r="J3753" s="1" t="s">
        <v>34</v>
      </c>
      <c r="K3753" s="1" t="s">
        <v>4832</v>
      </c>
      <c r="N3753" s="1" t="s">
        <v>41</v>
      </c>
      <c r="Q3753" s="1" t="s">
        <v>4831</v>
      </c>
      <c r="R3753" s="1" t="n">
        <v>489</v>
      </c>
      <c r="S3753" s="1" t="n">
        <v>162</v>
      </c>
    </row>
    <row r="3754" customFormat="false" ht="14.25" hidden="false" customHeight="false" outlineLevel="0" collapsed="false">
      <c r="A3754" s="1" t="s">
        <v>20</v>
      </c>
      <c r="B3754" s="1" t="s">
        <v>21</v>
      </c>
      <c r="C3754" s="1" t="s">
        <v>22</v>
      </c>
      <c r="D3754" s="1" t="s">
        <v>23</v>
      </c>
      <c r="E3754" s="1" t="s">
        <v>5</v>
      </c>
      <c r="G3754" s="1" t="s">
        <v>24</v>
      </c>
      <c r="H3754" s="1" t="n">
        <v>1838057</v>
      </c>
      <c r="I3754" s="1" t="n">
        <v>1838320</v>
      </c>
      <c r="J3754" s="1" t="s">
        <v>34</v>
      </c>
      <c r="Q3754" s="1" t="s">
        <v>4833</v>
      </c>
      <c r="R3754" s="1" t="n">
        <v>264</v>
      </c>
    </row>
    <row r="3755" customFormat="false" ht="14.25" hidden="false" customHeight="false" outlineLevel="0" collapsed="false">
      <c r="A3755" s="1" t="s">
        <v>27</v>
      </c>
      <c r="B3755" s="1" t="s">
        <v>28</v>
      </c>
      <c r="C3755" s="1" t="s">
        <v>22</v>
      </c>
      <c r="D3755" s="1" t="s">
        <v>23</v>
      </c>
      <c r="E3755" s="1" t="s">
        <v>5</v>
      </c>
      <c r="G3755" s="1" t="s">
        <v>24</v>
      </c>
      <c r="H3755" s="1" t="n">
        <v>1838057</v>
      </c>
      <c r="I3755" s="1" t="n">
        <v>1838320</v>
      </c>
      <c r="J3755" s="1" t="s">
        <v>34</v>
      </c>
      <c r="K3755" s="1" t="s">
        <v>4834</v>
      </c>
      <c r="N3755" s="1" t="s">
        <v>41</v>
      </c>
      <c r="Q3755" s="1" t="s">
        <v>4833</v>
      </c>
      <c r="R3755" s="1" t="n">
        <v>264</v>
      </c>
      <c r="S3755" s="1" t="n">
        <v>87</v>
      </c>
    </row>
    <row r="3756" customFormat="false" ht="14.25" hidden="false" customHeight="false" outlineLevel="0" collapsed="false">
      <c r="A3756" s="1" t="s">
        <v>20</v>
      </c>
      <c r="B3756" s="1" t="s">
        <v>21</v>
      </c>
      <c r="C3756" s="1" t="s">
        <v>22</v>
      </c>
      <c r="D3756" s="1" t="s">
        <v>23</v>
      </c>
      <c r="E3756" s="1" t="s">
        <v>5</v>
      </c>
      <c r="G3756" s="1" t="s">
        <v>24</v>
      </c>
      <c r="H3756" s="1" t="n">
        <v>1838727</v>
      </c>
      <c r="I3756" s="1" t="n">
        <v>1838855</v>
      </c>
      <c r="J3756" s="1" t="s">
        <v>25</v>
      </c>
      <c r="Q3756" s="1" t="s">
        <v>4835</v>
      </c>
      <c r="R3756" s="1" t="n">
        <v>129</v>
      </c>
    </row>
    <row r="3757" customFormat="false" ht="14.25" hidden="false" customHeight="false" outlineLevel="0" collapsed="false">
      <c r="A3757" s="1" t="s">
        <v>27</v>
      </c>
      <c r="B3757" s="1" t="s">
        <v>28</v>
      </c>
      <c r="C3757" s="1" t="s">
        <v>22</v>
      </c>
      <c r="D3757" s="1" t="s">
        <v>23</v>
      </c>
      <c r="E3757" s="1" t="s">
        <v>5</v>
      </c>
      <c r="G3757" s="1" t="s">
        <v>24</v>
      </c>
      <c r="H3757" s="1" t="n">
        <v>1838727</v>
      </c>
      <c r="I3757" s="1" t="n">
        <v>1838855</v>
      </c>
      <c r="J3757" s="1" t="s">
        <v>25</v>
      </c>
      <c r="K3757" s="1" t="s">
        <v>4836</v>
      </c>
      <c r="N3757" s="1" t="s">
        <v>41</v>
      </c>
      <c r="Q3757" s="1" t="s">
        <v>4835</v>
      </c>
      <c r="R3757" s="1" t="n">
        <v>129</v>
      </c>
      <c r="S3757" s="1" t="n">
        <v>42</v>
      </c>
    </row>
    <row r="3758" customFormat="false" ht="14.25" hidden="false" customHeight="false" outlineLevel="0" collapsed="false">
      <c r="A3758" s="1" t="s">
        <v>20</v>
      </c>
      <c r="B3758" s="1" t="s">
        <v>21</v>
      </c>
      <c r="C3758" s="1" t="s">
        <v>22</v>
      </c>
      <c r="D3758" s="1" t="s">
        <v>23</v>
      </c>
      <c r="E3758" s="1" t="s">
        <v>5</v>
      </c>
      <c r="G3758" s="1" t="s">
        <v>24</v>
      </c>
      <c r="H3758" s="1" t="n">
        <v>1838818</v>
      </c>
      <c r="I3758" s="1" t="n">
        <v>1839141</v>
      </c>
      <c r="J3758" s="1" t="s">
        <v>25</v>
      </c>
      <c r="Q3758" s="1" t="s">
        <v>4837</v>
      </c>
      <c r="R3758" s="1" t="n">
        <v>324</v>
      </c>
    </row>
    <row r="3759" customFormat="false" ht="14.25" hidden="false" customHeight="false" outlineLevel="0" collapsed="false">
      <c r="A3759" s="1" t="s">
        <v>27</v>
      </c>
      <c r="B3759" s="1" t="s">
        <v>28</v>
      </c>
      <c r="C3759" s="1" t="s">
        <v>22</v>
      </c>
      <c r="D3759" s="1" t="s">
        <v>23</v>
      </c>
      <c r="E3759" s="1" t="s">
        <v>5</v>
      </c>
      <c r="G3759" s="1" t="s">
        <v>24</v>
      </c>
      <c r="H3759" s="1" t="n">
        <v>1838818</v>
      </c>
      <c r="I3759" s="1" t="n">
        <v>1839141</v>
      </c>
      <c r="J3759" s="1" t="s">
        <v>25</v>
      </c>
      <c r="K3759" s="1" t="s">
        <v>4838</v>
      </c>
      <c r="N3759" s="1" t="s">
        <v>1720</v>
      </c>
      <c r="Q3759" s="1" t="s">
        <v>4837</v>
      </c>
      <c r="R3759" s="1" t="n">
        <v>324</v>
      </c>
      <c r="S3759" s="1" t="n">
        <v>107</v>
      </c>
    </row>
    <row r="3760" customFormat="false" ht="14.25" hidden="false" customHeight="false" outlineLevel="0" collapsed="false">
      <c r="A3760" s="1" t="s">
        <v>20</v>
      </c>
      <c r="B3760" s="1" t="s">
        <v>21</v>
      </c>
      <c r="C3760" s="1" t="s">
        <v>22</v>
      </c>
      <c r="D3760" s="1" t="s">
        <v>23</v>
      </c>
      <c r="E3760" s="1" t="s">
        <v>5</v>
      </c>
      <c r="G3760" s="1" t="s">
        <v>24</v>
      </c>
      <c r="H3760" s="1" t="n">
        <v>1839399</v>
      </c>
      <c r="I3760" s="1" t="n">
        <v>1839803</v>
      </c>
      <c r="J3760" s="1" t="s">
        <v>34</v>
      </c>
      <c r="Q3760" s="1" t="s">
        <v>4839</v>
      </c>
      <c r="R3760" s="1" t="n">
        <v>405</v>
      </c>
    </row>
    <row r="3761" customFormat="false" ht="14.25" hidden="false" customHeight="false" outlineLevel="0" collapsed="false">
      <c r="A3761" s="1" t="s">
        <v>27</v>
      </c>
      <c r="B3761" s="1" t="s">
        <v>28</v>
      </c>
      <c r="C3761" s="1" t="s">
        <v>22</v>
      </c>
      <c r="D3761" s="1" t="s">
        <v>23</v>
      </c>
      <c r="E3761" s="1" t="s">
        <v>5</v>
      </c>
      <c r="G3761" s="1" t="s">
        <v>24</v>
      </c>
      <c r="H3761" s="1" t="n">
        <v>1839399</v>
      </c>
      <c r="I3761" s="1" t="n">
        <v>1839803</v>
      </c>
      <c r="J3761" s="1" t="s">
        <v>34</v>
      </c>
      <c r="K3761" s="1" t="s">
        <v>4840</v>
      </c>
      <c r="N3761" s="1" t="s">
        <v>4841</v>
      </c>
      <c r="Q3761" s="1" t="s">
        <v>4839</v>
      </c>
      <c r="R3761" s="1" t="n">
        <v>405</v>
      </c>
      <c r="S3761" s="1" t="n">
        <v>134</v>
      </c>
    </row>
    <row r="3762" customFormat="false" ht="14.25" hidden="false" customHeight="false" outlineLevel="0" collapsed="false">
      <c r="A3762" s="1" t="s">
        <v>20</v>
      </c>
      <c r="B3762" s="1" t="s">
        <v>21</v>
      </c>
      <c r="C3762" s="1" t="s">
        <v>22</v>
      </c>
      <c r="D3762" s="1" t="s">
        <v>23</v>
      </c>
      <c r="E3762" s="1" t="s">
        <v>5</v>
      </c>
      <c r="G3762" s="1" t="s">
        <v>24</v>
      </c>
      <c r="H3762" s="1" t="n">
        <v>1839831</v>
      </c>
      <c r="I3762" s="1" t="n">
        <v>1840469</v>
      </c>
      <c r="J3762" s="1" t="s">
        <v>34</v>
      </c>
      <c r="Q3762" s="1" t="s">
        <v>4842</v>
      </c>
      <c r="R3762" s="1" t="n">
        <v>639</v>
      </c>
    </row>
    <row r="3763" customFormat="false" ht="14.25" hidden="false" customHeight="false" outlineLevel="0" collapsed="false">
      <c r="A3763" s="1" t="s">
        <v>27</v>
      </c>
      <c r="B3763" s="1" t="s">
        <v>28</v>
      </c>
      <c r="C3763" s="1" t="s">
        <v>22</v>
      </c>
      <c r="D3763" s="1" t="s">
        <v>23</v>
      </c>
      <c r="E3763" s="1" t="s">
        <v>5</v>
      </c>
      <c r="G3763" s="1" t="s">
        <v>24</v>
      </c>
      <c r="H3763" s="1" t="n">
        <v>1839831</v>
      </c>
      <c r="I3763" s="1" t="n">
        <v>1840469</v>
      </c>
      <c r="J3763" s="1" t="s">
        <v>34</v>
      </c>
      <c r="K3763" s="1" t="s">
        <v>4843</v>
      </c>
      <c r="N3763" s="1" t="s">
        <v>672</v>
      </c>
      <c r="Q3763" s="1" t="s">
        <v>4842</v>
      </c>
      <c r="R3763" s="1" t="n">
        <v>639</v>
      </c>
      <c r="S3763" s="1" t="n">
        <v>212</v>
      </c>
    </row>
    <row r="3764" customFormat="false" ht="14.25" hidden="false" customHeight="false" outlineLevel="0" collapsed="false">
      <c r="A3764" s="1" t="s">
        <v>20</v>
      </c>
      <c r="B3764" s="1" t="s">
        <v>21</v>
      </c>
      <c r="C3764" s="1" t="s">
        <v>22</v>
      </c>
      <c r="D3764" s="1" t="s">
        <v>23</v>
      </c>
      <c r="E3764" s="1" t="s">
        <v>5</v>
      </c>
      <c r="G3764" s="1" t="s">
        <v>24</v>
      </c>
      <c r="H3764" s="1" t="n">
        <v>1840485</v>
      </c>
      <c r="I3764" s="1" t="n">
        <v>1840772</v>
      </c>
      <c r="J3764" s="1" t="s">
        <v>34</v>
      </c>
      <c r="Q3764" s="1" t="s">
        <v>4844</v>
      </c>
      <c r="R3764" s="1" t="n">
        <v>288</v>
      </c>
    </row>
    <row r="3765" customFormat="false" ht="14.25" hidden="false" customHeight="false" outlineLevel="0" collapsed="false">
      <c r="A3765" s="1" t="s">
        <v>27</v>
      </c>
      <c r="B3765" s="1" t="s">
        <v>28</v>
      </c>
      <c r="C3765" s="1" t="s">
        <v>22</v>
      </c>
      <c r="D3765" s="1" t="s">
        <v>23</v>
      </c>
      <c r="E3765" s="1" t="s">
        <v>5</v>
      </c>
      <c r="G3765" s="1" t="s">
        <v>24</v>
      </c>
      <c r="H3765" s="1" t="n">
        <v>1840485</v>
      </c>
      <c r="I3765" s="1" t="n">
        <v>1840772</v>
      </c>
      <c r="J3765" s="1" t="s">
        <v>34</v>
      </c>
      <c r="K3765" s="1" t="s">
        <v>4845</v>
      </c>
      <c r="N3765" s="1" t="s">
        <v>41</v>
      </c>
      <c r="Q3765" s="1" t="s">
        <v>4844</v>
      </c>
      <c r="R3765" s="1" t="n">
        <v>288</v>
      </c>
      <c r="S3765" s="1" t="n">
        <v>95</v>
      </c>
    </row>
    <row r="3766" customFormat="false" ht="14.25" hidden="false" customHeight="false" outlineLevel="0" collapsed="false">
      <c r="A3766" s="1" t="s">
        <v>20</v>
      </c>
      <c r="B3766" s="1" t="s">
        <v>21</v>
      </c>
      <c r="C3766" s="1" t="s">
        <v>22</v>
      </c>
      <c r="D3766" s="1" t="s">
        <v>23</v>
      </c>
      <c r="E3766" s="1" t="s">
        <v>5</v>
      </c>
      <c r="G3766" s="1" t="s">
        <v>24</v>
      </c>
      <c r="H3766" s="1" t="n">
        <v>1841276</v>
      </c>
      <c r="I3766" s="1" t="n">
        <v>1843144</v>
      </c>
      <c r="J3766" s="1" t="s">
        <v>34</v>
      </c>
      <c r="Q3766" s="1" t="s">
        <v>4846</v>
      </c>
      <c r="R3766" s="1" t="n">
        <v>1869</v>
      </c>
    </row>
    <row r="3767" customFormat="false" ht="14.25" hidden="false" customHeight="false" outlineLevel="0" collapsed="false">
      <c r="A3767" s="1" t="s">
        <v>27</v>
      </c>
      <c r="B3767" s="1" t="s">
        <v>28</v>
      </c>
      <c r="C3767" s="1" t="s">
        <v>22</v>
      </c>
      <c r="D3767" s="1" t="s">
        <v>23</v>
      </c>
      <c r="E3767" s="1" t="s">
        <v>5</v>
      </c>
      <c r="G3767" s="1" t="s">
        <v>24</v>
      </c>
      <c r="H3767" s="1" t="n">
        <v>1841276</v>
      </c>
      <c r="I3767" s="1" t="n">
        <v>1843144</v>
      </c>
      <c r="J3767" s="1" t="s">
        <v>34</v>
      </c>
      <c r="K3767" s="1" t="s">
        <v>4847</v>
      </c>
      <c r="N3767" s="1" t="s">
        <v>41</v>
      </c>
      <c r="Q3767" s="1" t="s">
        <v>4846</v>
      </c>
      <c r="R3767" s="1" t="n">
        <v>1869</v>
      </c>
      <c r="S3767" s="1" t="n">
        <v>622</v>
      </c>
    </row>
    <row r="3768" customFormat="false" ht="14.25" hidden="false" customHeight="false" outlineLevel="0" collapsed="false">
      <c r="A3768" s="1" t="s">
        <v>20</v>
      </c>
      <c r="B3768" s="1" t="s">
        <v>21</v>
      </c>
      <c r="C3768" s="1" t="s">
        <v>22</v>
      </c>
      <c r="D3768" s="1" t="s">
        <v>23</v>
      </c>
      <c r="E3768" s="1" t="s">
        <v>5</v>
      </c>
      <c r="G3768" s="1" t="s">
        <v>24</v>
      </c>
      <c r="H3768" s="1" t="n">
        <v>1843502</v>
      </c>
      <c r="I3768" s="1" t="n">
        <v>1843957</v>
      </c>
      <c r="J3768" s="1" t="s">
        <v>25</v>
      </c>
      <c r="Q3768" s="1" t="s">
        <v>4848</v>
      </c>
      <c r="R3768" s="1" t="n">
        <v>456</v>
      </c>
    </row>
    <row r="3769" customFormat="false" ht="14.25" hidden="false" customHeight="false" outlineLevel="0" collapsed="false">
      <c r="A3769" s="1" t="s">
        <v>27</v>
      </c>
      <c r="B3769" s="1" t="s">
        <v>28</v>
      </c>
      <c r="C3769" s="1" t="s">
        <v>22</v>
      </c>
      <c r="D3769" s="1" t="s">
        <v>23</v>
      </c>
      <c r="E3769" s="1" t="s">
        <v>5</v>
      </c>
      <c r="G3769" s="1" t="s">
        <v>24</v>
      </c>
      <c r="H3769" s="1" t="n">
        <v>1843502</v>
      </c>
      <c r="I3769" s="1" t="n">
        <v>1843957</v>
      </c>
      <c r="J3769" s="1" t="s">
        <v>25</v>
      </c>
      <c r="K3769" s="1" t="s">
        <v>4849</v>
      </c>
      <c r="N3769" s="1" t="s">
        <v>41</v>
      </c>
      <c r="Q3769" s="1" t="s">
        <v>4848</v>
      </c>
      <c r="R3769" s="1" t="n">
        <v>456</v>
      </c>
      <c r="S3769" s="1" t="n">
        <v>151</v>
      </c>
    </row>
    <row r="3770" customFormat="false" ht="14.25" hidden="false" customHeight="false" outlineLevel="0" collapsed="false">
      <c r="A3770" s="1" t="s">
        <v>20</v>
      </c>
      <c r="B3770" s="1" t="s">
        <v>21</v>
      </c>
      <c r="C3770" s="1" t="s">
        <v>22</v>
      </c>
      <c r="D3770" s="1" t="s">
        <v>23</v>
      </c>
      <c r="E3770" s="1" t="s">
        <v>5</v>
      </c>
      <c r="G3770" s="1" t="s">
        <v>24</v>
      </c>
      <c r="H3770" s="1" t="n">
        <v>1844597</v>
      </c>
      <c r="I3770" s="1" t="n">
        <v>1844818</v>
      </c>
      <c r="J3770" s="1" t="s">
        <v>34</v>
      </c>
      <c r="Q3770" s="1" t="s">
        <v>4850</v>
      </c>
      <c r="R3770" s="1" t="n">
        <v>222</v>
      </c>
    </row>
    <row r="3771" customFormat="false" ht="14.25" hidden="false" customHeight="false" outlineLevel="0" collapsed="false">
      <c r="A3771" s="1" t="s">
        <v>27</v>
      </c>
      <c r="B3771" s="1" t="s">
        <v>28</v>
      </c>
      <c r="C3771" s="1" t="s">
        <v>22</v>
      </c>
      <c r="D3771" s="1" t="s">
        <v>23</v>
      </c>
      <c r="E3771" s="1" t="s">
        <v>5</v>
      </c>
      <c r="G3771" s="1" t="s">
        <v>24</v>
      </c>
      <c r="H3771" s="1" t="n">
        <v>1844597</v>
      </c>
      <c r="I3771" s="1" t="n">
        <v>1844818</v>
      </c>
      <c r="J3771" s="1" t="s">
        <v>34</v>
      </c>
      <c r="K3771" s="1" t="s">
        <v>4851</v>
      </c>
      <c r="N3771" s="1" t="s">
        <v>41</v>
      </c>
      <c r="Q3771" s="1" t="s">
        <v>4850</v>
      </c>
      <c r="R3771" s="1" t="n">
        <v>222</v>
      </c>
      <c r="S3771" s="1" t="n">
        <v>73</v>
      </c>
    </row>
    <row r="3772" customFormat="false" ht="14.25" hidden="false" customHeight="false" outlineLevel="0" collapsed="false">
      <c r="A3772" s="1" t="s">
        <v>20</v>
      </c>
      <c r="B3772" s="1" t="s">
        <v>21</v>
      </c>
      <c r="C3772" s="1" t="s">
        <v>22</v>
      </c>
      <c r="D3772" s="1" t="s">
        <v>23</v>
      </c>
      <c r="E3772" s="1" t="s">
        <v>5</v>
      </c>
      <c r="G3772" s="1" t="s">
        <v>24</v>
      </c>
      <c r="H3772" s="1" t="n">
        <v>1845173</v>
      </c>
      <c r="I3772" s="1" t="n">
        <v>1845397</v>
      </c>
      <c r="J3772" s="1" t="s">
        <v>34</v>
      </c>
      <c r="Q3772" s="1" t="s">
        <v>4852</v>
      </c>
      <c r="R3772" s="1" t="n">
        <v>225</v>
      </c>
    </row>
    <row r="3773" customFormat="false" ht="14.25" hidden="false" customHeight="false" outlineLevel="0" collapsed="false">
      <c r="A3773" s="1" t="s">
        <v>27</v>
      </c>
      <c r="B3773" s="1" t="s">
        <v>28</v>
      </c>
      <c r="C3773" s="1" t="s">
        <v>22</v>
      </c>
      <c r="D3773" s="1" t="s">
        <v>23</v>
      </c>
      <c r="E3773" s="1" t="s">
        <v>5</v>
      </c>
      <c r="G3773" s="1" t="s">
        <v>24</v>
      </c>
      <c r="H3773" s="1" t="n">
        <v>1845173</v>
      </c>
      <c r="I3773" s="1" t="n">
        <v>1845397</v>
      </c>
      <c r="J3773" s="1" t="s">
        <v>34</v>
      </c>
      <c r="K3773" s="1" t="s">
        <v>4853</v>
      </c>
      <c r="N3773" s="1" t="s">
        <v>41</v>
      </c>
      <c r="Q3773" s="1" t="s">
        <v>4852</v>
      </c>
      <c r="R3773" s="1" t="n">
        <v>225</v>
      </c>
      <c r="S3773" s="1" t="n">
        <v>74</v>
      </c>
    </row>
    <row r="3774" customFormat="false" ht="14.25" hidden="false" customHeight="false" outlineLevel="0" collapsed="false">
      <c r="A3774" s="1" t="s">
        <v>20</v>
      </c>
      <c r="B3774" s="1" t="s">
        <v>21</v>
      </c>
      <c r="C3774" s="1" t="s">
        <v>22</v>
      </c>
      <c r="D3774" s="1" t="s">
        <v>23</v>
      </c>
      <c r="E3774" s="1" t="s">
        <v>5</v>
      </c>
      <c r="G3774" s="1" t="s">
        <v>24</v>
      </c>
      <c r="H3774" s="1" t="n">
        <v>1846169</v>
      </c>
      <c r="I3774" s="1" t="n">
        <v>1847518</v>
      </c>
      <c r="J3774" s="1" t="s">
        <v>34</v>
      </c>
      <c r="Q3774" s="1" t="s">
        <v>4854</v>
      </c>
      <c r="R3774" s="1" t="n">
        <v>1350</v>
      </c>
    </row>
    <row r="3775" customFormat="false" ht="14.25" hidden="false" customHeight="false" outlineLevel="0" collapsed="false">
      <c r="A3775" s="1" t="s">
        <v>27</v>
      </c>
      <c r="B3775" s="1" t="s">
        <v>28</v>
      </c>
      <c r="C3775" s="1" t="s">
        <v>22</v>
      </c>
      <c r="D3775" s="1" t="s">
        <v>23</v>
      </c>
      <c r="E3775" s="1" t="s">
        <v>5</v>
      </c>
      <c r="G3775" s="1" t="s">
        <v>24</v>
      </c>
      <c r="H3775" s="1" t="n">
        <v>1846169</v>
      </c>
      <c r="I3775" s="1" t="n">
        <v>1847518</v>
      </c>
      <c r="J3775" s="1" t="s">
        <v>34</v>
      </c>
      <c r="K3775" s="1" t="s">
        <v>4855</v>
      </c>
      <c r="N3775" s="1" t="s">
        <v>41</v>
      </c>
      <c r="Q3775" s="1" t="s">
        <v>4854</v>
      </c>
      <c r="R3775" s="1" t="n">
        <v>1350</v>
      </c>
      <c r="S3775" s="1" t="n">
        <v>449</v>
      </c>
    </row>
    <row r="3776" customFormat="false" ht="14.25" hidden="false" customHeight="false" outlineLevel="0" collapsed="false">
      <c r="A3776" s="1" t="s">
        <v>20</v>
      </c>
      <c r="B3776" s="1" t="s">
        <v>21</v>
      </c>
      <c r="C3776" s="1" t="s">
        <v>22</v>
      </c>
      <c r="D3776" s="1" t="s">
        <v>23</v>
      </c>
      <c r="E3776" s="1" t="s">
        <v>5</v>
      </c>
      <c r="G3776" s="1" t="s">
        <v>24</v>
      </c>
      <c r="H3776" s="1" t="n">
        <v>1847859</v>
      </c>
      <c r="I3776" s="1" t="n">
        <v>1849001</v>
      </c>
      <c r="J3776" s="1" t="s">
        <v>25</v>
      </c>
      <c r="Q3776" s="1" t="s">
        <v>4856</v>
      </c>
      <c r="R3776" s="1" t="n">
        <v>1143</v>
      </c>
    </row>
    <row r="3777" customFormat="false" ht="14.25" hidden="false" customHeight="false" outlineLevel="0" collapsed="false">
      <c r="A3777" s="1" t="s">
        <v>27</v>
      </c>
      <c r="B3777" s="1" t="s">
        <v>28</v>
      </c>
      <c r="C3777" s="1" t="s">
        <v>22</v>
      </c>
      <c r="D3777" s="1" t="s">
        <v>23</v>
      </c>
      <c r="E3777" s="1" t="s">
        <v>5</v>
      </c>
      <c r="G3777" s="1" t="s">
        <v>24</v>
      </c>
      <c r="H3777" s="1" t="n">
        <v>1847859</v>
      </c>
      <c r="I3777" s="1" t="n">
        <v>1849001</v>
      </c>
      <c r="J3777" s="1" t="s">
        <v>25</v>
      </c>
      <c r="K3777" s="1" t="s">
        <v>4857</v>
      </c>
      <c r="N3777" s="1" t="s">
        <v>1939</v>
      </c>
      <c r="Q3777" s="1" t="s">
        <v>4856</v>
      </c>
      <c r="R3777" s="1" t="n">
        <v>1143</v>
      </c>
      <c r="S3777" s="1" t="n">
        <v>380</v>
      </c>
    </row>
    <row r="3778" customFormat="false" ht="14.25" hidden="false" customHeight="false" outlineLevel="0" collapsed="false">
      <c r="A3778" s="1" t="s">
        <v>20</v>
      </c>
      <c r="B3778" s="1" t="s">
        <v>21</v>
      </c>
      <c r="C3778" s="1" t="s">
        <v>22</v>
      </c>
      <c r="D3778" s="1" t="s">
        <v>23</v>
      </c>
      <c r="E3778" s="1" t="s">
        <v>5</v>
      </c>
      <c r="G3778" s="1" t="s">
        <v>24</v>
      </c>
      <c r="H3778" s="1" t="n">
        <v>1849108</v>
      </c>
      <c r="I3778" s="1" t="n">
        <v>1849563</v>
      </c>
      <c r="J3778" s="1" t="s">
        <v>25</v>
      </c>
      <c r="Q3778" s="1" t="s">
        <v>4858</v>
      </c>
      <c r="R3778" s="1" t="n">
        <v>456</v>
      </c>
    </row>
    <row r="3779" customFormat="false" ht="14.25" hidden="false" customHeight="false" outlineLevel="0" collapsed="false">
      <c r="A3779" s="1" t="s">
        <v>27</v>
      </c>
      <c r="B3779" s="1" t="s">
        <v>28</v>
      </c>
      <c r="C3779" s="1" t="s">
        <v>22</v>
      </c>
      <c r="D3779" s="1" t="s">
        <v>23</v>
      </c>
      <c r="E3779" s="1" t="s">
        <v>5</v>
      </c>
      <c r="G3779" s="1" t="s">
        <v>24</v>
      </c>
      <c r="H3779" s="1" t="n">
        <v>1849108</v>
      </c>
      <c r="I3779" s="1" t="n">
        <v>1849563</v>
      </c>
      <c r="J3779" s="1" t="s">
        <v>25</v>
      </c>
      <c r="K3779" s="1" t="s">
        <v>4859</v>
      </c>
      <c r="N3779" s="1" t="s">
        <v>4860</v>
      </c>
      <c r="Q3779" s="1" t="s">
        <v>4858</v>
      </c>
      <c r="R3779" s="1" t="n">
        <v>456</v>
      </c>
      <c r="S3779" s="1" t="n">
        <v>151</v>
      </c>
    </row>
    <row r="3780" customFormat="false" ht="14.25" hidden="false" customHeight="false" outlineLevel="0" collapsed="false">
      <c r="A3780" s="1" t="s">
        <v>20</v>
      </c>
      <c r="B3780" s="1" t="s">
        <v>21</v>
      </c>
      <c r="C3780" s="1" t="s">
        <v>22</v>
      </c>
      <c r="D3780" s="1" t="s">
        <v>23</v>
      </c>
      <c r="E3780" s="1" t="s">
        <v>5</v>
      </c>
      <c r="G3780" s="1" t="s">
        <v>24</v>
      </c>
      <c r="H3780" s="1" t="n">
        <v>1849855</v>
      </c>
      <c r="I3780" s="1" t="n">
        <v>1850508</v>
      </c>
      <c r="J3780" s="1" t="s">
        <v>25</v>
      </c>
      <c r="Q3780" s="1" t="s">
        <v>4861</v>
      </c>
      <c r="R3780" s="1" t="n">
        <v>654</v>
      </c>
    </row>
    <row r="3781" customFormat="false" ht="14.25" hidden="false" customHeight="false" outlineLevel="0" collapsed="false">
      <c r="A3781" s="1" t="s">
        <v>27</v>
      </c>
      <c r="B3781" s="1" t="s">
        <v>28</v>
      </c>
      <c r="C3781" s="1" t="s">
        <v>22</v>
      </c>
      <c r="D3781" s="1" t="s">
        <v>23</v>
      </c>
      <c r="E3781" s="1" t="s">
        <v>5</v>
      </c>
      <c r="G3781" s="1" t="s">
        <v>24</v>
      </c>
      <c r="H3781" s="1" t="n">
        <v>1849855</v>
      </c>
      <c r="I3781" s="1" t="n">
        <v>1850508</v>
      </c>
      <c r="J3781" s="1" t="s">
        <v>25</v>
      </c>
      <c r="K3781" s="1" t="s">
        <v>4862</v>
      </c>
      <c r="N3781" s="1" t="s">
        <v>41</v>
      </c>
      <c r="Q3781" s="1" t="s">
        <v>4861</v>
      </c>
      <c r="R3781" s="1" t="n">
        <v>654</v>
      </c>
      <c r="S3781" s="1" t="n">
        <v>217</v>
      </c>
    </row>
    <row r="3782" customFormat="false" ht="14.25" hidden="false" customHeight="false" outlineLevel="0" collapsed="false">
      <c r="A3782" s="1" t="s">
        <v>20</v>
      </c>
      <c r="B3782" s="1" t="s">
        <v>21</v>
      </c>
      <c r="C3782" s="1" t="s">
        <v>22</v>
      </c>
      <c r="D3782" s="1" t="s">
        <v>23</v>
      </c>
      <c r="E3782" s="1" t="s">
        <v>5</v>
      </c>
      <c r="G3782" s="1" t="s">
        <v>24</v>
      </c>
      <c r="H3782" s="1" t="n">
        <v>1850616</v>
      </c>
      <c r="I3782" s="1" t="n">
        <v>1851308</v>
      </c>
      <c r="J3782" s="1" t="s">
        <v>25</v>
      </c>
      <c r="Q3782" s="1" t="s">
        <v>4863</v>
      </c>
      <c r="R3782" s="1" t="n">
        <v>693</v>
      </c>
    </row>
    <row r="3783" customFormat="false" ht="14.25" hidden="false" customHeight="false" outlineLevel="0" collapsed="false">
      <c r="A3783" s="1" t="s">
        <v>27</v>
      </c>
      <c r="B3783" s="1" t="s">
        <v>28</v>
      </c>
      <c r="C3783" s="1" t="s">
        <v>22</v>
      </c>
      <c r="D3783" s="1" t="s">
        <v>23</v>
      </c>
      <c r="E3783" s="1" t="s">
        <v>5</v>
      </c>
      <c r="G3783" s="1" t="s">
        <v>24</v>
      </c>
      <c r="H3783" s="1" t="n">
        <v>1850616</v>
      </c>
      <c r="I3783" s="1" t="n">
        <v>1851308</v>
      </c>
      <c r="J3783" s="1" t="s">
        <v>25</v>
      </c>
      <c r="K3783" s="1" t="s">
        <v>4864</v>
      </c>
      <c r="N3783" s="1" t="s">
        <v>4865</v>
      </c>
      <c r="Q3783" s="1" t="s">
        <v>4863</v>
      </c>
      <c r="R3783" s="1" t="n">
        <v>693</v>
      </c>
      <c r="S3783" s="1" t="n">
        <v>230</v>
      </c>
    </row>
    <row r="3784" customFormat="false" ht="14.25" hidden="false" customHeight="false" outlineLevel="0" collapsed="false">
      <c r="A3784" s="1" t="s">
        <v>20</v>
      </c>
      <c r="B3784" s="1" t="s">
        <v>21</v>
      </c>
      <c r="C3784" s="1" t="s">
        <v>22</v>
      </c>
      <c r="D3784" s="1" t="s">
        <v>23</v>
      </c>
      <c r="E3784" s="1" t="s">
        <v>5</v>
      </c>
      <c r="G3784" s="1" t="s">
        <v>24</v>
      </c>
      <c r="H3784" s="1" t="n">
        <v>1851393</v>
      </c>
      <c r="I3784" s="1" t="n">
        <v>1851815</v>
      </c>
      <c r="J3784" s="1" t="s">
        <v>25</v>
      </c>
      <c r="Q3784" s="1" t="s">
        <v>4866</v>
      </c>
      <c r="R3784" s="1" t="n">
        <v>423</v>
      </c>
    </row>
    <row r="3785" customFormat="false" ht="14.25" hidden="false" customHeight="false" outlineLevel="0" collapsed="false">
      <c r="A3785" s="1" t="s">
        <v>27</v>
      </c>
      <c r="B3785" s="1" t="s">
        <v>28</v>
      </c>
      <c r="C3785" s="1" t="s">
        <v>22</v>
      </c>
      <c r="D3785" s="1" t="s">
        <v>23</v>
      </c>
      <c r="E3785" s="1" t="s">
        <v>5</v>
      </c>
      <c r="G3785" s="1" t="s">
        <v>24</v>
      </c>
      <c r="H3785" s="1" t="n">
        <v>1851393</v>
      </c>
      <c r="I3785" s="1" t="n">
        <v>1851815</v>
      </c>
      <c r="J3785" s="1" t="s">
        <v>25</v>
      </c>
      <c r="K3785" s="1" t="s">
        <v>4867</v>
      </c>
      <c r="N3785" s="1" t="s">
        <v>41</v>
      </c>
      <c r="Q3785" s="1" t="s">
        <v>4866</v>
      </c>
      <c r="R3785" s="1" t="n">
        <v>423</v>
      </c>
      <c r="S3785" s="1" t="n">
        <v>140</v>
      </c>
    </row>
    <row r="3786" customFormat="false" ht="14.25" hidden="false" customHeight="false" outlineLevel="0" collapsed="false">
      <c r="A3786" s="1" t="s">
        <v>20</v>
      </c>
      <c r="B3786" s="1" t="s">
        <v>21</v>
      </c>
      <c r="C3786" s="1" t="s">
        <v>22</v>
      </c>
      <c r="D3786" s="1" t="s">
        <v>23</v>
      </c>
      <c r="E3786" s="1" t="s">
        <v>5</v>
      </c>
      <c r="G3786" s="1" t="s">
        <v>24</v>
      </c>
      <c r="H3786" s="1" t="n">
        <v>1851833</v>
      </c>
      <c r="I3786" s="1" t="n">
        <v>1852153</v>
      </c>
      <c r="J3786" s="1" t="s">
        <v>25</v>
      </c>
      <c r="Q3786" s="1" t="s">
        <v>4868</v>
      </c>
      <c r="R3786" s="1" t="n">
        <v>321</v>
      </c>
    </row>
    <row r="3787" customFormat="false" ht="14.25" hidden="false" customHeight="false" outlineLevel="0" collapsed="false">
      <c r="A3787" s="1" t="s">
        <v>27</v>
      </c>
      <c r="B3787" s="1" t="s">
        <v>28</v>
      </c>
      <c r="C3787" s="1" t="s">
        <v>22</v>
      </c>
      <c r="D3787" s="1" t="s">
        <v>23</v>
      </c>
      <c r="E3787" s="1" t="s">
        <v>5</v>
      </c>
      <c r="G3787" s="1" t="s">
        <v>24</v>
      </c>
      <c r="H3787" s="1" t="n">
        <v>1851833</v>
      </c>
      <c r="I3787" s="1" t="n">
        <v>1852153</v>
      </c>
      <c r="J3787" s="1" t="s">
        <v>25</v>
      </c>
      <c r="K3787" s="1" t="s">
        <v>4869</v>
      </c>
      <c r="N3787" s="1" t="s">
        <v>4870</v>
      </c>
      <c r="Q3787" s="1" t="s">
        <v>4868</v>
      </c>
      <c r="R3787" s="1" t="n">
        <v>321</v>
      </c>
      <c r="S3787" s="1" t="n">
        <v>106</v>
      </c>
    </row>
    <row r="3788" customFormat="false" ht="14.25" hidden="false" customHeight="false" outlineLevel="0" collapsed="false">
      <c r="A3788" s="1" t="s">
        <v>20</v>
      </c>
      <c r="B3788" s="1" t="s">
        <v>21</v>
      </c>
      <c r="C3788" s="1" t="s">
        <v>22</v>
      </c>
      <c r="D3788" s="1" t="s">
        <v>23</v>
      </c>
      <c r="E3788" s="1" t="s">
        <v>5</v>
      </c>
      <c r="G3788" s="1" t="s">
        <v>24</v>
      </c>
      <c r="H3788" s="1" t="n">
        <v>1852446</v>
      </c>
      <c r="I3788" s="1" t="n">
        <v>1852637</v>
      </c>
      <c r="J3788" s="1" t="s">
        <v>34</v>
      </c>
      <c r="Q3788" s="1" t="s">
        <v>4871</v>
      </c>
      <c r="R3788" s="1" t="n">
        <v>192</v>
      </c>
    </row>
    <row r="3789" customFormat="false" ht="14.25" hidden="false" customHeight="false" outlineLevel="0" collapsed="false">
      <c r="A3789" s="1" t="s">
        <v>27</v>
      </c>
      <c r="B3789" s="1" t="s">
        <v>28</v>
      </c>
      <c r="C3789" s="1" t="s">
        <v>22</v>
      </c>
      <c r="D3789" s="1" t="s">
        <v>23</v>
      </c>
      <c r="E3789" s="1" t="s">
        <v>5</v>
      </c>
      <c r="G3789" s="1" t="s">
        <v>24</v>
      </c>
      <c r="H3789" s="1" t="n">
        <v>1852446</v>
      </c>
      <c r="I3789" s="1" t="n">
        <v>1852637</v>
      </c>
      <c r="J3789" s="1" t="s">
        <v>34</v>
      </c>
      <c r="K3789" s="1" t="s">
        <v>4872</v>
      </c>
      <c r="N3789" s="1" t="s">
        <v>4873</v>
      </c>
      <c r="Q3789" s="1" t="s">
        <v>4871</v>
      </c>
      <c r="R3789" s="1" t="n">
        <v>192</v>
      </c>
      <c r="S3789" s="1" t="n">
        <v>63</v>
      </c>
    </row>
    <row r="3790" customFormat="false" ht="14.25" hidden="false" customHeight="false" outlineLevel="0" collapsed="false">
      <c r="A3790" s="1" t="s">
        <v>20</v>
      </c>
      <c r="B3790" s="1" t="s">
        <v>21</v>
      </c>
      <c r="C3790" s="1" t="s">
        <v>22</v>
      </c>
      <c r="D3790" s="1" t="s">
        <v>23</v>
      </c>
      <c r="E3790" s="1" t="s">
        <v>5</v>
      </c>
      <c r="G3790" s="1" t="s">
        <v>24</v>
      </c>
      <c r="H3790" s="1" t="n">
        <v>1852649</v>
      </c>
      <c r="I3790" s="1" t="n">
        <v>1852876</v>
      </c>
      <c r="J3790" s="1" t="s">
        <v>34</v>
      </c>
      <c r="Q3790" s="1" t="s">
        <v>4874</v>
      </c>
      <c r="R3790" s="1" t="n">
        <v>228</v>
      </c>
    </row>
    <row r="3791" customFormat="false" ht="14.25" hidden="false" customHeight="false" outlineLevel="0" collapsed="false">
      <c r="A3791" s="1" t="s">
        <v>27</v>
      </c>
      <c r="B3791" s="1" t="s">
        <v>28</v>
      </c>
      <c r="C3791" s="1" t="s">
        <v>22</v>
      </c>
      <c r="D3791" s="1" t="s">
        <v>23</v>
      </c>
      <c r="E3791" s="1" t="s">
        <v>5</v>
      </c>
      <c r="G3791" s="1" t="s">
        <v>24</v>
      </c>
      <c r="H3791" s="1" t="n">
        <v>1852649</v>
      </c>
      <c r="I3791" s="1" t="n">
        <v>1852876</v>
      </c>
      <c r="J3791" s="1" t="s">
        <v>34</v>
      </c>
      <c r="K3791" s="1" t="s">
        <v>4875</v>
      </c>
      <c r="N3791" s="1" t="s">
        <v>41</v>
      </c>
      <c r="Q3791" s="1" t="s">
        <v>4874</v>
      </c>
      <c r="R3791" s="1" t="n">
        <v>228</v>
      </c>
      <c r="S3791" s="1" t="n">
        <v>75</v>
      </c>
    </row>
    <row r="3792" customFormat="false" ht="14.25" hidden="false" customHeight="false" outlineLevel="0" collapsed="false">
      <c r="A3792" s="1" t="s">
        <v>20</v>
      </c>
      <c r="B3792" s="1" t="s">
        <v>21</v>
      </c>
      <c r="C3792" s="1" t="s">
        <v>22</v>
      </c>
      <c r="D3792" s="1" t="s">
        <v>23</v>
      </c>
      <c r="E3792" s="1" t="s">
        <v>5</v>
      </c>
      <c r="G3792" s="1" t="s">
        <v>24</v>
      </c>
      <c r="H3792" s="1" t="n">
        <v>1852888</v>
      </c>
      <c r="I3792" s="1" t="n">
        <v>1853058</v>
      </c>
      <c r="J3792" s="1" t="s">
        <v>34</v>
      </c>
      <c r="Q3792" s="1" t="s">
        <v>4876</v>
      </c>
      <c r="R3792" s="1" t="n">
        <v>171</v>
      </c>
    </row>
    <row r="3793" customFormat="false" ht="14.25" hidden="false" customHeight="false" outlineLevel="0" collapsed="false">
      <c r="A3793" s="1" t="s">
        <v>27</v>
      </c>
      <c r="B3793" s="1" t="s">
        <v>28</v>
      </c>
      <c r="C3793" s="1" t="s">
        <v>22</v>
      </c>
      <c r="D3793" s="1" t="s">
        <v>23</v>
      </c>
      <c r="E3793" s="1" t="s">
        <v>5</v>
      </c>
      <c r="G3793" s="1" t="s">
        <v>24</v>
      </c>
      <c r="H3793" s="1" t="n">
        <v>1852888</v>
      </c>
      <c r="I3793" s="1" t="n">
        <v>1853058</v>
      </c>
      <c r="J3793" s="1" t="s">
        <v>34</v>
      </c>
      <c r="K3793" s="1" t="s">
        <v>4877</v>
      </c>
      <c r="N3793" s="1" t="s">
        <v>41</v>
      </c>
      <c r="Q3793" s="1" t="s">
        <v>4876</v>
      </c>
      <c r="R3793" s="1" t="n">
        <v>171</v>
      </c>
      <c r="S3793" s="1" t="n">
        <v>56</v>
      </c>
    </row>
    <row r="3794" customFormat="false" ht="14.25" hidden="false" customHeight="false" outlineLevel="0" collapsed="false">
      <c r="A3794" s="1" t="s">
        <v>20</v>
      </c>
      <c r="B3794" s="1" t="s">
        <v>21</v>
      </c>
      <c r="C3794" s="1" t="s">
        <v>22</v>
      </c>
      <c r="D3794" s="1" t="s">
        <v>23</v>
      </c>
      <c r="E3794" s="1" t="s">
        <v>5</v>
      </c>
      <c r="G3794" s="1" t="s">
        <v>24</v>
      </c>
      <c r="H3794" s="1" t="n">
        <v>1853156</v>
      </c>
      <c r="I3794" s="1" t="n">
        <v>1853821</v>
      </c>
      <c r="J3794" s="1" t="s">
        <v>25</v>
      </c>
      <c r="Q3794" s="1" t="s">
        <v>4878</v>
      </c>
      <c r="R3794" s="1" t="n">
        <v>666</v>
      </c>
    </row>
    <row r="3795" customFormat="false" ht="14.25" hidden="false" customHeight="false" outlineLevel="0" collapsed="false">
      <c r="A3795" s="1" t="s">
        <v>27</v>
      </c>
      <c r="B3795" s="1" t="s">
        <v>28</v>
      </c>
      <c r="C3795" s="1" t="s">
        <v>22</v>
      </c>
      <c r="D3795" s="1" t="s">
        <v>23</v>
      </c>
      <c r="E3795" s="1" t="s">
        <v>5</v>
      </c>
      <c r="G3795" s="1" t="s">
        <v>24</v>
      </c>
      <c r="H3795" s="1" t="n">
        <v>1853156</v>
      </c>
      <c r="I3795" s="1" t="n">
        <v>1853821</v>
      </c>
      <c r="J3795" s="1" t="s">
        <v>25</v>
      </c>
      <c r="K3795" s="1" t="s">
        <v>4879</v>
      </c>
      <c r="N3795" s="1" t="s">
        <v>41</v>
      </c>
      <c r="Q3795" s="1" t="s">
        <v>4878</v>
      </c>
      <c r="R3795" s="1" t="n">
        <v>666</v>
      </c>
      <c r="S3795" s="1" t="n">
        <v>221</v>
      </c>
    </row>
    <row r="3796" customFormat="false" ht="14.25" hidden="false" customHeight="false" outlineLevel="0" collapsed="false">
      <c r="A3796" s="1" t="s">
        <v>20</v>
      </c>
      <c r="B3796" s="1" t="s">
        <v>21</v>
      </c>
      <c r="C3796" s="1" t="s">
        <v>22</v>
      </c>
      <c r="D3796" s="1" t="s">
        <v>23</v>
      </c>
      <c r="E3796" s="1" t="s">
        <v>5</v>
      </c>
      <c r="G3796" s="1" t="s">
        <v>24</v>
      </c>
      <c r="H3796" s="1" t="n">
        <v>1853876</v>
      </c>
      <c r="I3796" s="1" t="n">
        <v>1854601</v>
      </c>
      <c r="J3796" s="1" t="s">
        <v>34</v>
      </c>
      <c r="Q3796" s="1" t="s">
        <v>4880</v>
      </c>
      <c r="R3796" s="1" t="n">
        <v>726</v>
      </c>
    </row>
    <row r="3797" customFormat="false" ht="14.25" hidden="false" customHeight="false" outlineLevel="0" collapsed="false">
      <c r="A3797" s="1" t="s">
        <v>27</v>
      </c>
      <c r="B3797" s="1" t="s">
        <v>28</v>
      </c>
      <c r="C3797" s="1" t="s">
        <v>22</v>
      </c>
      <c r="D3797" s="1" t="s">
        <v>23</v>
      </c>
      <c r="E3797" s="1" t="s">
        <v>5</v>
      </c>
      <c r="G3797" s="1" t="s">
        <v>24</v>
      </c>
      <c r="H3797" s="1" t="n">
        <v>1853876</v>
      </c>
      <c r="I3797" s="1" t="n">
        <v>1854601</v>
      </c>
      <c r="J3797" s="1" t="s">
        <v>34</v>
      </c>
      <c r="K3797" s="1" t="s">
        <v>4881</v>
      </c>
      <c r="N3797" s="1" t="s">
        <v>4882</v>
      </c>
      <c r="Q3797" s="1" t="s">
        <v>4880</v>
      </c>
      <c r="R3797" s="1" t="n">
        <v>726</v>
      </c>
      <c r="S3797" s="1" t="n">
        <v>241</v>
      </c>
    </row>
    <row r="3798" customFormat="false" ht="14.25" hidden="false" customHeight="false" outlineLevel="0" collapsed="false">
      <c r="A3798" s="1" t="s">
        <v>20</v>
      </c>
      <c r="B3798" s="1" t="s">
        <v>21</v>
      </c>
      <c r="C3798" s="1" t="s">
        <v>22</v>
      </c>
      <c r="D3798" s="1" t="s">
        <v>23</v>
      </c>
      <c r="E3798" s="1" t="s">
        <v>5</v>
      </c>
      <c r="G3798" s="1" t="s">
        <v>24</v>
      </c>
      <c r="H3798" s="1" t="n">
        <v>1854588</v>
      </c>
      <c r="I3798" s="1" t="n">
        <v>1854740</v>
      </c>
      <c r="J3798" s="1" t="s">
        <v>34</v>
      </c>
      <c r="Q3798" s="1" t="s">
        <v>4883</v>
      </c>
      <c r="R3798" s="1" t="n">
        <v>153</v>
      </c>
    </row>
    <row r="3799" customFormat="false" ht="14.25" hidden="false" customHeight="false" outlineLevel="0" collapsed="false">
      <c r="A3799" s="1" t="s">
        <v>27</v>
      </c>
      <c r="B3799" s="1" t="s">
        <v>28</v>
      </c>
      <c r="C3799" s="1" t="s">
        <v>22</v>
      </c>
      <c r="D3799" s="1" t="s">
        <v>23</v>
      </c>
      <c r="E3799" s="1" t="s">
        <v>5</v>
      </c>
      <c r="G3799" s="1" t="s">
        <v>24</v>
      </c>
      <c r="H3799" s="1" t="n">
        <v>1854588</v>
      </c>
      <c r="I3799" s="1" t="n">
        <v>1854740</v>
      </c>
      <c r="J3799" s="1" t="s">
        <v>34</v>
      </c>
      <c r="K3799" s="1" t="s">
        <v>4884</v>
      </c>
      <c r="N3799" s="1" t="s">
        <v>41</v>
      </c>
      <c r="Q3799" s="1" t="s">
        <v>4883</v>
      </c>
      <c r="R3799" s="1" t="n">
        <v>153</v>
      </c>
      <c r="S3799" s="1" t="n">
        <v>50</v>
      </c>
    </row>
    <row r="3800" customFormat="false" ht="14.25" hidden="false" customHeight="false" outlineLevel="0" collapsed="false">
      <c r="A3800" s="1" t="s">
        <v>20</v>
      </c>
      <c r="B3800" s="1" t="s">
        <v>21</v>
      </c>
      <c r="C3800" s="1" t="s">
        <v>22</v>
      </c>
      <c r="D3800" s="1" t="s">
        <v>23</v>
      </c>
      <c r="E3800" s="1" t="s">
        <v>5</v>
      </c>
      <c r="G3800" s="1" t="s">
        <v>24</v>
      </c>
      <c r="H3800" s="1" t="n">
        <v>1854777</v>
      </c>
      <c r="I3800" s="1" t="n">
        <v>1855118</v>
      </c>
      <c r="J3800" s="1" t="s">
        <v>34</v>
      </c>
      <c r="Q3800" s="1" t="s">
        <v>4885</v>
      </c>
      <c r="R3800" s="1" t="n">
        <v>342</v>
      </c>
    </row>
    <row r="3801" customFormat="false" ht="14.25" hidden="false" customHeight="false" outlineLevel="0" collapsed="false">
      <c r="A3801" s="1" t="s">
        <v>27</v>
      </c>
      <c r="B3801" s="1" t="s">
        <v>28</v>
      </c>
      <c r="C3801" s="1" t="s">
        <v>22</v>
      </c>
      <c r="D3801" s="1" t="s">
        <v>23</v>
      </c>
      <c r="E3801" s="1" t="s">
        <v>5</v>
      </c>
      <c r="G3801" s="1" t="s">
        <v>24</v>
      </c>
      <c r="H3801" s="1" t="n">
        <v>1854777</v>
      </c>
      <c r="I3801" s="1" t="n">
        <v>1855118</v>
      </c>
      <c r="J3801" s="1" t="s">
        <v>34</v>
      </c>
      <c r="K3801" s="1" t="s">
        <v>4886</v>
      </c>
      <c r="N3801" s="1" t="s">
        <v>41</v>
      </c>
      <c r="Q3801" s="1" t="s">
        <v>4885</v>
      </c>
      <c r="R3801" s="1" t="n">
        <v>342</v>
      </c>
      <c r="S3801" s="1" t="n">
        <v>113</v>
      </c>
    </row>
    <row r="3802" customFormat="false" ht="14.25" hidden="false" customHeight="false" outlineLevel="0" collapsed="false">
      <c r="A3802" s="1" t="s">
        <v>20</v>
      </c>
      <c r="B3802" s="1" t="s">
        <v>21</v>
      </c>
      <c r="C3802" s="1" t="s">
        <v>22</v>
      </c>
      <c r="D3802" s="1" t="s">
        <v>23</v>
      </c>
      <c r="E3802" s="1" t="s">
        <v>5</v>
      </c>
      <c r="G3802" s="1" t="s">
        <v>24</v>
      </c>
      <c r="H3802" s="1" t="n">
        <v>1855111</v>
      </c>
      <c r="I3802" s="1" t="n">
        <v>1855845</v>
      </c>
      <c r="J3802" s="1" t="s">
        <v>34</v>
      </c>
      <c r="Q3802" s="1" t="s">
        <v>4887</v>
      </c>
      <c r="R3802" s="1" t="n">
        <v>735</v>
      </c>
    </row>
    <row r="3803" customFormat="false" ht="14.25" hidden="false" customHeight="false" outlineLevel="0" collapsed="false">
      <c r="A3803" s="1" t="s">
        <v>27</v>
      </c>
      <c r="B3803" s="1" t="s">
        <v>28</v>
      </c>
      <c r="C3803" s="1" t="s">
        <v>22</v>
      </c>
      <c r="D3803" s="1" t="s">
        <v>23</v>
      </c>
      <c r="E3803" s="1" t="s">
        <v>5</v>
      </c>
      <c r="G3803" s="1" t="s">
        <v>24</v>
      </c>
      <c r="H3803" s="1" t="n">
        <v>1855111</v>
      </c>
      <c r="I3803" s="1" t="n">
        <v>1855845</v>
      </c>
      <c r="J3803" s="1" t="s">
        <v>34</v>
      </c>
      <c r="K3803" s="1" t="s">
        <v>4888</v>
      </c>
      <c r="N3803" s="1" t="s">
        <v>41</v>
      </c>
      <c r="Q3803" s="1" t="s">
        <v>4887</v>
      </c>
      <c r="R3803" s="1" t="n">
        <v>735</v>
      </c>
      <c r="S3803" s="1" t="n">
        <v>244</v>
      </c>
    </row>
    <row r="3804" customFormat="false" ht="14.25" hidden="false" customHeight="false" outlineLevel="0" collapsed="false">
      <c r="A3804" s="1" t="s">
        <v>20</v>
      </c>
      <c r="B3804" s="1" t="s">
        <v>21</v>
      </c>
      <c r="C3804" s="1" t="s">
        <v>22</v>
      </c>
      <c r="D3804" s="1" t="s">
        <v>23</v>
      </c>
      <c r="E3804" s="1" t="s">
        <v>5</v>
      </c>
      <c r="G3804" s="1" t="s">
        <v>24</v>
      </c>
      <c r="H3804" s="1" t="n">
        <v>1855851</v>
      </c>
      <c r="I3804" s="1" t="n">
        <v>1856537</v>
      </c>
      <c r="J3804" s="1" t="s">
        <v>34</v>
      </c>
      <c r="Q3804" s="1" t="s">
        <v>4889</v>
      </c>
      <c r="R3804" s="1" t="n">
        <v>687</v>
      </c>
    </row>
    <row r="3805" customFormat="false" ht="14.25" hidden="false" customHeight="false" outlineLevel="0" collapsed="false">
      <c r="A3805" s="1" t="s">
        <v>27</v>
      </c>
      <c r="B3805" s="1" t="s">
        <v>28</v>
      </c>
      <c r="C3805" s="1" t="s">
        <v>22</v>
      </c>
      <c r="D3805" s="1" t="s">
        <v>23</v>
      </c>
      <c r="E3805" s="1" t="s">
        <v>5</v>
      </c>
      <c r="G3805" s="1" t="s">
        <v>24</v>
      </c>
      <c r="H3805" s="1" t="n">
        <v>1855851</v>
      </c>
      <c r="I3805" s="1" t="n">
        <v>1856537</v>
      </c>
      <c r="J3805" s="1" t="s">
        <v>34</v>
      </c>
      <c r="K3805" s="1" t="s">
        <v>4890</v>
      </c>
      <c r="N3805" s="1" t="s">
        <v>41</v>
      </c>
      <c r="Q3805" s="1" t="s">
        <v>4889</v>
      </c>
      <c r="R3805" s="1" t="n">
        <v>687</v>
      </c>
      <c r="S3805" s="1" t="n">
        <v>228</v>
      </c>
    </row>
    <row r="3806" customFormat="false" ht="14.25" hidden="false" customHeight="false" outlineLevel="0" collapsed="false">
      <c r="A3806" s="1" t="s">
        <v>20</v>
      </c>
      <c r="B3806" s="1" t="s">
        <v>21</v>
      </c>
      <c r="C3806" s="1" t="s">
        <v>22</v>
      </c>
      <c r="D3806" s="1" t="s">
        <v>23</v>
      </c>
      <c r="E3806" s="1" t="s">
        <v>5</v>
      </c>
      <c r="G3806" s="1" t="s">
        <v>24</v>
      </c>
      <c r="H3806" s="1" t="n">
        <v>1856540</v>
      </c>
      <c r="I3806" s="1" t="n">
        <v>1857370</v>
      </c>
      <c r="J3806" s="1" t="s">
        <v>34</v>
      </c>
      <c r="Q3806" s="1" t="s">
        <v>4891</v>
      </c>
      <c r="R3806" s="1" t="n">
        <v>831</v>
      </c>
    </row>
    <row r="3807" customFormat="false" ht="14.25" hidden="false" customHeight="false" outlineLevel="0" collapsed="false">
      <c r="A3807" s="1" t="s">
        <v>27</v>
      </c>
      <c r="B3807" s="1" t="s">
        <v>28</v>
      </c>
      <c r="C3807" s="1" t="s">
        <v>22</v>
      </c>
      <c r="D3807" s="1" t="s">
        <v>23</v>
      </c>
      <c r="E3807" s="1" t="s">
        <v>5</v>
      </c>
      <c r="G3807" s="1" t="s">
        <v>24</v>
      </c>
      <c r="H3807" s="1" t="n">
        <v>1856540</v>
      </c>
      <c r="I3807" s="1" t="n">
        <v>1857370</v>
      </c>
      <c r="J3807" s="1" t="s">
        <v>34</v>
      </c>
      <c r="K3807" s="1" t="s">
        <v>4892</v>
      </c>
      <c r="N3807" s="1" t="s">
        <v>4893</v>
      </c>
      <c r="Q3807" s="1" t="s">
        <v>4891</v>
      </c>
      <c r="R3807" s="1" t="n">
        <v>831</v>
      </c>
      <c r="S3807" s="1" t="n">
        <v>276</v>
      </c>
    </row>
    <row r="3808" customFormat="false" ht="14.25" hidden="false" customHeight="false" outlineLevel="0" collapsed="false">
      <c r="A3808" s="1" t="s">
        <v>20</v>
      </c>
      <c r="B3808" s="1" t="s">
        <v>21</v>
      </c>
      <c r="C3808" s="1" t="s">
        <v>22</v>
      </c>
      <c r="D3808" s="1" t="s">
        <v>23</v>
      </c>
      <c r="E3808" s="1" t="s">
        <v>5</v>
      </c>
      <c r="G3808" s="1" t="s">
        <v>24</v>
      </c>
      <c r="H3808" s="1" t="n">
        <v>1857387</v>
      </c>
      <c r="I3808" s="1" t="n">
        <v>1858238</v>
      </c>
      <c r="J3808" s="1" t="s">
        <v>34</v>
      </c>
      <c r="Q3808" s="1" t="s">
        <v>4894</v>
      </c>
      <c r="R3808" s="1" t="n">
        <v>852</v>
      </c>
    </row>
    <row r="3809" customFormat="false" ht="14.25" hidden="false" customHeight="false" outlineLevel="0" collapsed="false">
      <c r="A3809" s="1" t="s">
        <v>27</v>
      </c>
      <c r="B3809" s="1" t="s">
        <v>28</v>
      </c>
      <c r="C3809" s="1" t="s">
        <v>22</v>
      </c>
      <c r="D3809" s="1" t="s">
        <v>23</v>
      </c>
      <c r="E3809" s="1" t="s">
        <v>5</v>
      </c>
      <c r="G3809" s="1" t="s">
        <v>24</v>
      </c>
      <c r="H3809" s="1" t="n">
        <v>1857387</v>
      </c>
      <c r="I3809" s="1" t="n">
        <v>1858238</v>
      </c>
      <c r="J3809" s="1" t="s">
        <v>34</v>
      </c>
      <c r="K3809" s="1" t="s">
        <v>4895</v>
      </c>
      <c r="N3809" s="1" t="s">
        <v>509</v>
      </c>
      <c r="Q3809" s="1" t="s">
        <v>4894</v>
      </c>
      <c r="R3809" s="1" t="n">
        <v>852</v>
      </c>
      <c r="S3809" s="1" t="n">
        <v>283</v>
      </c>
    </row>
    <row r="3810" customFormat="false" ht="14.25" hidden="false" customHeight="false" outlineLevel="0" collapsed="false">
      <c r="A3810" s="1" t="s">
        <v>20</v>
      </c>
      <c r="B3810" s="1" t="s">
        <v>21</v>
      </c>
      <c r="C3810" s="1" t="s">
        <v>22</v>
      </c>
      <c r="D3810" s="1" t="s">
        <v>23</v>
      </c>
      <c r="E3810" s="1" t="s">
        <v>5</v>
      </c>
      <c r="G3810" s="1" t="s">
        <v>24</v>
      </c>
      <c r="H3810" s="1" t="n">
        <v>1858235</v>
      </c>
      <c r="I3810" s="1" t="n">
        <v>1858594</v>
      </c>
      <c r="J3810" s="1" t="s">
        <v>34</v>
      </c>
      <c r="Q3810" s="1" t="s">
        <v>4896</v>
      </c>
      <c r="R3810" s="1" t="n">
        <v>360</v>
      </c>
    </row>
    <row r="3811" customFormat="false" ht="14.25" hidden="false" customHeight="false" outlineLevel="0" collapsed="false">
      <c r="A3811" s="1" t="s">
        <v>27</v>
      </c>
      <c r="B3811" s="1" t="s">
        <v>28</v>
      </c>
      <c r="C3811" s="1" t="s">
        <v>22</v>
      </c>
      <c r="D3811" s="1" t="s">
        <v>23</v>
      </c>
      <c r="E3811" s="1" t="s">
        <v>5</v>
      </c>
      <c r="G3811" s="1" t="s">
        <v>24</v>
      </c>
      <c r="H3811" s="1" t="n">
        <v>1858235</v>
      </c>
      <c r="I3811" s="1" t="n">
        <v>1858594</v>
      </c>
      <c r="J3811" s="1" t="s">
        <v>34</v>
      </c>
      <c r="K3811" s="1" t="s">
        <v>4897</v>
      </c>
      <c r="N3811" s="1" t="s">
        <v>492</v>
      </c>
      <c r="Q3811" s="1" t="s">
        <v>4896</v>
      </c>
      <c r="R3811" s="1" t="n">
        <v>360</v>
      </c>
      <c r="S3811" s="1" t="n">
        <v>119</v>
      </c>
    </row>
    <row r="3812" customFormat="false" ht="14.25" hidden="false" customHeight="false" outlineLevel="0" collapsed="false">
      <c r="A3812" s="1" t="s">
        <v>20</v>
      </c>
      <c r="B3812" s="1" t="s">
        <v>21</v>
      </c>
      <c r="C3812" s="1" t="s">
        <v>22</v>
      </c>
      <c r="D3812" s="1" t="s">
        <v>23</v>
      </c>
      <c r="E3812" s="1" t="s">
        <v>5</v>
      </c>
      <c r="G3812" s="1" t="s">
        <v>24</v>
      </c>
      <c r="H3812" s="1" t="n">
        <v>1858609</v>
      </c>
      <c r="I3812" s="1" t="n">
        <v>1858770</v>
      </c>
      <c r="J3812" s="1" t="s">
        <v>34</v>
      </c>
      <c r="Q3812" s="1" t="s">
        <v>4898</v>
      </c>
      <c r="R3812" s="1" t="n">
        <v>162</v>
      </c>
    </row>
    <row r="3813" customFormat="false" ht="14.25" hidden="false" customHeight="false" outlineLevel="0" collapsed="false">
      <c r="A3813" s="1" t="s">
        <v>27</v>
      </c>
      <c r="B3813" s="1" t="s">
        <v>28</v>
      </c>
      <c r="C3813" s="1" t="s">
        <v>22</v>
      </c>
      <c r="D3813" s="1" t="s">
        <v>23</v>
      </c>
      <c r="E3813" s="1" t="s">
        <v>5</v>
      </c>
      <c r="G3813" s="1" t="s">
        <v>24</v>
      </c>
      <c r="H3813" s="1" t="n">
        <v>1858609</v>
      </c>
      <c r="I3813" s="1" t="n">
        <v>1858770</v>
      </c>
      <c r="J3813" s="1" t="s">
        <v>34</v>
      </c>
      <c r="K3813" s="1" t="s">
        <v>4899</v>
      </c>
      <c r="N3813" s="1" t="s">
        <v>41</v>
      </c>
      <c r="Q3813" s="1" t="s">
        <v>4898</v>
      </c>
      <c r="R3813" s="1" t="n">
        <v>162</v>
      </c>
      <c r="S3813" s="1" t="n">
        <v>53</v>
      </c>
    </row>
    <row r="3814" customFormat="false" ht="14.25" hidden="false" customHeight="false" outlineLevel="0" collapsed="false">
      <c r="A3814" s="1" t="s">
        <v>20</v>
      </c>
      <c r="B3814" s="1" t="s">
        <v>21</v>
      </c>
      <c r="C3814" s="1" t="s">
        <v>22</v>
      </c>
      <c r="D3814" s="1" t="s">
        <v>23</v>
      </c>
      <c r="E3814" s="1" t="s">
        <v>5</v>
      </c>
      <c r="G3814" s="1" t="s">
        <v>24</v>
      </c>
      <c r="H3814" s="1" t="n">
        <v>1858767</v>
      </c>
      <c r="I3814" s="1" t="n">
        <v>1859072</v>
      </c>
      <c r="J3814" s="1" t="s">
        <v>34</v>
      </c>
      <c r="Q3814" s="1" t="s">
        <v>4900</v>
      </c>
      <c r="R3814" s="1" t="n">
        <v>306</v>
      </c>
    </row>
    <row r="3815" customFormat="false" ht="14.25" hidden="false" customHeight="false" outlineLevel="0" collapsed="false">
      <c r="A3815" s="1" t="s">
        <v>27</v>
      </c>
      <c r="B3815" s="1" t="s">
        <v>28</v>
      </c>
      <c r="C3815" s="1" t="s">
        <v>22</v>
      </c>
      <c r="D3815" s="1" t="s">
        <v>23</v>
      </c>
      <c r="E3815" s="1" t="s">
        <v>5</v>
      </c>
      <c r="G3815" s="1" t="s">
        <v>24</v>
      </c>
      <c r="H3815" s="1" t="n">
        <v>1858767</v>
      </c>
      <c r="I3815" s="1" t="n">
        <v>1859072</v>
      </c>
      <c r="J3815" s="1" t="s">
        <v>34</v>
      </c>
      <c r="K3815" s="1" t="s">
        <v>4901</v>
      </c>
      <c r="N3815" s="1" t="s">
        <v>41</v>
      </c>
      <c r="Q3815" s="1" t="s">
        <v>4900</v>
      </c>
      <c r="R3815" s="1" t="n">
        <v>306</v>
      </c>
      <c r="S3815" s="1" t="n">
        <v>101</v>
      </c>
    </row>
    <row r="3816" customFormat="false" ht="14.25" hidden="false" customHeight="false" outlineLevel="0" collapsed="false">
      <c r="A3816" s="1" t="s">
        <v>20</v>
      </c>
      <c r="B3816" s="1" t="s">
        <v>21</v>
      </c>
      <c r="C3816" s="1" t="s">
        <v>22</v>
      </c>
      <c r="D3816" s="1" t="s">
        <v>23</v>
      </c>
      <c r="E3816" s="1" t="s">
        <v>5</v>
      </c>
      <c r="G3816" s="1" t="s">
        <v>24</v>
      </c>
      <c r="H3816" s="1" t="n">
        <v>1859072</v>
      </c>
      <c r="I3816" s="1" t="n">
        <v>1859386</v>
      </c>
      <c r="J3816" s="1" t="s">
        <v>34</v>
      </c>
      <c r="Q3816" s="1" t="s">
        <v>4902</v>
      </c>
      <c r="R3816" s="1" t="n">
        <v>315</v>
      </c>
    </row>
    <row r="3817" customFormat="false" ht="14.25" hidden="false" customHeight="false" outlineLevel="0" collapsed="false">
      <c r="A3817" s="1" t="s">
        <v>27</v>
      </c>
      <c r="B3817" s="1" t="s">
        <v>28</v>
      </c>
      <c r="C3817" s="1" t="s">
        <v>22</v>
      </c>
      <c r="D3817" s="1" t="s">
        <v>23</v>
      </c>
      <c r="E3817" s="1" t="s">
        <v>5</v>
      </c>
      <c r="G3817" s="1" t="s">
        <v>24</v>
      </c>
      <c r="H3817" s="1" t="n">
        <v>1859072</v>
      </c>
      <c r="I3817" s="1" t="n">
        <v>1859386</v>
      </c>
      <c r="J3817" s="1" t="s">
        <v>34</v>
      </c>
      <c r="K3817" s="1" t="s">
        <v>4903</v>
      </c>
      <c r="N3817" s="1" t="s">
        <v>41</v>
      </c>
      <c r="Q3817" s="1" t="s">
        <v>4902</v>
      </c>
      <c r="R3817" s="1" t="n">
        <v>315</v>
      </c>
      <c r="S3817" s="1" t="n">
        <v>104</v>
      </c>
    </row>
    <row r="3818" customFormat="false" ht="14.25" hidden="false" customHeight="false" outlineLevel="0" collapsed="false">
      <c r="A3818" s="1" t="s">
        <v>20</v>
      </c>
      <c r="B3818" s="1" t="s">
        <v>21</v>
      </c>
      <c r="C3818" s="1" t="s">
        <v>22</v>
      </c>
      <c r="D3818" s="1" t="s">
        <v>23</v>
      </c>
      <c r="E3818" s="1" t="s">
        <v>5</v>
      </c>
      <c r="G3818" s="1" t="s">
        <v>24</v>
      </c>
      <c r="H3818" s="1" t="n">
        <v>1859387</v>
      </c>
      <c r="I3818" s="1" t="n">
        <v>1859563</v>
      </c>
      <c r="J3818" s="1" t="s">
        <v>34</v>
      </c>
      <c r="Q3818" s="1" t="s">
        <v>4904</v>
      </c>
      <c r="R3818" s="1" t="n">
        <v>177</v>
      </c>
    </row>
    <row r="3819" customFormat="false" ht="14.25" hidden="false" customHeight="false" outlineLevel="0" collapsed="false">
      <c r="A3819" s="1" t="s">
        <v>27</v>
      </c>
      <c r="B3819" s="1" t="s">
        <v>28</v>
      </c>
      <c r="C3819" s="1" t="s">
        <v>22</v>
      </c>
      <c r="D3819" s="1" t="s">
        <v>23</v>
      </c>
      <c r="E3819" s="1" t="s">
        <v>5</v>
      </c>
      <c r="G3819" s="1" t="s">
        <v>24</v>
      </c>
      <c r="H3819" s="1" t="n">
        <v>1859387</v>
      </c>
      <c r="I3819" s="1" t="n">
        <v>1859563</v>
      </c>
      <c r="J3819" s="1" t="s">
        <v>34</v>
      </c>
      <c r="K3819" s="1" t="s">
        <v>4905</v>
      </c>
      <c r="N3819" s="1" t="s">
        <v>41</v>
      </c>
      <c r="Q3819" s="1" t="s">
        <v>4904</v>
      </c>
      <c r="R3819" s="1" t="n">
        <v>177</v>
      </c>
      <c r="S3819" s="1" t="n">
        <v>58</v>
      </c>
    </row>
    <row r="3820" customFormat="false" ht="14.25" hidden="false" customHeight="false" outlineLevel="0" collapsed="false">
      <c r="A3820" s="1" t="s">
        <v>20</v>
      </c>
      <c r="B3820" s="1" t="s">
        <v>21</v>
      </c>
      <c r="C3820" s="1" t="s">
        <v>22</v>
      </c>
      <c r="D3820" s="1" t="s">
        <v>23</v>
      </c>
      <c r="E3820" s="1" t="s">
        <v>5</v>
      </c>
      <c r="G3820" s="1" t="s">
        <v>24</v>
      </c>
      <c r="H3820" s="1" t="n">
        <v>1859563</v>
      </c>
      <c r="I3820" s="1" t="n">
        <v>1859874</v>
      </c>
      <c r="J3820" s="1" t="s">
        <v>34</v>
      </c>
      <c r="Q3820" s="1" t="s">
        <v>4906</v>
      </c>
      <c r="R3820" s="1" t="n">
        <v>312</v>
      </c>
    </row>
    <row r="3821" customFormat="false" ht="14.25" hidden="false" customHeight="false" outlineLevel="0" collapsed="false">
      <c r="A3821" s="1" t="s">
        <v>27</v>
      </c>
      <c r="B3821" s="1" t="s">
        <v>28</v>
      </c>
      <c r="C3821" s="1" t="s">
        <v>22</v>
      </c>
      <c r="D3821" s="1" t="s">
        <v>23</v>
      </c>
      <c r="E3821" s="1" t="s">
        <v>5</v>
      </c>
      <c r="G3821" s="1" t="s">
        <v>24</v>
      </c>
      <c r="H3821" s="1" t="n">
        <v>1859563</v>
      </c>
      <c r="I3821" s="1" t="n">
        <v>1859874</v>
      </c>
      <c r="J3821" s="1" t="s">
        <v>34</v>
      </c>
      <c r="K3821" s="1" t="s">
        <v>4907</v>
      </c>
      <c r="N3821" s="1" t="s">
        <v>41</v>
      </c>
      <c r="Q3821" s="1" t="s">
        <v>4906</v>
      </c>
      <c r="R3821" s="1" t="n">
        <v>312</v>
      </c>
      <c r="S3821" s="1" t="n">
        <v>103</v>
      </c>
    </row>
    <row r="3822" customFormat="false" ht="14.25" hidden="false" customHeight="false" outlineLevel="0" collapsed="false">
      <c r="A3822" s="1" t="s">
        <v>20</v>
      </c>
      <c r="B3822" s="1" t="s">
        <v>21</v>
      </c>
      <c r="C3822" s="1" t="s">
        <v>22</v>
      </c>
      <c r="D3822" s="1" t="s">
        <v>23</v>
      </c>
      <c r="E3822" s="1" t="s">
        <v>5</v>
      </c>
      <c r="G3822" s="1" t="s">
        <v>24</v>
      </c>
      <c r="H3822" s="1" t="n">
        <v>1859875</v>
      </c>
      <c r="I3822" s="1" t="n">
        <v>1860096</v>
      </c>
      <c r="J3822" s="1" t="s">
        <v>34</v>
      </c>
      <c r="Q3822" s="1" t="s">
        <v>4908</v>
      </c>
      <c r="R3822" s="1" t="n">
        <v>222</v>
      </c>
    </row>
    <row r="3823" customFormat="false" ht="14.25" hidden="false" customHeight="false" outlineLevel="0" collapsed="false">
      <c r="A3823" s="1" t="s">
        <v>27</v>
      </c>
      <c r="B3823" s="1" t="s">
        <v>28</v>
      </c>
      <c r="C3823" s="1" t="s">
        <v>22</v>
      </c>
      <c r="D3823" s="1" t="s">
        <v>23</v>
      </c>
      <c r="E3823" s="1" t="s">
        <v>5</v>
      </c>
      <c r="G3823" s="1" t="s">
        <v>24</v>
      </c>
      <c r="H3823" s="1" t="n">
        <v>1859875</v>
      </c>
      <c r="I3823" s="1" t="n">
        <v>1860096</v>
      </c>
      <c r="J3823" s="1" t="s">
        <v>34</v>
      </c>
      <c r="K3823" s="1" t="s">
        <v>4909</v>
      </c>
      <c r="N3823" s="1" t="s">
        <v>41</v>
      </c>
      <c r="Q3823" s="1" t="s">
        <v>4908</v>
      </c>
      <c r="R3823" s="1" t="n">
        <v>222</v>
      </c>
      <c r="S3823" s="1" t="n">
        <v>73</v>
      </c>
    </row>
    <row r="3824" customFormat="false" ht="14.25" hidden="false" customHeight="false" outlineLevel="0" collapsed="false">
      <c r="A3824" s="1" t="s">
        <v>20</v>
      </c>
      <c r="B3824" s="1" t="s">
        <v>21</v>
      </c>
      <c r="C3824" s="1" t="s">
        <v>22</v>
      </c>
      <c r="D3824" s="1" t="s">
        <v>23</v>
      </c>
      <c r="E3824" s="1" t="s">
        <v>5</v>
      </c>
      <c r="G3824" s="1" t="s">
        <v>24</v>
      </c>
      <c r="H3824" s="1" t="n">
        <v>1860093</v>
      </c>
      <c r="I3824" s="1" t="n">
        <v>1860389</v>
      </c>
      <c r="J3824" s="1" t="s">
        <v>34</v>
      </c>
      <c r="Q3824" s="1" t="s">
        <v>4910</v>
      </c>
      <c r="R3824" s="1" t="n">
        <v>297</v>
      </c>
    </row>
    <row r="3825" customFormat="false" ht="14.25" hidden="false" customHeight="false" outlineLevel="0" collapsed="false">
      <c r="A3825" s="1" t="s">
        <v>27</v>
      </c>
      <c r="B3825" s="1" t="s">
        <v>28</v>
      </c>
      <c r="C3825" s="1" t="s">
        <v>22</v>
      </c>
      <c r="D3825" s="1" t="s">
        <v>23</v>
      </c>
      <c r="E3825" s="1" t="s">
        <v>5</v>
      </c>
      <c r="G3825" s="1" t="s">
        <v>24</v>
      </c>
      <c r="H3825" s="1" t="n">
        <v>1860093</v>
      </c>
      <c r="I3825" s="1" t="n">
        <v>1860389</v>
      </c>
      <c r="J3825" s="1" t="s">
        <v>34</v>
      </c>
      <c r="K3825" s="1" t="s">
        <v>4911</v>
      </c>
      <c r="N3825" s="1" t="s">
        <v>41</v>
      </c>
      <c r="Q3825" s="1" t="s">
        <v>4910</v>
      </c>
      <c r="R3825" s="1" t="n">
        <v>297</v>
      </c>
      <c r="S3825" s="1" t="n">
        <v>98</v>
      </c>
    </row>
    <row r="3826" customFormat="false" ht="14.25" hidden="false" customHeight="false" outlineLevel="0" collapsed="false">
      <c r="A3826" s="1" t="s">
        <v>20</v>
      </c>
      <c r="B3826" s="1" t="s">
        <v>21</v>
      </c>
      <c r="C3826" s="1" t="s">
        <v>22</v>
      </c>
      <c r="D3826" s="1" t="s">
        <v>23</v>
      </c>
      <c r="E3826" s="1" t="s">
        <v>5</v>
      </c>
      <c r="G3826" s="1" t="s">
        <v>24</v>
      </c>
      <c r="H3826" s="1" t="n">
        <v>1860466</v>
      </c>
      <c r="I3826" s="1" t="n">
        <v>1860879</v>
      </c>
      <c r="J3826" s="1" t="s">
        <v>34</v>
      </c>
      <c r="Q3826" s="1" t="s">
        <v>4912</v>
      </c>
      <c r="R3826" s="1" t="n">
        <v>414</v>
      </c>
    </row>
    <row r="3827" customFormat="false" ht="14.25" hidden="false" customHeight="false" outlineLevel="0" collapsed="false">
      <c r="A3827" s="1" t="s">
        <v>27</v>
      </c>
      <c r="B3827" s="1" t="s">
        <v>28</v>
      </c>
      <c r="C3827" s="1" t="s">
        <v>22</v>
      </c>
      <c r="D3827" s="1" t="s">
        <v>23</v>
      </c>
      <c r="E3827" s="1" t="s">
        <v>5</v>
      </c>
      <c r="G3827" s="1" t="s">
        <v>24</v>
      </c>
      <c r="H3827" s="1" t="n">
        <v>1860466</v>
      </c>
      <c r="I3827" s="1" t="n">
        <v>1860879</v>
      </c>
      <c r="J3827" s="1" t="s">
        <v>34</v>
      </c>
      <c r="K3827" s="1" t="s">
        <v>4913</v>
      </c>
      <c r="N3827" s="1" t="s">
        <v>482</v>
      </c>
      <c r="Q3827" s="1" t="s">
        <v>4912</v>
      </c>
      <c r="R3827" s="1" t="n">
        <v>414</v>
      </c>
      <c r="S3827" s="1" t="n">
        <v>137</v>
      </c>
    </row>
    <row r="3828" customFormat="false" ht="14.25" hidden="false" customHeight="false" outlineLevel="0" collapsed="false">
      <c r="A3828" s="1" t="s">
        <v>20</v>
      </c>
      <c r="B3828" s="1" t="s">
        <v>21</v>
      </c>
      <c r="C3828" s="1" t="s">
        <v>22</v>
      </c>
      <c r="D3828" s="1" t="s">
        <v>23</v>
      </c>
      <c r="E3828" s="1" t="s">
        <v>5</v>
      </c>
      <c r="G3828" s="1" t="s">
        <v>24</v>
      </c>
      <c r="H3828" s="1" t="n">
        <v>1861271</v>
      </c>
      <c r="I3828" s="1" t="n">
        <v>1861957</v>
      </c>
      <c r="J3828" s="1" t="s">
        <v>34</v>
      </c>
      <c r="Q3828" s="1" t="s">
        <v>4914</v>
      </c>
      <c r="R3828" s="1" t="n">
        <v>687</v>
      </c>
    </row>
    <row r="3829" customFormat="false" ht="14.25" hidden="false" customHeight="false" outlineLevel="0" collapsed="false">
      <c r="A3829" s="1" t="s">
        <v>27</v>
      </c>
      <c r="B3829" s="1" t="s">
        <v>28</v>
      </c>
      <c r="C3829" s="1" t="s">
        <v>22</v>
      </c>
      <c r="D3829" s="1" t="s">
        <v>23</v>
      </c>
      <c r="E3829" s="1" t="s">
        <v>5</v>
      </c>
      <c r="G3829" s="1" t="s">
        <v>24</v>
      </c>
      <c r="H3829" s="1" t="n">
        <v>1861271</v>
      </c>
      <c r="I3829" s="1" t="n">
        <v>1861957</v>
      </c>
      <c r="J3829" s="1" t="s">
        <v>34</v>
      </c>
      <c r="K3829" s="1" t="s">
        <v>4915</v>
      </c>
      <c r="N3829" s="1" t="s">
        <v>41</v>
      </c>
      <c r="Q3829" s="1" t="s">
        <v>4914</v>
      </c>
      <c r="R3829" s="1" t="n">
        <v>687</v>
      </c>
      <c r="S3829" s="1" t="n">
        <v>228</v>
      </c>
    </row>
    <row r="3830" customFormat="false" ht="14.25" hidden="false" customHeight="false" outlineLevel="0" collapsed="false">
      <c r="A3830" s="1" t="s">
        <v>20</v>
      </c>
      <c r="B3830" s="1" t="s">
        <v>21</v>
      </c>
      <c r="C3830" s="1" t="s">
        <v>22</v>
      </c>
      <c r="D3830" s="1" t="s">
        <v>23</v>
      </c>
      <c r="E3830" s="1" t="s">
        <v>5</v>
      </c>
      <c r="G3830" s="1" t="s">
        <v>24</v>
      </c>
      <c r="H3830" s="1" t="n">
        <v>1861978</v>
      </c>
      <c r="I3830" s="1" t="n">
        <v>1862247</v>
      </c>
      <c r="J3830" s="1" t="s">
        <v>34</v>
      </c>
      <c r="Q3830" s="1" t="s">
        <v>4916</v>
      </c>
      <c r="R3830" s="1" t="n">
        <v>270</v>
      </c>
    </row>
    <row r="3831" customFormat="false" ht="14.25" hidden="false" customHeight="false" outlineLevel="0" collapsed="false">
      <c r="A3831" s="1" t="s">
        <v>27</v>
      </c>
      <c r="B3831" s="1" t="s">
        <v>28</v>
      </c>
      <c r="C3831" s="1" t="s">
        <v>22</v>
      </c>
      <c r="D3831" s="1" t="s">
        <v>23</v>
      </c>
      <c r="E3831" s="1" t="s">
        <v>5</v>
      </c>
      <c r="G3831" s="1" t="s">
        <v>24</v>
      </c>
      <c r="H3831" s="1" t="n">
        <v>1861978</v>
      </c>
      <c r="I3831" s="1" t="n">
        <v>1862247</v>
      </c>
      <c r="J3831" s="1" t="s">
        <v>34</v>
      </c>
      <c r="K3831" s="1" t="s">
        <v>4917</v>
      </c>
      <c r="N3831" s="1" t="s">
        <v>41</v>
      </c>
      <c r="Q3831" s="1" t="s">
        <v>4916</v>
      </c>
      <c r="R3831" s="1" t="n">
        <v>270</v>
      </c>
      <c r="S3831" s="1" t="n">
        <v>89</v>
      </c>
    </row>
    <row r="3832" customFormat="false" ht="14.25" hidden="false" customHeight="false" outlineLevel="0" collapsed="false">
      <c r="A3832" s="1" t="s">
        <v>20</v>
      </c>
      <c r="B3832" s="1" t="s">
        <v>21</v>
      </c>
      <c r="C3832" s="1" t="s">
        <v>22</v>
      </c>
      <c r="D3832" s="1" t="s">
        <v>23</v>
      </c>
      <c r="E3832" s="1" t="s">
        <v>5</v>
      </c>
      <c r="G3832" s="1" t="s">
        <v>24</v>
      </c>
      <c r="H3832" s="1" t="n">
        <v>1862257</v>
      </c>
      <c r="I3832" s="1" t="n">
        <v>1862781</v>
      </c>
      <c r="J3832" s="1" t="s">
        <v>34</v>
      </c>
      <c r="Q3832" s="1" t="s">
        <v>4918</v>
      </c>
      <c r="R3832" s="1" t="n">
        <v>525</v>
      </c>
    </row>
    <row r="3833" customFormat="false" ht="14.25" hidden="false" customHeight="false" outlineLevel="0" collapsed="false">
      <c r="A3833" s="1" t="s">
        <v>27</v>
      </c>
      <c r="B3833" s="1" t="s">
        <v>28</v>
      </c>
      <c r="C3833" s="1" t="s">
        <v>22</v>
      </c>
      <c r="D3833" s="1" t="s">
        <v>23</v>
      </c>
      <c r="E3833" s="1" t="s">
        <v>5</v>
      </c>
      <c r="G3833" s="1" t="s">
        <v>24</v>
      </c>
      <c r="H3833" s="1" t="n">
        <v>1862257</v>
      </c>
      <c r="I3833" s="1" t="n">
        <v>1862781</v>
      </c>
      <c r="J3833" s="1" t="s">
        <v>34</v>
      </c>
      <c r="K3833" s="1" t="s">
        <v>4919</v>
      </c>
      <c r="N3833" s="1" t="s">
        <v>41</v>
      </c>
      <c r="Q3833" s="1" t="s">
        <v>4918</v>
      </c>
      <c r="R3833" s="1" t="n">
        <v>525</v>
      </c>
      <c r="S3833" s="1" t="n">
        <v>174</v>
      </c>
    </row>
    <row r="3834" customFormat="false" ht="14.25" hidden="false" customHeight="false" outlineLevel="0" collapsed="false">
      <c r="A3834" s="1" t="s">
        <v>20</v>
      </c>
      <c r="B3834" s="1" t="s">
        <v>21</v>
      </c>
      <c r="C3834" s="1" t="s">
        <v>22</v>
      </c>
      <c r="D3834" s="1" t="s">
        <v>23</v>
      </c>
      <c r="E3834" s="1" t="s">
        <v>5</v>
      </c>
      <c r="G3834" s="1" t="s">
        <v>24</v>
      </c>
      <c r="H3834" s="1" t="n">
        <v>1862846</v>
      </c>
      <c r="I3834" s="1" t="n">
        <v>1863190</v>
      </c>
      <c r="J3834" s="1" t="s">
        <v>34</v>
      </c>
      <c r="Q3834" s="1" t="s">
        <v>4920</v>
      </c>
      <c r="R3834" s="1" t="n">
        <v>345</v>
      </c>
    </row>
    <row r="3835" customFormat="false" ht="14.25" hidden="false" customHeight="false" outlineLevel="0" collapsed="false">
      <c r="A3835" s="1" t="s">
        <v>27</v>
      </c>
      <c r="B3835" s="1" t="s">
        <v>28</v>
      </c>
      <c r="C3835" s="1" t="s">
        <v>22</v>
      </c>
      <c r="D3835" s="1" t="s">
        <v>23</v>
      </c>
      <c r="E3835" s="1" t="s">
        <v>5</v>
      </c>
      <c r="G3835" s="1" t="s">
        <v>24</v>
      </c>
      <c r="H3835" s="1" t="n">
        <v>1862846</v>
      </c>
      <c r="I3835" s="1" t="n">
        <v>1863190</v>
      </c>
      <c r="J3835" s="1" t="s">
        <v>34</v>
      </c>
      <c r="K3835" s="1" t="s">
        <v>4921</v>
      </c>
      <c r="N3835" s="1" t="s">
        <v>4922</v>
      </c>
      <c r="Q3835" s="1" t="s">
        <v>4920</v>
      </c>
      <c r="R3835" s="1" t="n">
        <v>345</v>
      </c>
      <c r="S3835" s="1" t="n">
        <v>114</v>
      </c>
    </row>
    <row r="3836" customFormat="false" ht="14.25" hidden="false" customHeight="false" outlineLevel="0" collapsed="false">
      <c r="A3836" s="1" t="s">
        <v>20</v>
      </c>
      <c r="B3836" s="1" t="s">
        <v>21</v>
      </c>
      <c r="C3836" s="1" t="s">
        <v>22</v>
      </c>
      <c r="D3836" s="1" t="s">
        <v>23</v>
      </c>
      <c r="E3836" s="1" t="s">
        <v>5</v>
      </c>
      <c r="G3836" s="1" t="s">
        <v>24</v>
      </c>
      <c r="H3836" s="1" t="n">
        <v>1863195</v>
      </c>
      <c r="I3836" s="1" t="n">
        <v>1863476</v>
      </c>
      <c r="J3836" s="1" t="s">
        <v>34</v>
      </c>
      <c r="Q3836" s="1" t="s">
        <v>4923</v>
      </c>
      <c r="R3836" s="1" t="n">
        <v>282</v>
      </c>
    </row>
    <row r="3837" customFormat="false" ht="14.25" hidden="false" customHeight="false" outlineLevel="0" collapsed="false">
      <c r="A3837" s="1" t="s">
        <v>27</v>
      </c>
      <c r="B3837" s="1" t="s">
        <v>28</v>
      </c>
      <c r="C3837" s="1" t="s">
        <v>22</v>
      </c>
      <c r="D3837" s="1" t="s">
        <v>23</v>
      </c>
      <c r="E3837" s="1" t="s">
        <v>5</v>
      </c>
      <c r="G3837" s="1" t="s">
        <v>24</v>
      </c>
      <c r="H3837" s="1" t="n">
        <v>1863195</v>
      </c>
      <c r="I3837" s="1" t="n">
        <v>1863476</v>
      </c>
      <c r="J3837" s="1" t="s">
        <v>34</v>
      </c>
      <c r="K3837" s="1" t="s">
        <v>4924</v>
      </c>
      <c r="N3837" s="1" t="s">
        <v>41</v>
      </c>
      <c r="Q3837" s="1" t="s">
        <v>4923</v>
      </c>
      <c r="R3837" s="1" t="n">
        <v>282</v>
      </c>
      <c r="S3837" s="1" t="n">
        <v>93</v>
      </c>
    </row>
    <row r="3838" customFormat="false" ht="14.25" hidden="false" customHeight="false" outlineLevel="0" collapsed="false">
      <c r="A3838" s="1" t="s">
        <v>20</v>
      </c>
      <c r="B3838" s="1" t="s">
        <v>21</v>
      </c>
      <c r="C3838" s="1" t="s">
        <v>22</v>
      </c>
      <c r="D3838" s="1" t="s">
        <v>23</v>
      </c>
      <c r="E3838" s="1" t="s">
        <v>5</v>
      </c>
      <c r="G3838" s="1" t="s">
        <v>24</v>
      </c>
      <c r="H3838" s="1" t="n">
        <v>1863580</v>
      </c>
      <c r="I3838" s="1" t="n">
        <v>1863894</v>
      </c>
      <c r="J3838" s="1" t="s">
        <v>34</v>
      </c>
      <c r="Q3838" s="1" t="s">
        <v>4925</v>
      </c>
      <c r="R3838" s="1" t="n">
        <v>315</v>
      </c>
    </row>
    <row r="3839" customFormat="false" ht="14.25" hidden="false" customHeight="false" outlineLevel="0" collapsed="false">
      <c r="A3839" s="1" t="s">
        <v>27</v>
      </c>
      <c r="B3839" s="1" t="s">
        <v>28</v>
      </c>
      <c r="C3839" s="1" t="s">
        <v>22</v>
      </c>
      <c r="D3839" s="1" t="s">
        <v>23</v>
      </c>
      <c r="E3839" s="1" t="s">
        <v>5</v>
      </c>
      <c r="G3839" s="1" t="s">
        <v>24</v>
      </c>
      <c r="H3839" s="1" t="n">
        <v>1863580</v>
      </c>
      <c r="I3839" s="1" t="n">
        <v>1863894</v>
      </c>
      <c r="J3839" s="1" t="s">
        <v>34</v>
      </c>
      <c r="K3839" s="1" t="s">
        <v>4926</v>
      </c>
      <c r="N3839" s="1" t="s">
        <v>4927</v>
      </c>
      <c r="Q3839" s="1" t="s">
        <v>4925</v>
      </c>
      <c r="R3839" s="1" t="n">
        <v>315</v>
      </c>
      <c r="S3839" s="1" t="n">
        <v>104</v>
      </c>
    </row>
    <row r="3840" customFormat="false" ht="14.25" hidden="false" customHeight="false" outlineLevel="0" collapsed="false">
      <c r="A3840" s="1" t="s">
        <v>20</v>
      </c>
      <c r="B3840" s="1" t="s">
        <v>21</v>
      </c>
      <c r="C3840" s="1" t="s">
        <v>22</v>
      </c>
      <c r="D3840" s="1" t="s">
        <v>23</v>
      </c>
      <c r="E3840" s="1" t="s">
        <v>5</v>
      </c>
      <c r="G3840" s="1" t="s">
        <v>24</v>
      </c>
      <c r="H3840" s="1" t="n">
        <v>1863872</v>
      </c>
      <c r="I3840" s="1" t="n">
        <v>1865566</v>
      </c>
      <c r="J3840" s="1" t="s">
        <v>34</v>
      </c>
      <c r="Q3840" s="1" t="s">
        <v>4928</v>
      </c>
      <c r="R3840" s="1" t="n">
        <v>1695</v>
      </c>
    </row>
    <row r="3841" customFormat="false" ht="14.25" hidden="false" customHeight="false" outlineLevel="0" collapsed="false">
      <c r="A3841" s="1" t="s">
        <v>27</v>
      </c>
      <c r="B3841" s="1" t="s">
        <v>28</v>
      </c>
      <c r="C3841" s="1" t="s">
        <v>22</v>
      </c>
      <c r="D3841" s="1" t="s">
        <v>23</v>
      </c>
      <c r="E3841" s="1" t="s">
        <v>5</v>
      </c>
      <c r="G3841" s="1" t="s">
        <v>24</v>
      </c>
      <c r="H3841" s="1" t="n">
        <v>1863872</v>
      </c>
      <c r="I3841" s="1" t="n">
        <v>1865566</v>
      </c>
      <c r="J3841" s="1" t="s">
        <v>34</v>
      </c>
      <c r="K3841" s="1" t="s">
        <v>4929</v>
      </c>
      <c r="N3841" s="1" t="s">
        <v>4930</v>
      </c>
      <c r="O3841" s="1" t="s">
        <v>464</v>
      </c>
      <c r="Q3841" s="1" t="s">
        <v>4928</v>
      </c>
      <c r="R3841" s="1" t="n">
        <v>1695</v>
      </c>
      <c r="S3841" s="1" t="n">
        <v>564</v>
      </c>
    </row>
    <row r="3842" customFormat="false" ht="14.25" hidden="false" customHeight="false" outlineLevel="0" collapsed="false">
      <c r="A3842" s="1" t="s">
        <v>20</v>
      </c>
      <c r="B3842" s="1" t="s">
        <v>21</v>
      </c>
      <c r="C3842" s="1" t="s">
        <v>22</v>
      </c>
      <c r="D3842" s="1" t="s">
        <v>23</v>
      </c>
      <c r="E3842" s="1" t="s">
        <v>5</v>
      </c>
      <c r="G3842" s="1" t="s">
        <v>24</v>
      </c>
      <c r="H3842" s="1" t="n">
        <v>1865586</v>
      </c>
      <c r="I3842" s="1" t="n">
        <v>1866764</v>
      </c>
      <c r="J3842" s="1" t="s">
        <v>34</v>
      </c>
      <c r="Q3842" s="1" t="s">
        <v>4931</v>
      </c>
      <c r="R3842" s="1" t="n">
        <v>1179</v>
      </c>
    </row>
    <row r="3843" customFormat="false" ht="14.25" hidden="false" customHeight="false" outlineLevel="0" collapsed="false">
      <c r="A3843" s="1" t="s">
        <v>27</v>
      </c>
      <c r="B3843" s="1" t="s">
        <v>28</v>
      </c>
      <c r="C3843" s="1" t="s">
        <v>22</v>
      </c>
      <c r="D3843" s="1" t="s">
        <v>23</v>
      </c>
      <c r="E3843" s="1" t="s">
        <v>5</v>
      </c>
      <c r="G3843" s="1" t="s">
        <v>24</v>
      </c>
      <c r="H3843" s="1" t="n">
        <v>1865586</v>
      </c>
      <c r="I3843" s="1" t="n">
        <v>1866764</v>
      </c>
      <c r="J3843" s="1" t="s">
        <v>34</v>
      </c>
      <c r="K3843" s="1" t="s">
        <v>4932</v>
      </c>
      <c r="N3843" s="1" t="s">
        <v>4933</v>
      </c>
      <c r="O3843" s="1" t="s">
        <v>4934</v>
      </c>
      <c r="Q3843" s="1" t="s">
        <v>4931</v>
      </c>
      <c r="R3843" s="1" t="n">
        <v>1179</v>
      </c>
      <c r="S3843" s="1" t="n">
        <v>392</v>
      </c>
    </row>
    <row r="3844" customFormat="false" ht="14.25" hidden="false" customHeight="false" outlineLevel="0" collapsed="false">
      <c r="A3844" s="1" t="s">
        <v>20</v>
      </c>
      <c r="B3844" s="1" t="s">
        <v>21</v>
      </c>
      <c r="C3844" s="1" t="s">
        <v>22</v>
      </c>
      <c r="D3844" s="1" t="s">
        <v>23</v>
      </c>
      <c r="E3844" s="1" t="s">
        <v>5</v>
      </c>
      <c r="G3844" s="1" t="s">
        <v>24</v>
      </c>
      <c r="H3844" s="1" t="n">
        <v>1866727</v>
      </c>
      <c r="I3844" s="1" t="n">
        <v>1867413</v>
      </c>
      <c r="J3844" s="1" t="s">
        <v>34</v>
      </c>
      <c r="Q3844" s="1" t="s">
        <v>4935</v>
      </c>
      <c r="R3844" s="1" t="n">
        <v>687</v>
      </c>
    </row>
    <row r="3845" customFormat="false" ht="14.25" hidden="false" customHeight="false" outlineLevel="0" collapsed="false">
      <c r="A3845" s="1" t="s">
        <v>27</v>
      </c>
      <c r="B3845" s="1" t="s">
        <v>28</v>
      </c>
      <c r="C3845" s="1" t="s">
        <v>22</v>
      </c>
      <c r="D3845" s="1" t="s">
        <v>23</v>
      </c>
      <c r="E3845" s="1" t="s">
        <v>5</v>
      </c>
      <c r="G3845" s="1" t="s">
        <v>24</v>
      </c>
      <c r="H3845" s="1" t="n">
        <v>1866727</v>
      </c>
      <c r="I3845" s="1" t="n">
        <v>1867413</v>
      </c>
      <c r="J3845" s="1" t="s">
        <v>34</v>
      </c>
      <c r="K3845" s="1" t="s">
        <v>4936</v>
      </c>
      <c r="N3845" s="1" t="s">
        <v>4937</v>
      </c>
      <c r="Q3845" s="1" t="s">
        <v>4935</v>
      </c>
      <c r="R3845" s="1" t="n">
        <v>687</v>
      </c>
      <c r="S3845" s="1" t="n">
        <v>228</v>
      </c>
    </row>
    <row r="3846" customFormat="false" ht="14.25" hidden="false" customHeight="false" outlineLevel="0" collapsed="false">
      <c r="A3846" s="1" t="s">
        <v>20</v>
      </c>
      <c r="B3846" s="1" t="s">
        <v>21</v>
      </c>
      <c r="C3846" s="1" t="s">
        <v>22</v>
      </c>
      <c r="D3846" s="1" t="s">
        <v>23</v>
      </c>
      <c r="E3846" s="1" t="s">
        <v>5</v>
      </c>
      <c r="G3846" s="1" t="s">
        <v>24</v>
      </c>
      <c r="H3846" s="1" t="n">
        <v>1867413</v>
      </c>
      <c r="I3846" s="1" t="n">
        <v>1868561</v>
      </c>
      <c r="J3846" s="1" t="s">
        <v>34</v>
      </c>
      <c r="Q3846" s="1" t="s">
        <v>4938</v>
      </c>
      <c r="R3846" s="1" t="n">
        <v>1149</v>
      </c>
    </row>
    <row r="3847" customFormat="false" ht="14.25" hidden="false" customHeight="false" outlineLevel="0" collapsed="false">
      <c r="A3847" s="1" t="s">
        <v>27</v>
      </c>
      <c r="B3847" s="1" t="s">
        <v>28</v>
      </c>
      <c r="C3847" s="1" t="s">
        <v>22</v>
      </c>
      <c r="D3847" s="1" t="s">
        <v>23</v>
      </c>
      <c r="E3847" s="1" t="s">
        <v>5</v>
      </c>
      <c r="G3847" s="1" t="s">
        <v>24</v>
      </c>
      <c r="H3847" s="1" t="n">
        <v>1867413</v>
      </c>
      <c r="I3847" s="1" t="n">
        <v>1868561</v>
      </c>
      <c r="J3847" s="1" t="s">
        <v>34</v>
      </c>
      <c r="K3847" s="1" t="s">
        <v>4939</v>
      </c>
      <c r="N3847" s="1" t="s">
        <v>1436</v>
      </c>
      <c r="Q3847" s="1" t="s">
        <v>4938</v>
      </c>
      <c r="R3847" s="1" t="n">
        <v>1149</v>
      </c>
      <c r="S3847" s="1" t="n">
        <v>382</v>
      </c>
    </row>
    <row r="3848" customFormat="false" ht="14.25" hidden="false" customHeight="false" outlineLevel="0" collapsed="false">
      <c r="A3848" s="1" t="s">
        <v>20</v>
      </c>
      <c r="B3848" s="1" t="s">
        <v>21</v>
      </c>
      <c r="C3848" s="1" t="s">
        <v>22</v>
      </c>
      <c r="D3848" s="1" t="s">
        <v>23</v>
      </c>
      <c r="E3848" s="1" t="s">
        <v>5</v>
      </c>
      <c r="G3848" s="1" t="s">
        <v>24</v>
      </c>
      <c r="H3848" s="1" t="n">
        <v>1868571</v>
      </c>
      <c r="I3848" s="1" t="n">
        <v>1869446</v>
      </c>
      <c r="J3848" s="1" t="s">
        <v>34</v>
      </c>
      <c r="Q3848" s="1" t="s">
        <v>4940</v>
      </c>
      <c r="R3848" s="1" t="n">
        <v>876</v>
      </c>
    </row>
    <row r="3849" customFormat="false" ht="14.25" hidden="false" customHeight="false" outlineLevel="0" collapsed="false">
      <c r="A3849" s="1" t="s">
        <v>27</v>
      </c>
      <c r="B3849" s="1" t="s">
        <v>28</v>
      </c>
      <c r="C3849" s="1" t="s">
        <v>22</v>
      </c>
      <c r="D3849" s="1" t="s">
        <v>23</v>
      </c>
      <c r="E3849" s="1" t="s">
        <v>5</v>
      </c>
      <c r="G3849" s="1" t="s">
        <v>24</v>
      </c>
      <c r="H3849" s="1" t="n">
        <v>1868571</v>
      </c>
      <c r="I3849" s="1" t="n">
        <v>1869446</v>
      </c>
      <c r="J3849" s="1" t="s">
        <v>34</v>
      </c>
      <c r="K3849" s="1" t="s">
        <v>4941</v>
      </c>
      <c r="N3849" s="1" t="s">
        <v>41</v>
      </c>
      <c r="Q3849" s="1" t="s">
        <v>4940</v>
      </c>
      <c r="R3849" s="1" t="n">
        <v>876</v>
      </c>
      <c r="S3849" s="1" t="n">
        <v>291</v>
      </c>
    </row>
    <row r="3850" customFormat="false" ht="14.25" hidden="false" customHeight="false" outlineLevel="0" collapsed="false">
      <c r="A3850" s="1" t="s">
        <v>20</v>
      </c>
      <c r="B3850" s="1" t="s">
        <v>21</v>
      </c>
      <c r="C3850" s="1" t="s">
        <v>22</v>
      </c>
      <c r="D3850" s="1" t="s">
        <v>23</v>
      </c>
      <c r="E3850" s="1" t="s">
        <v>5</v>
      </c>
      <c r="G3850" s="1" t="s">
        <v>24</v>
      </c>
      <c r="H3850" s="1" t="n">
        <v>1869443</v>
      </c>
      <c r="I3850" s="1" t="n">
        <v>1869754</v>
      </c>
      <c r="J3850" s="1" t="s">
        <v>34</v>
      </c>
      <c r="Q3850" s="1" t="s">
        <v>4942</v>
      </c>
      <c r="R3850" s="1" t="n">
        <v>312</v>
      </c>
    </row>
    <row r="3851" customFormat="false" ht="14.25" hidden="false" customHeight="false" outlineLevel="0" collapsed="false">
      <c r="A3851" s="1" t="s">
        <v>27</v>
      </c>
      <c r="B3851" s="1" t="s">
        <v>28</v>
      </c>
      <c r="C3851" s="1" t="s">
        <v>22</v>
      </c>
      <c r="D3851" s="1" t="s">
        <v>23</v>
      </c>
      <c r="E3851" s="1" t="s">
        <v>5</v>
      </c>
      <c r="G3851" s="1" t="s">
        <v>24</v>
      </c>
      <c r="H3851" s="1" t="n">
        <v>1869443</v>
      </c>
      <c r="I3851" s="1" t="n">
        <v>1869754</v>
      </c>
      <c r="J3851" s="1" t="s">
        <v>34</v>
      </c>
      <c r="K3851" s="1" t="s">
        <v>4943</v>
      </c>
      <c r="N3851" s="1" t="s">
        <v>4944</v>
      </c>
      <c r="Q3851" s="1" t="s">
        <v>4942</v>
      </c>
      <c r="R3851" s="1" t="n">
        <v>312</v>
      </c>
      <c r="S3851" s="1" t="n">
        <v>103</v>
      </c>
    </row>
    <row r="3852" customFormat="false" ht="14.25" hidden="false" customHeight="false" outlineLevel="0" collapsed="false">
      <c r="A3852" s="1" t="s">
        <v>20</v>
      </c>
      <c r="B3852" s="1" t="s">
        <v>21</v>
      </c>
      <c r="C3852" s="1" t="s">
        <v>22</v>
      </c>
      <c r="D3852" s="1" t="s">
        <v>23</v>
      </c>
      <c r="E3852" s="1" t="s">
        <v>5</v>
      </c>
      <c r="G3852" s="1" t="s">
        <v>24</v>
      </c>
      <c r="H3852" s="1" t="n">
        <v>1869744</v>
      </c>
      <c r="I3852" s="1" t="n">
        <v>1870097</v>
      </c>
      <c r="J3852" s="1" t="s">
        <v>34</v>
      </c>
      <c r="Q3852" s="1" t="s">
        <v>4945</v>
      </c>
      <c r="R3852" s="1" t="n">
        <v>354</v>
      </c>
    </row>
    <row r="3853" customFormat="false" ht="14.25" hidden="false" customHeight="false" outlineLevel="0" collapsed="false">
      <c r="A3853" s="1" t="s">
        <v>27</v>
      </c>
      <c r="B3853" s="1" t="s">
        <v>28</v>
      </c>
      <c r="C3853" s="1" t="s">
        <v>22</v>
      </c>
      <c r="D3853" s="1" t="s">
        <v>23</v>
      </c>
      <c r="E3853" s="1" t="s">
        <v>5</v>
      </c>
      <c r="G3853" s="1" t="s">
        <v>24</v>
      </c>
      <c r="H3853" s="1" t="n">
        <v>1869744</v>
      </c>
      <c r="I3853" s="1" t="n">
        <v>1870097</v>
      </c>
      <c r="J3853" s="1" t="s">
        <v>34</v>
      </c>
      <c r="K3853" s="1" t="s">
        <v>4946</v>
      </c>
      <c r="N3853" s="1" t="s">
        <v>4947</v>
      </c>
      <c r="O3853" s="1" t="s">
        <v>493</v>
      </c>
      <c r="Q3853" s="1" t="s">
        <v>4945</v>
      </c>
      <c r="R3853" s="1" t="n">
        <v>354</v>
      </c>
      <c r="S3853" s="1" t="n">
        <v>117</v>
      </c>
    </row>
    <row r="3854" customFormat="false" ht="14.25" hidden="false" customHeight="false" outlineLevel="0" collapsed="false">
      <c r="A3854" s="1" t="s">
        <v>20</v>
      </c>
      <c r="B3854" s="1" t="s">
        <v>21</v>
      </c>
      <c r="C3854" s="1" t="s">
        <v>22</v>
      </c>
      <c r="D3854" s="1" t="s">
        <v>23</v>
      </c>
      <c r="E3854" s="1" t="s">
        <v>5</v>
      </c>
      <c r="G3854" s="1" t="s">
        <v>24</v>
      </c>
      <c r="H3854" s="1" t="n">
        <v>1870087</v>
      </c>
      <c r="I3854" s="1" t="n">
        <v>1870488</v>
      </c>
      <c r="J3854" s="1" t="s">
        <v>34</v>
      </c>
      <c r="Q3854" s="1" t="s">
        <v>4948</v>
      </c>
      <c r="R3854" s="1" t="n">
        <v>402</v>
      </c>
    </row>
    <row r="3855" customFormat="false" ht="14.25" hidden="false" customHeight="false" outlineLevel="0" collapsed="false">
      <c r="A3855" s="1" t="s">
        <v>27</v>
      </c>
      <c r="B3855" s="1" t="s">
        <v>28</v>
      </c>
      <c r="C3855" s="1" t="s">
        <v>22</v>
      </c>
      <c r="D3855" s="1" t="s">
        <v>23</v>
      </c>
      <c r="E3855" s="1" t="s">
        <v>5</v>
      </c>
      <c r="G3855" s="1" t="s">
        <v>24</v>
      </c>
      <c r="H3855" s="1" t="n">
        <v>1870087</v>
      </c>
      <c r="I3855" s="1" t="n">
        <v>1870488</v>
      </c>
      <c r="J3855" s="1" t="s">
        <v>34</v>
      </c>
      <c r="K3855" s="1" t="s">
        <v>4949</v>
      </c>
      <c r="N3855" s="1" t="s">
        <v>4950</v>
      </c>
      <c r="Q3855" s="1" t="s">
        <v>4948</v>
      </c>
      <c r="R3855" s="1" t="n">
        <v>402</v>
      </c>
      <c r="S3855" s="1" t="n">
        <v>133</v>
      </c>
    </row>
    <row r="3856" customFormat="false" ht="14.25" hidden="false" customHeight="false" outlineLevel="0" collapsed="false">
      <c r="A3856" s="1" t="s">
        <v>20</v>
      </c>
      <c r="B3856" s="1" t="s">
        <v>21</v>
      </c>
      <c r="C3856" s="1" t="s">
        <v>22</v>
      </c>
      <c r="D3856" s="1" t="s">
        <v>23</v>
      </c>
      <c r="E3856" s="1" t="s">
        <v>5</v>
      </c>
      <c r="G3856" s="1" t="s">
        <v>24</v>
      </c>
      <c r="H3856" s="1" t="n">
        <v>1870481</v>
      </c>
      <c r="I3856" s="1" t="n">
        <v>1870885</v>
      </c>
      <c r="J3856" s="1" t="s">
        <v>34</v>
      </c>
      <c r="Q3856" s="1" t="s">
        <v>4951</v>
      </c>
      <c r="R3856" s="1" t="n">
        <v>405</v>
      </c>
    </row>
    <row r="3857" customFormat="false" ht="14.25" hidden="false" customHeight="false" outlineLevel="0" collapsed="false">
      <c r="A3857" s="1" t="s">
        <v>27</v>
      </c>
      <c r="B3857" s="1" t="s">
        <v>28</v>
      </c>
      <c r="C3857" s="1" t="s">
        <v>22</v>
      </c>
      <c r="D3857" s="1" t="s">
        <v>23</v>
      </c>
      <c r="E3857" s="1" t="s">
        <v>5</v>
      </c>
      <c r="G3857" s="1" t="s">
        <v>24</v>
      </c>
      <c r="H3857" s="1" t="n">
        <v>1870481</v>
      </c>
      <c r="I3857" s="1" t="n">
        <v>1870885</v>
      </c>
      <c r="J3857" s="1" t="s">
        <v>34</v>
      </c>
      <c r="K3857" s="1" t="s">
        <v>4952</v>
      </c>
      <c r="N3857" s="1" t="s">
        <v>4953</v>
      </c>
      <c r="Q3857" s="1" t="s">
        <v>4951</v>
      </c>
      <c r="R3857" s="1" t="n">
        <v>405</v>
      </c>
      <c r="S3857" s="1" t="n">
        <v>134</v>
      </c>
    </row>
    <row r="3858" customFormat="false" ht="14.25" hidden="false" customHeight="false" outlineLevel="0" collapsed="false">
      <c r="A3858" s="1" t="s">
        <v>20</v>
      </c>
      <c r="B3858" s="1" t="s">
        <v>21</v>
      </c>
      <c r="C3858" s="1" t="s">
        <v>22</v>
      </c>
      <c r="D3858" s="1" t="s">
        <v>23</v>
      </c>
      <c r="E3858" s="1" t="s">
        <v>5</v>
      </c>
      <c r="G3858" s="1" t="s">
        <v>24</v>
      </c>
      <c r="H3858" s="1" t="n">
        <v>1870897</v>
      </c>
      <c r="I3858" s="1" t="n">
        <v>1871502</v>
      </c>
      <c r="J3858" s="1" t="s">
        <v>34</v>
      </c>
      <c r="Q3858" s="1" t="s">
        <v>4954</v>
      </c>
      <c r="R3858" s="1" t="n">
        <v>606</v>
      </c>
    </row>
    <row r="3859" customFormat="false" ht="14.25" hidden="false" customHeight="false" outlineLevel="0" collapsed="false">
      <c r="A3859" s="1" t="s">
        <v>27</v>
      </c>
      <c r="B3859" s="1" t="s">
        <v>28</v>
      </c>
      <c r="C3859" s="1" t="s">
        <v>22</v>
      </c>
      <c r="D3859" s="1" t="s">
        <v>23</v>
      </c>
      <c r="E3859" s="1" t="s">
        <v>5</v>
      </c>
      <c r="G3859" s="1" t="s">
        <v>24</v>
      </c>
      <c r="H3859" s="1" t="n">
        <v>1870897</v>
      </c>
      <c r="I3859" s="1" t="n">
        <v>1871502</v>
      </c>
      <c r="J3859" s="1" t="s">
        <v>34</v>
      </c>
      <c r="K3859" s="1" t="s">
        <v>4955</v>
      </c>
      <c r="N3859" s="1" t="s">
        <v>4956</v>
      </c>
      <c r="Q3859" s="1" t="s">
        <v>4954</v>
      </c>
      <c r="R3859" s="1" t="n">
        <v>606</v>
      </c>
      <c r="S3859" s="1" t="n">
        <v>201</v>
      </c>
    </row>
    <row r="3860" customFormat="false" ht="14.25" hidden="false" customHeight="false" outlineLevel="0" collapsed="false">
      <c r="A3860" s="1" t="s">
        <v>20</v>
      </c>
      <c r="B3860" s="1" t="s">
        <v>21</v>
      </c>
      <c r="C3860" s="1" t="s">
        <v>22</v>
      </c>
      <c r="D3860" s="1" t="s">
        <v>23</v>
      </c>
      <c r="E3860" s="1" t="s">
        <v>5</v>
      </c>
      <c r="G3860" s="1" t="s">
        <v>24</v>
      </c>
      <c r="H3860" s="1" t="n">
        <v>1871524</v>
      </c>
      <c r="I3860" s="1" t="n">
        <v>1871886</v>
      </c>
      <c r="J3860" s="1" t="s">
        <v>34</v>
      </c>
      <c r="Q3860" s="1" t="s">
        <v>4957</v>
      </c>
      <c r="R3860" s="1" t="n">
        <v>363</v>
      </c>
    </row>
    <row r="3861" customFormat="false" ht="14.25" hidden="false" customHeight="false" outlineLevel="0" collapsed="false">
      <c r="A3861" s="1" t="s">
        <v>27</v>
      </c>
      <c r="B3861" s="1" t="s">
        <v>28</v>
      </c>
      <c r="C3861" s="1" t="s">
        <v>22</v>
      </c>
      <c r="D3861" s="1" t="s">
        <v>23</v>
      </c>
      <c r="E3861" s="1" t="s">
        <v>5</v>
      </c>
      <c r="G3861" s="1" t="s">
        <v>24</v>
      </c>
      <c r="H3861" s="1" t="n">
        <v>1871524</v>
      </c>
      <c r="I3861" s="1" t="n">
        <v>1871886</v>
      </c>
      <c r="J3861" s="1" t="s">
        <v>34</v>
      </c>
      <c r="K3861" s="1" t="s">
        <v>4958</v>
      </c>
      <c r="N3861" s="1" t="s">
        <v>41</v>
      </c>
      <c r="Q3861" s="1" t="s">
        <v>4957</v>
      </c>
      <c r="R3861" s="1" t="n">
        <v>363</v>
      </c>
      <c r="S3861" s="1" t="n">
        <v>120</v>
      </c>
    </row>
    <row r="3862" customFormat="false" ht="14.25" hidden="false" customHeight="false" outlineLevel="0" collapsed="false">
      <c r="A3862" s="1" t="s">
        <v>20</v>
      </c>
      <c r="B3862" s="1" t="s">
        <v>21</v>
      </c>
      <c r="C3862" s="1" t="s">
        <v>22</v>
      </c>
      <c r="D3862" s="1" t="s">
        <v>23</v>
      </c>
      <c r="E3862" s="1" t="s">
        <v>5</v>
      </c>
      <c r="G3862" s="1" t="s">
        <v>24</v>
      </c>
      <c r="H3862" s="1" t="n">
        <v>1871889</v>
      </c>
      <c r="I3862" s="1" t="n">
        <v>1872071</v>
      </c>
      <c r="J3862" s="1" t="s">
        <v>34</v>
      </c>
      <c r="Q3862" s="1" t="s">
        <v>4959</v>
      </c>
      <c r="R3862" s="1" t="n">
        <v>183</v>
      </c>
    </row>
    <row r="3863" customFormat="false" ht="14.25" hidden="false" customHeight="false" outlineLevel="0" collapsed="false">
      <c r="A3863" s="1" t="s">
        <v>27</v>
      </c>
      <c r="B3863" s="1" t="s">
        <v>28</v>
      </c>
      <c r="C3863" s="1" t="s">
        <v>22</v>
      </c>
      <c r="D3863" s="1" t="s">
        <v>23</v>
      </c>
      <c r="E3863" s="1" t="s">
        <v>5</v>
      </c>
      <c r="G3863" s="1" t="s">
        <v>24</v>
      </c>
      <c r="H3863" s="1" t="n">
        <v>1871889</v>
      </c>
      <c r="I3863" s="1" t="n">
        <v>1872071</v>
      </c>
      <c r="J3863" s="1" t="s">
        <v>34</v>
      </c>
      <c r="K3863" s="1" t="s">
        <v>4960</v>
      </c>
      <c r="N3863" s="1" t="s">
        <v>41</v>
      </c>
      <c r="Q3863" s="1" t="s">
        <v>4959</v>
      </c>
      <c r="R3863" s="1" t="n">
        <v>183</v>
      </c>
      <c r="S3863" s="1" t="n">
        <v>60</v>
      </c>
    </row>
    <row r="3864" customFormat="false" ht="14.25" hidden="false" customHeight="false" outlineLevel="0" collapsed="false">
      <c r="A3864" s="1" t="s">
        <v>20</v>
      </c>
      <c r="B3864" s="1" t="s">
        <v>21</v>
      </c>
      <c r="C3864" s="1" t="s">
        <v>22</v>
      </c>
      <c r="D3864" s="1" t="s">
        <v>23</v>
      </c>
      <c r="E3864" s="1" t="s">
        <v>5</v>
      </c>
      <c r="G3864" s="1" t="s">
        <v>24</v>
      </c>
      <c r="H3864" s="1" t="n">
        <v>1872088</v>
      </c>
      <c r="I3864" s="1" t="n">
        <v>1875507</v>
      </c>
      <c r="J3864" s="1" t="s">
        <v>34</v>
      </c>
      <c r="Q3864" s="1" t="s">
        <v>4961</v>
      </c>
      <c r="R3864" s="1" t="n">
        <v>3420</v>
      </c>
    </row>
    <row r="3865" customFormat="false" ht="14.25" hidden="false" customHeight="false" outlineLevel="0" collapsed="false">
      <c r="A3865" s="1" t="s">
        <v>27</v>
      </c>
      <c r="B3865" s="1" t="s">
        <v>28</v>
      </c>
      <c r="C3865" s="1" t="s">
        <v>22</v>
      </c>
      <c r="D3865" s="1" t="s">
        <v>23</v>
      </c>
      <c r="E3865" s="1" t="s">
        <v>5</v>
      </c>
      <c r="G3865" s="1" t="s">
        <v>24</v>
      </c>
      <c r="H3865" s="1" t="n">
        <v>1872088</v>
      </c>
      <c r="I3865" s="1" t="n">
        <v>1875507</v>
      </c>
      <c r="J3865" s="1" t="s">
        <v>34</v>
      </c>
      <c r="K3865" s="1" t="s">
        <v>4962</v>
      </c>
      <c r="N3865" s="1" t="s">
        <v>4963</v>
      </c>
      <c r="Q3865" s="1" t="s">
        <v>4961</v>
      </c>
      <c r="R3865" s="1" t="n">
        <v>3420</v>
      </c>
      <c r="S3865" s="1" t="n">
        <v>1139</v>
      </c>
    </row>
    <row r="3866" customFormat="false" ht="14.25" hidden="false" customHeight="false" outlineLevel="0" collapsed="false">
      <c r="A3866" s="1" t="s">
        <v>20</v>
      </c>
      <c r="B3866" s="1" t="s">
        <v>21</v>
      </c>
      <c r="C3866" s="1" t="s">
        <v>22</v>
      </c>
      <c r="D3866" s="1" t="s">
        <v>23</v>
      </c>
      <c r="E3866" s="1" t="s">
        <v>5</v>
      </c>
      <c r="G3866" s="1" t="s">
        <v>24</v>
      </c>
      <c r="H3866" s="1" t="n">
        <v>1875558</v>
      </c>
      <c r="I3866" s="1" t="n">
        <v>1876295</v>
      </c>
      <c r="J3866" s="1" t="s">
        <v>34</v>
      </c>
      <c r="Q3866" s="1" t="s">
        <v>4964</v>
      </c>
      <c r="R3866" s="1" t="n">
        <v>738</v>
      </c>
    </row>
    <row r="3867" customFormat="false" ht="14.25" hidden="false" customHeight="false" outlineLevel="0" collapsed="false">
      <c r="A3867" s="1" t="s">
        <v>27</v>
      </c>
      <c r="B3867" s="1" t="s">
        <v>28</v>
      </c>
      <c r="C3867" s="1" t="s">
        <v>22</v>
      </c>
      <c r="D3867" s="1" t="s">
        <v>23</v>
      </c>
      <c r="E3867" s="1" t="s">
        <v>5</v>
      </c>
      <c r="G3867" s="1" t="s">
        <v>24</v>
      </c>
      <c r="H3867" s="1" t="n">
        <v>1875558</v>
      </c>
      <c r="I3867" s="1" t="n">
        <v>1876295</v>
      </c>
      <c r="J3867" s="1" t="s">
        <v>34</v>
      </c>
      <c r="K3867" s="1" t="s">
        <v>4965</v>
      </c>
      <c r="N3867" s="1" t="s">
        <v>4966</v>
      </c>
      <c r="Q3867" s="1" t="s">
        <v>4964</v>
      </c>
      <c r="R3867" s="1" t="n">
        <v>738</v>
      </c>
      <c r="S3867" s="1" t="n">
        <v>245</v>
      </c>
    </row>
    <row r="3868" customFormat="false" ht="14.25" hidden="false" customHeight="false" outlineLevel="0" collapsed="false">
      <c r="A3868" s="1" t="s">
        <v>20</v>
      </c>
      <c r="B3868" s="1" t="s">
        <v>21</v>
      </c>
      <c r="C3868" s="1" t="s">
        <v>22</v>
      </c>
      <c r="D3868" s="1" t="s">
        <v>23</v>
      </c>
      <c r="E3868" s="1" t="s">
        <v>5</v>
      </c>
      <c r="G3868" s="1" t="s">
        <v>24</v>
      </c>
      <c r="H3868" s="1" t="n">
        <v>1876305</v>
      </c>
      <c r="I3868" s="1" t="n">
        <v>1878584</v>
      </c>
      <c r="J3868" s="1" t="s">
        <v>34</v>
      </c>
      <c r="Q3868" s="1" t="s">
        <v>4967</v>
      </c>
      <c r="R3868" s="1" t="n">
        <v>2280</v>
      </c>
    </row>
    <row r="3869" customFormat="false" ht="14.25" hidden="false" customHeight="false" outlineLevel="0" collapsed="false">
      <c r="A3869" s="1" t="s">
        <v>27</v>
      </c>
      <c r="B3869" s="1" t="s">
        <v>28</v>
      </c>
      <c r="C3869" s="1" t="s">
        <v>22</v>
      </c>
      <c r="D3869" s="1" t="s">
        <v>23</v>
      </c>
      <c r="E3869" s="1" t="s">
        <v>5</v>
      </c>
      <c r="G3869" s="1" t="s">
        <v>24</v>
      </c>
      <c r="H3869" s="1" t="n">
        <v>1876305</v>
      </c>
      <c r="I3869" s="1" t="n">
        <v>1878584</v>
      </c>
      <c r="J3869" s="1" t="s">
        <v>34</v>
      </c>
      <c r="K3869" s="1" t="s">
        <v>4968</v>
      </c>
      <c r="N3869" s="1" t="s">
        <v>41</v>
      </c>
      <c r="Q3869" s="1" t="s">
        <v>4967</v>
      </c>
      <c r="R3869" s="1" t="n">
        <v>2280</v>
      </c>
      <c r="S3869" s="1" t="n">
        <v>759</v>
      </c>
    </row>
    <row r="3870" customFormat="false" ht="14.25" hidden="false" customHeight="false" outlineLevel="0" collapsed="false">
      <c r="A3870" s="1" t="s">
        <v>20</v>
      </c>
      <c r="B3870" s="1" t="s">
        <v>21</v>
      </c>
      <c r="C3870" s="1" t="s">
        <v>22</v>
      </c>
      <c r="D3870" s="1" t="s">
        <v>23</v>
      </c>
      <c r="E3870" s="1" t="s">
        <v>5</v>
      </c>
      <c r="G3870" s="1" t="s">
        <v>24</v>
      </c>
      <c r="H3870" s="1" t="n">
        <v>1878607</v>
      </c>
      <c r="I3870" s="1" t="n">
        <v>1880799</v>
      </c>
      <c r="J3870" s="1" t="s">
        <v>34</v>
      </c>
      <c r="Q3870" s="1" t="s">
        <v>4969</v>
      </c>
      <c r="R3870" s="1" t="n">
        <v>2193</v>
      </c>
    </row>
    <row r="3871" customFormat="false" ht="14.25" hidden="false" customHeight="false" outlineLevel="0" collapsed="false">
      <c r="A3871" s="1" t="s">
        <v>27</v>
      </c>
      <c r="B3871" s="1" t="s">
        <v>28</v>
      </c>
      <c r="C3871" s="1" t="s">
        <v>22</v>
      </c>
      <c r="D3871" s="1" t="s">
        <v>23</v>
      </c>
      <c r="E3871" s="1" t="s">
        <v>5</v>
      </c>
      <c r="G3871" s="1" t="s">
        <v>24</v>
      </c>
      <c r="H3871" s="1" t="n">
        <v>1878607</v>
      </c>
      <c r="I3871" s="1" t="n">
        <v>1880799</v>
      </c>
      <c r="J3871" s="1" t="s">
        <v>34</v>
      </c>
      <c r="K3871" s="1" t="s">
        <v>4970</v>
      </c>
      <c r="N3871" s="1" t="s">
        <v>41</v>
      </c>
      <c r="Q3871" s="1" t="s">
        <v>4969</v>
      </c>
      <c r="R3871" s="1" t="n">
        <v>2193</v>
      </c>
      <c r="S3871" s="1" t="n">
        <v>730</v>
      </c>
    </row>
    <row r="3872" customFormat="false" ht="14.25" hidden="false" customHeight="false" outlineLevel="0" collapsed="false">
      <c r="A3872" s="1" t="s">
        <v>20</v>
      </c>
      <c r="B3872" s="1" t="s">
        <v>21</v>
      </c>
      <c r="C3872" s="1" t="s">
        <v>22</v>
      </c>
      <c r="D3872" s="1" t="s">
        <v>23</v>
      </c>
      <c r="E3872" s="1" t="s">
        <v>5</v>
      </c>
      <c r="G3872" s="1" t="s">
        <v>24</v>
      </c>
      <c r="H3872" s="1" t="n">
        <v>1880885</v>
      </c>
      <c r="I3872" s="1" t="n">
        <v>1881106</v>
      </c>
      <c r="J3872" s="1" t="s">
        <v>34</v>
      </c>
      <c r="Q3872" s="1" t="s">
        <v>4971</v>
      </c>
      <c r="R3872" s="1" t="n">
        <v>222</v>
      </c>
    </row>
    <row r="3873" customFormat="false" ht="14.25" hidden="false" customHeight="false" outlineLevel="0" collapsed="false">
      <c r="A3873" s="1" t="s">
        <v>27</v>
      </c>
      <c r="B3873" s="1" t="s">
        <v>28</v>
      </c>
      <c r="C3873" s="1" t="s">
        <v>22</v>
      </c>
      <c r="D3873" s="1" t="s">
        <v>23</v>
      </c>
      <c r="E3873" s="1" t="s">
        <v>5</v>
      </c>
      <c r="G3873" s="1" t="s">
        <v>24</v>
      </c>
      <c r="H3873" s="1" t="n">
        <v>1880885</v>
      </c>
      <c r="I3873" s="1" t="n">
        <v>1881106</v>
      </c>
      <c r="J3873" s="1" t="s">
        <v>34</v>
      </c>
      <c r="K3873" s="1" t="s">
        <v>4972</v>
      </c>
      <c r="N3873" s="1" t="s">
        <v>41</v>
      </c>
      <c r="Q3873" s="1" t="s">
        <v>4971</v>
      </c>
      <c r="R3873" s="1" t="n">
        <v>222</v>
      </c>
      <c r="S3873" s="1" t="n">
        <v>73</v>
      </c>
    </row>
    <row r="3874" customFormat="false" ht="14.25" hidden="false" customHeight="false" outlineLevel="0" collapsed="false">
      <c r="A3874" s="1" t="s">
        <v>20</v>
      </c>
      <c r="B3874" s="1" t="s">
        <v>21</v>
      </c>
      <c r="C3874" s="1" t="s">
        <v>22</v>
      </c>
      <c r="D3874" s="1" t="s">
        <v>23</v>
      </c>
      <c r="E3874" s="1" t="s">
        <v>5</v>
      </c>
      <c r="G3874" s="1" t="s">
        <v>24</v>
      </c>
      <c r="H3874" s="1" t="n">
        <v>1881106</v>
      </c>
      <c r="I3874" s="1" t="n">
        <v>1881309</v>
      </c>
      <c r="J3874" s="1" t="s">
        <v>34</v>
      </c>
      <c r="Q3874" s="1" t="s">
        <v>4973</v>
      </c>
      <c r="R3874" s="1" t="n">
        <v>204</v>
      </c>
    </row>
    <row r="3875" customFormat="false" ht="14.25" hidden="false" customHeight="false" outlineLevel="0" collapsed="false">
      <c r="A3875" s="1" t="s">
        <v>27</v>
      </c>
      <c r="B3875" s="1" t="s">
        <v>28</v>
      </c>
      <c r="C3875" s="1" t="s">
        <v>22</v>
      </c>
      <c r="D3875" s="1" t="s">
        <v>23</v>
      </c>
      <c r="E3875" s="1" t="s">
        <v>5</v>
      </c>
      <c r="G3875" s="1" t="s">
        <v>24</v>
      </c>
      <c r="H3875" s="1" t="n">
        <v>1881106</v>
      </c>
      <c r="I3875" s="1" t="n">
        <v>1881309</v>
      </c>
      <c r="J3875" s="1" t="s">
        <v>34</v>
      </c>
      <c r="K3875" s="1" t="s">
        <v>4974</v>
      </c>
      <c r="N3875" s="1" t="s">
        <v>4975</v>
      </c>
      <c r="Q3875" s="1" t="s">
        <v>4973</v>
      </c>
      <c r="R3875" s="1" t="n">
        <v>204</v>
      </c>
      <c r="S3875" s="1" t="n">
        <v>67</v>
      </c>
    </row>
    <row r="3876" customFormat="false" ht="14.25" hidden="false" customHeight="false" outlineLevel="0" collapsed="false">
      <c r="A3876" s="1" t="s">
        <v>20</v>
      </c>
      <c r="B3876" s="1" t="s">
        <v>21</v>
      </c>
      <c r="C3876" s="1" t="s">
        <v>22</v>
      </c>
      <c r="D3876" s="1" t="s">
        <v>23</v>
      </c>
      <c r="E3876" s="1" t="s">
        <v>5</v>
      </c>
      <c r="G3876" s="1" t="s">
        <v>24</v>
      </c>
      <c r="H3876" s="1" t="n">
        <v>1881314</v>
      </c>
      <c r="I3876" s="1" t="n">
        <v>1882330</v>
      </c>
      <c r="J3876" s="1" t="s">
        <v>34</v>
      </c>
      <c r="Q3876" s="1" t="s">
        <v>4976</v>
      </c>
      <c r="R3876" s="1" t="n">
        <v>1017</v>
      </c>
    </row>
    <row r="3877" customFormat="false" ht="14.25" hidden="false" customHeight="false" outlineLevel="0" collapsed="false">
      <c r="A3877" s="1" t="s">
        <v>27</v>
      </c>
      <c r="B3877" s="1" t="s">
        <v>28</v>
      </c>
      <c r="C3877" s="1" t="s">
        <v>22</v>
      </c>
      <c r="D3877" s="1" t="s">
        <v>23</v>
      </c>
      <c r="E3877" s="1" t="s">
        <v>5</v>
      </c>
      <c r="G3877" s="1" t="s">
        <v>24</v>
      </c>
      <c r="H3877" s="1" t="n">
        <v>1881314</v>
      </c>
      <c r="I3877" s="1" t="n">
        <v>1882330</v>
      </c>
      <c r="J3877" s="1" t="s">
        <v>34</v>
      </c>
      <c r="K3877" s="1" t="s">
        <v>4977</v>
      </c>
      <c r="N3877" s="1" t="s">
        <v>1782</v>
      </c>
      <c r="Q3877" s="1" t="s">
        <v>4976</v>
      </c>
      <c r="R3877" s="1" t="n">
        <v>1017</v>
      </c>
      <c r="S3877" s="1" t="n">
        <v>338</v>
      </c>
    </row>
    <row r="3878" customFormat="false" ht="14.25" hidden="false" customHeight="false" outlineLevel="0" collapsed="false">
      <c r="A3878" s="1" t="s">
        <v>20</v>
      </c>
      <c r="B3878" s="1" t="s">
        <v>21</v>
      </c>
      <c r="C3878" s="1" t="s">
        <v>22</v>
      </c>
      <c r="D3878" s="1" t="s">
        <v>23</v>
      </c>
      <c r="E3878" s="1" t="s">
        <v>5</v>
      </c>
      <c r="G3878" s="1" t="s">
        <v>24</v>
      </c>
      <c r="H3878" s="1" t="n">
        <v>1882385</v>
      </c>
      <c r="I3878" s="1" t="n">
        <v>1883389</v>
      </c>
      <c r="J3878" s="1" t="s">
        <v>25</v>
      </c>
      <c r="Q3878" s="1" t="s">
        <v>4978</v>
      </c>
      <c r="R3878" s="1" t="n">
        <v>1005</v>
      </c>
    </row>
    <row r="3879" customFormat="false" ht="14.25" hidden="false" customHeight="false" outlineLevel="0" collapsed="false">
      <c r="A3879" s="1" t="s">
        <v>27</v>
      </c>
      <c r="B3879" s="1" t="s">
        <v>28</v>
      </c>
      <c r="C3879" s="1" t="s">
        <v>22</v>
      </c>
      <c r="D3879" s="1" t="s">
        <v>23</v>
      </c>
      <c r="E3879" s="1" t="s">
        <v>5</v>
      </c>
      <c r="G3879" s="1" t="s">
        <v>24</v>
      </c>
      <c r="H3879" s="1" t="n">
        <v>1882385</v>
      </c>
      <c r="I3879" s="1" t="n">
        <v>1883389</v>
      </c>
      <c r="J3879" s="1" t="s">
        <v>25</v>
      </c>
      <c r="K3879" s="1" t="s">
        <v>4979</v>
      </c>
      <c r="N3879" s="1" t="s">
        <v>4980</v>
      </c>
      <c r="Q3879" s="1" t="s">
        <v>4978</v>
      </c>
      <c r="R3879" s="1" t="n">
        <v>1005</v>
      </c>
      <c r="S3879" s="1" t="n">
        <v>334</v>
      </c>
    </row>
    <row r="3880" customFormat="false" ht="14.25" hidden="false" customHeight="false" outlineLevel="0" collapsed="false">
      <c r="A3880" s="1" t="s">
        <v>20</v>
      </c>
      <c r="B3880" s="1" t="s">
        <v>246</v>
      </c>
      <c r="C3880" s="1" t="s">
        <v>22</v>
      </c>
      <c r="D3880" s="1" t="s">
        <v>23</v>
      </c>
      <c r="E3880" s="1" t="s">
        <v>5</v>
      </c>
      <c r="G3880" s="1" t="s">
        <v>24</v>
      </c>
      <c r="H3880" s="1" t="n">
        <v>1883739</v>
      </c>
      <c r="I3880" s="1" t="n">
        <v>1883812</v>
      </c>
      <c r="J3880" s="1" t="s">
        <v>34</v>
      </c>
      <c r="Q3880" s="1" t="s">
        <v>4981</v>
      </c>
      <c r="R3880" s="1" t="n">
        <v>74</v>
      </c>
    </row>
    <row r="3881" customFormat="false" ht="14.25" hidden="false" customHeight="false" outlineLevel="0" collapsed="false">
      <c r="A3881" s="1" t="s">
        <v>246</v>
      </c>
      <c r="C3881" s="1" t="s">
        <v>22</v>
      </c>
      <c r="D3881" s="1" t="s">
        <v>23</v>
      </c>
      <c r="E3881" s="1" t="s">
        <v>5</v>
      </c>
      <c r="G3881" s="1" t="s">
        <v>24</v>
      </c>
      <c r="H3881" s="1" t="n">
        <v>1883739</v>
      </c>
      <c r="I3881" s="1" t="n">
        <v>1883812</v>
      </c>
      <c r="J3881" s="1" t="s">
        <v>34</v>
      </c>
      <c r="N3881" s="1" t="s">
        <v>3117</v>
      </c>
      <c r="Q3881" s="1" t="s">
        <v>4981</v>
      </c>
      <c r="R3881" s="1" t="n">
        <v>74</v>
      </c>
    </row>
    <row r="3882" customFormat="false" ht="14.25" hidden="false" customHeight="false" outlineLevel="0" collapsed="false">
      <c r="A3882" s="1" t="s">
        <v>20</v>
      </c>
      <c r="B3882" s="1" t="s">
        <v>21</v>
      </c>
      <c r="C3882" s="1" t="s">
        <v>22</v>
      </c>
      <c r="D3882" s="1" t="s">
        <v>23</v>
      </c>
      <c r="E3882" s="1" t="s">
        <v>5</v>
      </c>
      <c r="G3882" s="1" t="s">
        <v>24</v>
      </c>
      <c r="H3882" s="1" t="n">
        <v>1883846</v>
      </c>
      <c r="I3882" s="1" t="n">
        <v>1884109</v>
      </c>
      <c r="J3882" s="1" t="s">
        <v>34</v>
      </c>
      <c r="Q3882" s="1" t="s">
        <v>4982</v>
      </c>
      <c r="R3882" s="1" t="n">
        <v>264</v>
      </c>
    </row>
    <row r="3883" customFormat="false" ht="14.25" hidden="false" customHeight="false" outlineLevel="0" collapsed="false">
      <c r="A3883" s="1" t="s">
        <v>27</v>
      </c>
      <c r="B3883" s="1" t="s">
        <v>28</v>
      </c>
      <c r="C3883" s="1" t="s">
        <v>22</v>
      </c>
      <c r="D3883" s="1" t="s">
        <v>23</v>
      </c>
      <c r="E3883" s="1" t="s">
        <v>5</v>
      </c>
      <c r="G3883" s="1" t="s">
        <v>24</v>
      </c>
      <c r="H3883" s="1" t="n">
        <v>1883846</v>
      </c>
      <c r="I3883" s="1" t="n">
        <v>1884109</v>
      </c>
      <c r="J3883" s="1" t="s">
        <v>34</v>
      </c>
      <c r="K3883" s="1" t="s">
        <v>4983</v>
      </c>
      <c r="N3883" s="1" t="s">
        <v>41</v>
      </c>
      <c r="Q3883" s="1" t="s">
        <v>4982</v>
      </c>
      <c r="R3883" s="1" t="n">
        <v>264</v>
      </c>
      <c r="S3883" s="1" t="n">
        <v>87</v>
      </c>
    </row>
    <row r="3884" customFormat="false" ht="14.25" hidden="false" customHeight="false" outlineLevel="0" collapsed="false">
      <c r="A3884" s="1" t="s">
        <v>20</v>
      </c>
      <c r="B3884" s="1" t="s">
        <v>21</v>
      </c>
      <c r="C3884" s="1" t="s">
        <v>22</v>
      </c>
      <c r="D3884" s="1" t="s">
        <v>23</v>
      </c>
      <c r="E3884" s="1" t="s">
        <v>5</v>
      </c>
      <c r="G3884" s="1" t="s">
        <v>24</v>
      </c>
      <c r="H3884" s="1" t="n">
        <v>1884357</v>
      </c>
      <c r="I3884" s="1" t="n">
        <v>1884659</v>
      </c>
      <c r="J3884" s="1" t="s">
        <v>25</v>
      </c>
      <c r="Q3884" s="1" t="s">
        <v>4984</v>
      </c>
      <c r="R3884" s="1" t="n">
        <v>303</v>
      </c>
    </row>
    <row r="3885" customFormat="false" ht="14.25" hidden="false" customHeight="false" outlineLevel="0" collapsed="false">
      <c r="A3885" s="1" t="s">
        <v>27</v>
      </c>
      <c r="B3885" s="1" t="s">
        <v>28</v>
      </c>
      <c r="C3885" s="1" t="s">
        <v>22</v>
      </c>
      <c r="D3885" s="1" t="s">
        <v>23</v>
      </c>
      <c r="E3885" s="1" t="s">
        <v>5</v>
      </c>
      <c r="G3885" s="1" t="s">
        <v>24</v>
      </c>
      <c r="H3885" s="1" t="n">
        <v>1884357</v>
      </c>
      <c r="I3885" s="1" t="n">
        <v>1884659</v>
      </c>
      <c r="J3885" s="1" t="s">
        <v>25</v>
      </c>
      <c r="K3885" s="1" t="s">
        <v>4985</v>
      </c>
      <c r="N3885" s="1" t="s">
        <v>41</v>
      </c>
      <c r="Q3885" s="1" t="s">
        <v>4984</v>
      </c>
      <c r="R3885" s="1" t="n">
        <v>303</v>
      </c>
      <c r="S3885" s="1" t="n">
        <v>100</v>
      </c>
    </row>
    <row r="3886" customFormat="false" ht="14.25" hidden="false" customHeight="false" outlineLevel="0" collapsed="false">
      <c r="A3886" s="1" t="s">
        <v>20</v>
      </c>
      <c r="B3886" s="1" t="s">
        <v>21</v>
      </c>
      <c r="C3886" s="1" t="s">
        <v>22</v>
      </c>
      <c r="D3886" s="1" t="s">
        <v>23</v>
      </c>
      <c r="E3886" s="1" t="s">
        <v>5</v>
      </c>
      <c r="G3886" s="1" t="s">
        <v>24</v>
      </c>
      <c r="H3886" s="1" t="n">
        <v>1885425</v>
      </c>
      <c r="I3886" s="1" t="n">
        <v>1886108</v>
      </c>
      <c r="J3886" s="1" t="s">
        <v>25</v>
      </c>
      <c r="Q3886" s="1" t="s">
        <v>4986</v>
      </c>
      <c r="R3886" s="1" t="n">
        <v>684</v>
      </c>
    </row>
    <row r="3887" customFormat="false" ht="14.25" hidden="false" customHeight="false" outlineLevel="0" collapsed="false">
      <c r="A3887" s="1" t="s">
        <v>27</v>
      </c>
      <c r="B3887" s="1" t="s">
        <v>28</v>
      </c>
      <c r="C3887" s="1" t="s">
        <v>22</v>
      </c>
      <c r="D3887" s="1" t="s">
        <v>23</v>
      </c>
      <c r="E3887" s="1" t="s">
        <v>5</v>
      </c>
      <c r="G3887" s="1" t="s">
        <v>24</v>
      </c>
      <c r="H3887" s="1" t="n">
        <v>1885425</v>
      </c>
      <c r="I3887" s="1" t="n">
        <v>1886108</v>
      </c>
      <c r="J3887" s="1" t="s">
        <v>25</v>
      </c>
      <c r="K3887" s="1" t="s">
        <v>4987</v>
      </c>
      <c r="N3887" s="1" t="s">
        <v>756</v>
      </c>
      <c r="Q3887" s="1" t="s">
        <v>4986</v>
      </c>
      <c r="R3887" s="1" t="n">
        <v>684</v>
      </c>
      <c r="S3887" s="1" t="n">
        <v>227</v>
      </c>
    </row>
    <row r="3888" customFormat="false" ht="14.25" hidden="false" customHeight="false" outlineLevel="0" collapsed="false">
      <c r="A3888" s="1" t="s">
        <v>20</v>
      </c>
      <c r="B3888" s="1" t="s">
        <v>21</v>
      </c>
      <c r="C3888" s="1" t="s">
        <v>22</v>
      </c>
      <c r="D3888" s="1" t="s">
        <v>23</v>
      </c>
      <c r="E3888" s="1" t="s">
        <v>5</v>
      </c>
      <c r="G3888" s="1" t="s">
        <v>24</v>
      </c>
      <c r="H3888" s="1" t="n">
        <v>1886338</v>
      </c>
      <c r="I3888" s="1" t="n">
        <v>1886673</v>
      </c>
      <c r="J3888" s="1" t="s">
        <v>34</v>
      </c>
      <c r="Q3888" s="1" t="s">
        <v>4988</v>
      </c>
      <c r="R3888" s="1" t="n">
        <v>336</v>
      </c>
    </row>
    <row r="3889" customFormat="false" ht="14.25" hidden="false" customHeight="false" outlineLevel="0" collapsed="false">
      <c r="A3889" s="1" t="s">
        <v>27</v>
      </c>
      <c r="B3889" s="1" t="s">
        <v>28</v>
      </c>
      <c r="C3889" s="1" t="s">
        <v>22</v>
      </c>
      <c r="D3889" s="1" t="s">
        <v>23</v>
      </c>
      <c r="E3889" s="1" t="s">
        <v>5</v>
      </c>
      <c r="G3889" s="1" t="s">
        <v>24</v>
      </c>
      <c r="H3889" s="1" t="n">
        <v>1886338</v>
      </c>
      <c r="I3889" s="1" t="n">
        <v>1886673</v>
      </c>
      <c r="J3889" s="1" t="s">
        <v>34</v>
      </c>
      <c r="K3889" s="1" t="s">
        <v>4989</v>
      </c>
      <c r="N3889" s="1" t="s">
        <v>41</v>
      </c>
      <c r="Q3889" s="1" t="s">
        <v>4988</v>
      </c>
      <c r="R3889" s="1" t="n">
        <v>336</v>
      </c>
      <c r="S3889" s="1" t="n">
        <v>111</v>
      </c>
    </row>
    <row r="3890" customFormat="false" ht="14.25" hidden="false" customHeight="false" outlineLevel="0" collapsed="false">
      <c r="A3890" s="1" t="s">
        <v>20</v>
      </c>
      <c r="B3890" s="1" t="s">
        <v>21</v>
      </c>
      <c r="C3890" s="1" t="s">
        <v>22</v>
      </c>
      <c r="D3890" s="1" t="s">
        <v>23</v>
      </c>
      <c r="E3890" s="1" t="s">
        <v>5</v>
      </c>
      <c r="G3890" s="1" t="s">
        <v>24</v>
      </c>
      <c r="H3890" s="1" t="n">
        <v>1886670</v>
      </c>
      <c r="I3890" s="1" t="n">
        <v>1887386</v>
      </c>
      <c r="J3890" s="1" t="s">
        <v>34</v>
      </c>
      <c r="Q3890" s="1" t="s">
        <v>4990</v>
      </c>
      <c r="R3890" s="1" t="n">
        <v>717</v>
      </c>
    </row>
    <row r="3891" customFormat="false" ht="14.25" hidden="false" customHeight="false" outlineLevel="0" collapsed="false">
      <c r="A3891" s="1" t="s">
        <v>27</v>
      </c>
      <c r="B3891" s="1" t="s">
        <v>28</v>
      </c>
      <c r="C3891" s="1" t="s">
        <v>22</v>
      </c>
      <c r="D3891" s="1" t="s">
        <v>23</v>
      </c>
      <c r="E3891" s="1" t="s">
        <v>5</v>
      </c>
      <c r="G3891" s="1" t="s">
        <v>24</v>
      </c>
      <c r="H3891" s="1" t="n">
        <v>1886670</v>
      </c>
      <c r="I3891" s="1" t="n">
        <v>1887386</v>
      </c>
      <c r="J3891" s="1" t="s">
        <v>34</v>
      </c>
      <c r="K3891" s="1" t="s">
        <v>4991</v>
      </c>
      <c r="N3891" s="1" t="s">
        <v>2668</v>
      </c>
      <c r="Q3891" s="1" t="s">
        <v>4990</v>
      </c>
      <c r="R3891" s="1" t="n">
        <v>717</v>
      </c>
      <c r="S3891" s="1" t="n">
        <v>238</v>
      </c>
    </row>
    <row r="3892" customFormat="false" ht="14.25" hidden="false" customHeight="false" outlineLevel="0" collapsed="false">
      <c r="A3892" s="1" t="s">
        <v>20</v>
      </c>
      <c r="B3892" s="1" t="s">
        <v>21</v>
      </c>
      <c r="C3892" s="1" t="s">
        <v>22</v>
      </c>
      <c r="D3892" s="1" t="s">
        <v>23</v>
      </c>
      <c r="E3892" s="1" t="s">
        <v>5</v>
      </c>
      <c r="G3892" s="1" t="s">
        <v>24</v>
      </c>
      <c r="H3892" s="1" t="n">
        <v>1887386</v>
      </c>
      <c r="I3892" s="1" t="n">
        <v>1888828</v>
      </c>
      <c r="J3892" s="1" t="s">
        <v>34</v>
      </c>
      <c r="Q3892" s="1" t="s">
        <v>4992</v>
      </c>
      <c r="R3892" s="1" t="n">
        <v>1443</v>
      </c>
    </row>
    <row r="3893" customFormat="false" ht="14.25" hidden="false" customHeight="false" outlineLevel="0" collapsed="false">
      <c r="A3893" s="1" t="s">
        <v>27</v>
      </c>
      <c r="B3893" s="1" t="s">
        <v>28</v>
      </c>
      <c r="C3893" s="1" t="s">
        <v>22</v>
      </c>
      <c r="D3893" s="1" t="s">
        <v>23</v>
      </c>
      <c r="E3893" s="1" t="s">
        <v>5</v>
      </c>
      <c r="G3893" s="1" t="s">
        <v>24</v>
      </c>
      <c r="H3893" s="1" t="n">
        <v>1887386</v>
      </c>
      <c r="I3893" s="1" t="n">
        <v>1888828</v>
      </c>
      <c r="J3893" s="1" t="s">
        <v>34</v>
      </c>
      <c r="K3893" s="1" t="s">
        <v>4993</v>
      </c>
      <c r="N3893" s="1" t="s">
        <v>91</v>
      </c>
      <c r="Q3893" s="1" t="s">
        <v>4992</v>
      </c>
      <c r="R3893" s="1" t="n">
        <v>1443</v>
      </c>
      <c r="S3893" s="1" t="n">
        <v>480</v>
      </c>
    </row>
    <row r="3894" customFormat="false" ht="14.25" hidden="false" customHeight="false" outlineLevel="0" collapsed="false">
      <c r="A3894" s="1" t="s">
        <v>20</v>
      </c>
      <c r="B3894" s="1" t="s">
        <v>21</v>
      </c>
      <c r="C3894" s="1" t="s">
        <v>22</v>
      </c>
      <c r="D3894" s="1" t="s">
        <v>23</v>
      </c>
      <c r="E3894" s="1" t="s">
        <v>5</v>
      </c>
      <c r="G3894" s="1" t="s">
        <v>24</v>
      </c>
      <c r="H3894" s="1" t="n">
        <v>1888744</v>
      </c>
      <c r="I3894" s="1" t="n">
        <v>1890507</v>
      </c>
      <c r="J3894" s="1" t="s">
        <v>25</v>
      </c>
      <c r="Q3894" s="1" t="s">
        <v>4994</v>
      </c>
      <c r="R3894" s="1" t="n">
        <v>1764</v>
      </c>
    </row>
    <row r="3895" customFormat="false" ht="14.25" hidden="false" customHeight="false" outlineLevel="0" collapsed="false">
      <c r="A3895" s="1" t="s">
        <v>27</v>
      </c>
      <c r="B3895" s="1" t="s">
        <v>28</v>
      </c>
      <c r="C3895" s="1" t="s">
        <v>22</v>
      </c>
      <c r="D3895" s="1" t="s">
        <v>23</v>
      </c>
      <c r="E3895" s="1" t="s">
        <v>5</v>
      </c>
      <c r="G3895" s="1" t="s">
        <v>24</v>
      </c>
      <c r="H3895" s="1" t="n">
        <v>1888744</v>
      </c>
      <c r="I3895" s="1" t="n">
        <v>1890507</v>
      </c>
      <c r="J3895" s="1" t="s">
        <v>25</v>
      </c>
      <c r="K3895" s="1" t="s">
        <v>4995</v>
      </c>
      <c r="N3895" s="1" t="s">
        <v>4734</v>
      </c>
      <c r="Q3895" s="1" t="s">
        <v>4994</v>
      </c>
      <c r="R3895" s="1" t="n">
        <v>1764</v>
      </c>
      <c r="S3895" s="1" t="n">
        <v>587</v>
      </c>
    </row>
    <row r="3896" customFormat="false" ht="14.25" hidden="false" customHeight="false" outlineLevel="0" collapsed="false">
      <c r="A3896" s="1" t="s">
        <v>20</v>
      </c>
      <c r="B3896" s="1" t="s">
        <v>21</v>
      </c>
      <c r="C3896" s="1" t="s">
        <v>22</v>
      </c>
      <c r="D3896" s="1" t="s">
        <v>23</v>
      </c>
      <c r="E3896" s="1" t="s">
        <v>5</v>
      </c>
      <c r="G3896" s="1" t="s">
        <v>24</v>
      </c>
      <c r="H3896" s="1" t="n">
        <v>1890876</v>
      </c>
      <c r="I3896" s="1" t="n">
        <v>1891382</v>
      </c>
      <c r="J3896" s="1" t="s">
        <v>25</v>
      </c>
      <c r="Q3896" s="1" t="s">
        <v>4996</v>
      </c>
      <c r="R3896" s="1" t="n">
        <v>507</v>
      </c>
    </row>
    <row r="3897" customFormat="false" ht="14.25" hidden="false" customHeight="false" outlineLevel="0" collapsed="false">
      <c r="A3897" s="1" t="s">
        <v>27</v>
      </c>
      <c r="B3897" s="1" t="s">
        <v>28</v>
      </c>
      <c r="C3897" s="1" t="s">
        <v>22</v>
      </c>
      <c r="D3897" s="1" t="s">
        <v>23</v>
      </c>
      <c r="E3897" s="1" t="s">
        <v>5</v>
      </c>
      <c r="G3897" s="1" t="s">
        <v>24</v>
      </c>
      <c r="H3897" s="1" t="n">
        <v>1890876</v>
      </c>
      <c r="I3897" s="1" t="n">
        <v>1891382</v>
      </c>
      <c r="J3897" s="1" t="s">
        <v>25</v>
      </c>
      <c r="K3897" s="1" t="s">
        <v>4997</v>
      </c>
      <c r="N3897" s="1" t="s">
        <v>41</v>
      </c>
      <c r="Q3897" s="1" t="s">
        <v>4996</v>
      </c>
      <c r="R3897" s="1" t="n">
        <v>507</v>
      </c>
      <c r="S3897" s="1" t="n">
        <v>168</v>
      </c>
    </row>
    <row r="3898" customFormat="false" ht="14.25" hidden="false" customHeight="false" outlineLevel="0" collapsed="false">
      <c r="A3898" s="1" t="s">
        <v>20</v>
      </c>
      <c r="B3898" s="1" t="s">
        <v>21</v>
      </c>
      <c r="C3898" s="1" t="s">
        <v>22</v>
      </c>
      <c r="D3898" s="1" t="s">
        <v>23</v>
      </c>
      <c r="E3898" s="1" t="s">
        <v>5</v>
      </c>
      <c r="G3898" s="1" t="s">
        <v>24</v>
      </c>
      <c r="H3898" s="1" t="n">
        <v>1891369</v>
      </c>
      <c r="I3898" s="1" t="n">
        <v>1892097</v>
      </c>
      <c r="J3898" s="1" t="s">
        <v>25</v>
      </c>
      <c r="Q3898" s="1" t="s">
        <v>4998</v>
      </c>
      <c r="R3898" s="1" t="n">
        <v>729</v>
      </c>
    </row>
    <row r="3899" customFormat="false" ht="14.25" hidden="false" customHeight="false" outlineLevel="0" collapsed="false">
      <c r="A3899" s="1" t="s">
        <v>27</v>
      </c>
      <c r="B3899" s="1" t="s">
        <v>28</v>
      </c>
      <c r="C3899" s="1" t="s">
        <v>22</v>
      </c>
      <c r="D3899" s="1" t="s">
        <v>23</v>
      </c>
      <c r="E3899" s="1" t="s">
        <v>5</v>
      </c>
      <c r="G3899" s="1" t="s">
        <v>24</v>
      </c>
      <c r="H3899" s="1" t="n">
        <v>1891369</v>
      </c>
      <c r="I3899" s="1" t="n">
        <v>1892097</v>
      </c>
      <c r="J3899" s="1" t="s">
        <v>25</v>
      </c>
      <c r="K3899" s="1" t="s">
        <v>4999</v>
      </c>
      <c r="N3899" s="1" t="s">
        <v>41</v>
      </c>
      <c r="Q3899" s="1" t="s">
        <v>4998</v>
      </c>
      <c r="R3899" s="1" t="n">
        <v>729</v>
      </c>
      <c r="S3899" s="1" t="n">
        <v>242</v>
      </c>
    </row>
    <row r="3900" customFormat="false" ht="14.25" hidden="false" customHeight="false" outlineLevel="0" collapsed="false">
      <c r="A3900" s="1" t="s">
        <v>20</v>
      </c>
      <c r="B3900" s="1" t="s">
        <v>21</v>
      </c>
      <c r="C3900" s="1" t="s">
        <v>22</v>
      </c>
      <c r="D3900" s="1" t="s">
        <v>23</v>
      </c>
      <c r="E3900" s="1" t="s">
        <v>5</v>
      </c>
      <c r="G3900" s="1" t="s">
        <v>24</v>
      </c>
      <c r="H3900" s="1" t="n">
        <v>1892426</v>
      </c>
      <c r="I3900" s="1" t="n">
        <v>1894567</v>
      </c>
      <c r="J3900" s="1" t="s">
        <v>25</v>
      </c>
      <c r="Q3900" s="1" t="s">
        <v>5000</v>
      </c>
      <c r="R3900" s="1" t="n">
        <v>2142</v>
      </c>
    </row>
    <row r="3901" customFormat="false" ht="14.25" hidden="false" customHeight="false" outlineLevel="0" collapsed="false">
      <c r="A3901" s="1" t="s">
        <v>27</v>
      </c>
      <c r="B3901" s="1" t="s">
        <v>28</v>
      </c>
      <c r="C3901" s="1" t="s">
        <v>22</v>
      </c>
      <c r="D3901" s="1" t="s">
        <v>23</v>
      </c>
      <c r="E3901" s="1" t="s">
        <v>5</v>
      </c>
      <c r="G3901" s="1" t="s">
        <v>24</v>
      </c>
      <c r="H3901" s="1" t="n">
        <v>1892426</v>
      </c>
      <c r="I3901" s="1" t="n">
        <v>1894567</v>
      </c>
      <c r="J3901" s="1" t="s">
        <v>25</v>
      </c>
      <c r="K3901" s="1" t="s">
        <v>5001</v>
      </c>
      <c r="N3901" s="1" t="s">
        <v>870</v>
      </c>
      <c r="Q3901" s="1" t="s">
        <v>5000</v>
      </c>
      <c r="R3901" s="1" t="n">
        <v>2142</v>
      </c>
      <c r="S3901" s="1" t="n">
        <v>713</v>
      </c>
    </row>
    <row r="3902" customFormat="false" ht="14.25" hidden="false" customHeight="false" outlineLevel="0" collapsed="false">
      <c r="A3902" s="1" t="s">
        <v>20</v>
      </c>
      <c r="B3902" s="1" t="s">
        <v>21</v>
      </c>
      <c r="C3902" s="1" t="s">
        <v>22</v>
      </c>
      <c r="D3902" s="1" t="s">
        <v>23</v>
      </c>
      <c r="E3902" s="1" t="s">
        <v>5</v>
      </c>
      <c r="G3902" s="1" t="s">
        <v>24</v>
      </c>
      <c r="H3902" s="1" t="n">
        <v>1894797</v>
      </c>
      <c r="I3902" s="1" t="n">
        <v>1895969</v>
      </c>
      <c r="J3902" s="1" t="s">
        <v>34</v>
      </c>
      <c r="Q3902" s="1" t="s">
        <v>5002</v>
      </c>
      <c r="R3902" s="1" t="n">
        <v>1173</v>
      </c>
    </row>
    <row r="3903" customFormat="false" ht="14.25" hidden="false" customHeight="false" outlineLevel="0" collapsed="false">
      <c r="A3903" s="1" t="s">
        <v>27</v>
      </c>
      <c r="B3903" s="1" t="s">
        <v>28</v>
      </c>
      <c r="C3903" s="1" t="s">
        <v>22</v>
      </c>
      <c r="D3903" s="1" t="s">
        <v>23</v>
      </c>
      <c r="E3903" s="1" t="s">
        <v>5</v>
      </c>
      <c r="G3903" s="1" t="s">
        <v>24</v>
      </c>
      <c r="H3903" s="1" t="n">
        <v>1894797</v>
      </c>
      <c r="I3903" s="1" t="n">
        <v>1895969</v>
      </c>
      <c r="J3903" s="1" t="s">
        <v>34</v>
      </c>
      <c r="K3903" s="1" t="s">
        <v>5003</v>
      </c>
      <c r="N3903" s="1" t="s">
        <v>3158</v>
      </c>
      <c r="Q3903" s="1" t="s">
        <v>5002</v>
      </c>
      <c r="R3903" s="1" t="n">
        <v>1173</v>
      </c>
      <c r="S3903" s="1" t="n">
        <v>390</v>
      </c>
    </row>
    <row r="3904" customFormat="false" ht="14.25" hidden="false" customHeight="false" outlineLevel="0" collapsed="false">
      <c r="A3904" s="1" t="s">
        <v>20</v>
      </c>
      <c r="B3904" s="1" t="s">
        <v>21</v>
      </c>
      <c r="C3904" s="1" t="s">
        <v>22</v>
      </c>
      <c r="D3904" s="1" t="s">
        <v>23</v>
      </c>
      <c r="E3904" s="1" t="s">
        <v>5</v>
      </c>
      <c r="G3904" s="1" t="s">
        <v>24</v>
      </c>
      <c r="H3904" s="1" t="n">
        <v>1895983</v>
      </c>
      <c r="I3904" s="1" t="n">
        <v>1896732</v>
      </c>
      <c r="J3904" s="1" t="s">
        <v>34</v>
      </c>
      <c r="Q3904" s="1" t="s">
        <v>5004</v>
      </c>
      <c r="R3904" s="1" t="n">
        <v>750</v>
      </c>
    </row>
    <row r="3905" customFormat="false" ht="14.25" hidden="false" customHeight="false" outlineLevel="0" collapsed="false">
      <c r="A3905" s="1" t="s">
        <v>27</v>
      </c>
      <c r="B3905" s="1" t="s">
        <v>28</v>
      </c>
      <c r="C3905" s="1" t="s">
        <v>22</v>
      </c>
      <c r="D3905" s="1" t="s">
        <v>23</v>
      </c>
      <c r="E3905" s="1" t="s">
        <v>5</v>
      </c>
      <c r="G3905" s="1" t="s">
        <v>24</v>
      </c>
      <c r="H3905" s="1" t="n">
        <v>1895983</v>
      </c>
      <c r="I3905" s="1" t="n">
        <v>1896732</v>
      </c>
      <c r="J3905" s="1" t="s">
        <v>34</v>
      </c>
      <c r="K3905" s="1" t="s">
        <v>5005</v>
      </c>
      <c r="N3905" s="1" t="s">
        <v>5006</v>
      </c>
      <c r="Q3905" s="1" t="s">
        <v>5004</v>
      </c>
      <c r="R3905" s="1" t="n">
        <v>750</v>
      </c>
      <c r="S3905" s="1" t="n">
        <v>249</v>
      </c>
    </row>
    <row r="3906" customFormat="false" ht="14.25" hidden="false" customHeight="false" outlineLevel="0" collapsed="false">
      <c r="A3906" s="1" t="s">
        <v>20</v>
      </c>
      <c r="B3906" s="1" t="s">
        <v>21</v>
      </c>
      <c r="C3906" s="1" t="s">
        <v>22</v>
      </c>
      <c r="D3906" s="1" t="s">
        <v>23</v>
      </c>
      <c r="E3906" s="1" t="s">
        <v>5</v>
      </c>
      <c r="G3906" s="1" t="s">
        <v>24</v>
      </c>
      <c r="H3906" s="1" t="n">
        <v>1896776</v>
      </c>
      <c r="I3906" s="1" t="n">
        <v>1897243</v>
      </c>
      <c r="J3906" s="1" t="s">
        <v>34</v>
      </c>
      <c r="Q3906" s="1" t="s">
        <v>5007</v>
      </c>
      <c r="R3906" s="1" t="n">
        <v>468</v>
      </c>
    </row>
    <row r="3907" customFormat="false" ht="14.25" hidden="false" customHeight="false" outlineLevel="0" collapsed="false">
      <c r="A3907" s="1" t="s">
        <v>27</v>
      </c>
      <c r="B3907" s="1" t="s">
        <v>28</v>
      </c>
      <c r="C3907" s="1" t="s">
        <v>22</v>
      </c>
      <c r="D3907" s="1" t="s">
        <v>23</v>
      </c>
      <c r="E3907" s="1" t="s">
        <v>5</v>
      </c>
      <c r="G3907" s="1" t="s">
        <v>24</v>
      </c>
      <c r="H3907" s="1" t="n">
        <v>1896776</v>
      </c>
      <c r="I3907" s="1" t="n">
        <v>1897243</v>
      </c>
      <c r="J3907" s="1" t="s">
        <v>34</v>
      </c>
      <c r="K3907" s="1" t="s">
        <v>5008</v>
      </c>
      <c r="N3907" s="1" t="s">
        <v>5009</v>
      </c>
      <c r="Q3907" s="1" t="s">
        <v>5007</v>
      </c>
      <c r="R3907" s="1" t="n">
        <v>468</v>
      </c>
      <c r="S3907" s="1" t="n">
        <v>155</v>
      </c>
    </row>
    <row r="3908" customFormat="false" ht="14.25" hidden="false" customHeight="false" outlineLevel="0" collapsed="false">
      <c r="A3908" s="1" t="s">
        <v>20</v>
      </c>
      <c r="B3908" s="1" t="s">
        <v>21</v>
      </c>
      <c r="C3908" s="1" t="s">
        <v>22</v>
      </c>
      <c r="D3908" s="1" t="s">
        <v>23</v>
      </c>
      <c r="E3908" s="1" t="s">
        <v>5</v>
      </c>
      <c r="G3908" s="1" t="s">
        <v>24</v>
      </c>
      <c r="H3908" s="1" t="n">
        <v>1897342</v>
      </c>
      <c r="I3908" s="1" t="n">
        <v>1898595</v>
      </c>
      <c r="J3908" s="1" t="s">
        <v>25</v>
      </c>
      <c r="Q3908" s="1" t="s">
        <v>5010</v>
      </c>
      <c r="R3908" s="1" t="n">
        <v>1254</v>
      </c>
    </row>
    <row r="3909" customFormat="false" ht="14.25" hidden="false" customHeight="false" outlineLevel="0" collapsed="false">
      <c r="A3909" s="1" t="s">
        <v>27</v>
      </c>
      <c r="B3909" s="1" t="s">
        <v>28</v>
      </c>
      <c r="C3909" s="1" t="s">
        <v>22</v>
      </c>
      <c r="D3909" s="1" t="s">
        <v>23</v>
      </c>
      <c r="E3909" s="1" t="s">
        <v>5</v>
      </c>
      <c r="G3909" s="1" t="s">
        <v>24</v>
      </c>
      <c r="H3909" s="1" t="n">
        <v>1897342</v>
      </c>
      <c r="I3909" s="1" t="n">
        <v>1898595</v>
      </c>
      <c r="J3909" s="1" t="s">
        <v>25</v>
      </c>
      <c r="K3909" s="1" t="s">
        <v>5011</v>
      </c>
      <c r="N3909" s="1" t="s">
        <v>41</v>
      </c>
      <c r="Q3909" s="1" t="s">
        <v>5010</v>
      </c>
      <c r="R3909" s="1" t="n">
        <v>1254</v>
      </c>
      <c r="S3909" s="1" t="n">
        <v>417</v>
      </c>
    </row>
    <row r="3910" customFormat="false" ht="14.25" hidden="false" customHeight="false" outlineLevel="0" collapsed="false">
      <c r="A3910" s="1" t="s">
        <v>20</v>
      </c>
      <c r="B3910" s="1" t="s">
        <v>21</v>
      </c>
      <c r="C3910" s="1" t="s">
        <v>22</v>
      </c>
      <c r="D3910" s="1" t="s">
        <v>23</v>
      </c>
      <c r="E3910" s="1" t="s">
        <v>5</v>
      </c>
      <c r="G3910" s="1" t="s">
        <v>24</v>
      </c>
      <c r="H3910" s="1" t="n">
        <v>1900171</v>
      </c>
      <c r="I3910" s="1" t="n">
        <v>1901517</v>
      </c>
      <c r="J3910" s="1" t="s">
        <v>34</v>
      </c>
      <c r="O3910" s="1" t="s">
        <v>5012</v>
      </c>
      <c r="Q3910" s="1" t="s">
        <v>5013</v>
      </c>
      <c r="R3910" s="1" t="n">
        <v>1347</v>
      </c>
    </row>
    <row r="3911" customFormat="false" ht="14.25" hidden="false" customHeight="false" outlineLevel="0" collapsed="false">
      <c r="A3911" s="1" t="s">
        <v>27</v>
      </c>
      <c r="B3911" s="1" t="s">
        <v>28</v>
      </c>
      <c r="C3911" s="1" t="s">
        <v>22</v>
      </c>
      <c r="D3911" s="1" t="s">
        <v>23</v>
      </c>
      <c r="E3911" s="1" t="s">
        <v>5</v>
      </c>
      <c r="G3911" s="1" t="s">
        <v>24</v>
      </c>
      <c r="H3911" s="1" t="n">
        <v>1900171</v>
      </c>
      <c r="I3911" s="1" t="n">
        <v>1901517</v>
      </c>
      <c r="J3911" s="1" t="s">
        <v>34</v>
      </c>
      <c r="K3911" s="1" t="s">
        <v>5014</v>
      </c>
      <c r="N3911" s="1" t="s">
        <v>5015</v>
      </c>
      <c r="O3911" s="1" t="s">
        <v>5012</v>
      </c>
      <c r="Q3911" s="1" t="s">
        <v>5013</v>
      </c>
      <c r="R3911" s="1" t="n">
        <v>1347</v>
      </c>
      <c r="S3911" s="1" t="n">
        <v>448</v>
      </c>
    </row>
    <row r="3912" customFormat="false" ht="14.25" hidden="false" customHeight="false" outlineLevel="0" collapsed="false">
      <c r="A3912" s="1" t="s">
        <v>20</v>
      </c>
      <c r="B3912" s="1" t="s">
        <v>21</v>
      </c>
      <c r="C3912" s="1" t="s">
        <v>22</v>
      </c>
      <c r="D3912" s="1" t="s">
        <v>23</v>
      </c>
      <c r="E3912" s="1" t="s">
        <v>5</v>
      </c>
      <c r="G3912" s="1" t="s">
        <v>24</v>
      </c>
      <c r="H3912" s="1" t="n">
        <v>1901619</v>
      </c>
      <c r="I3912" s="1" t="n">
        <v>1902842</v>
      </c>
      <c r="J3912" s="1" t="s">
        <v>25</v>
      </c>
      <c r="Q3912" s="1" t="s">
        <v>5016</v>
      </c>
      <c r="R3912" s="1" t="n">
        <v>1224</v>
      </c>
    </row>
    <row r="3913" customFormat="false" ht="14.25" hidden="false" customHeight="false" outlineLevel="0" collapsed="false">
      <c r="A3913" s="1" t="s">
        <v>27</v>
      </c>
      <c r="B3913" s="1" t="s">
        <v>28</v>
      </c>
      <c r="C3913" s="1" t="s">
        <v>22</v>
      </c>
      <c r="D3913" s="1" t="s">
        <v>23</v>
      </c>
      <c r="E3913" s="1" t="s">
        <v>5</v>
      </c>
      <c r="G3913" s="1" t="s">
        <v>24</v>
      </c>
      <c r="H3913" s="1" t="n">
        <v>1901619</v>
      </c>
      <c r="I3913" s="1" t="n">
        <v>1902842</v>
      </c>
      <c r="J3913" s="1" t="s">
        <v>25</v>
      </c>
      <c r="K3913" s="1" t="s">
        <v>5017</v>
      </c>
      <c r="N3913" s="1" t="s">
        <v>1047</v>
      </c>
      <c r="Q3913" s="1" t="s">
        <v>5016</v>
      </c>
      <c r="R3913" s="1" t="n">
        <v>1224</v>
      </c>
      <c r="S3913" s="1" t="n">
        <v>407</v>
      </c>
    </row>
    <row r="3914" customFormat="false" ht="14.25" hidden="false" customHeight="false" outlineLevel="0" collapsed="false">
      <c r="A3914" s="1" t="s">
        <v>20</v>
      </c>
      <c r="B3914" s="1" t="s">
        <v>21</v>
      </c>
      <c r="C3914" s="1" t="s">
        <v>22</v>
      </c>
      <c r="D3914" s="1" t="s">
        <v>23</v>
      </c>
      <c r="E3914" s="1" t="s">
        <v>5</v>
      </c>
      <c r="G3914" s="1" t="s">
        <v>24</v>
      </c>
      <c r="H3914" s="1" t="n">
        <v>1902905</v>
      </c>
      <c r="I3914" s="1" t="n">
        <v>1903045</v>
      </c>
      <c r="J3914" s="1" t="s">
        <v>34</v>
      </c>
      <c r="Q3914" s="1" t="s">
        <v>5018</v>
      </c>
      <c r="R3914" s="1" t="n">
        <v>141</v>
      </c>
    </row>
    <row r="3915" customFormat="false" ht="14.25" hidden="false" customHeight="false" outlineLevel="0" collapsed="false">
      <c r="A3915" s="1" t="s">
        <v>27</v>
      </c>
      <c r="B3915" s="1" t="s">
        <v>28</v>
      </c>
      <c r="C3915" s="1" t="s">
        <v>22</v>
      </c>
      <c r="D3915" s="1" t="s">
        <v>23</v>
      </c>
      <c r="E3915" s="1" t="s">
        <v>5</v>
      </c>
      <c r="G3915" s="1" t="s">
        <v>24</v>
      </c>
      <c r="H3915" s="1" t="n">
        <v>1902905</v>
      </c>
      <c r="I3915" s="1" t="n">
        <v>1903045</v>
      </c>
      <c r="J3915" s="1" t="s">
        <v>34</v>
      </c>
      <c r="K3915" s="1" t="s">
        <v>5019</v>
      </c>
      <c r="N3915" s="1" t="s">
        <v>41</v>
      </c>
      <c r="Q3915" s="1" t="s">
        <v>5018</v>
      </c>
      <c r="R3915" s="1" t="n">
        <v>141</v>
      </c>
      <c r="S3915" s="1" t="n">
        <v>46</v>
      </c>
    </row>
    <row r="3916" customFormat="false" ht="14.25" hidden="false" customHeight="false" outlineLevel="0" collapsed="false">
      <c r="A3916" s="1" t="s">
        <v>20</v>
      </c>
      <c r="B3916" s="1" t="s">
        <v>21</v>
      </c>
      <c r="C3916" s="1" t="s">
        <v>22</v>
      </c>
      <c r="D3916" s="1" t="s">
        <v>23</v>
      </c>
      <c r="E3916" s="1" t="s">
        <v>5</v>
      </c>
      <c r="G3916" s="1" t="s">
        <v>24</v>
      </c>
      <c r="H3916" s="1" t="n">
        <v>1903148</v>
      </c>
      <c r="I3916" s="1" t="n">
        <v>1904731</v>
      </c>
      <c r="J3916" s="1" t="s">
        <v>25</v>
      </c>
      <c r="Q3916" s="1" t="s">
        <v>5020</v>
      </c>
      <c r="R3916" s="1" t="n">
        <v>1584</v>
      </c>
    </row>
    <row r="3917" customFormat="false" ht="14.25" hidden="false" customHeight="false" outlineLevel="0" collapsed="false">
      <c r="A3917" s="1" t="s">
        <v>27</v>
      </c>
      <c r="B3917" s="1" t="s">
        <v>28</v>
      </c>
      <c r="C3917" s="1" t="s">
        <v>22</v>
      </c>
      <c r="D3917" s="1" t="s">
        <v>23</v>
      </c>
      <c r="E3917" s="1" t="s">
        <v>5</v>
      </c>
      <c r="G3917" s="1" t="s">
        <v>24</v>
      </c>
      <c r="H3917" s="1" t="n">
        <v>1903148</v>
      </c>
      <c r="I3917" s="1" t="n">
        <v>1904731</v>
      </c>
      <c r="J3917" s="1" t="s">
        <v>25</v>
      </c>
      <c r="K3917" s="1" t="s">
        <v>5021</v>
      </c>
      <c r="N3917" s="1" t="s">
        <v>41</v>
      </c>
      <c r="Q3917" s="1" t="s">
        <v>5020</v>
      </c>
      <c r="R3917" s="1" t="n">
        <v>1584</v>
      </c>
      <c r="S3917" s="1" t="n">
        <v>527</v>
      </c>
    </row>
    <row r="3918" customFormat="false" ht="14.25" hidden="false" customHeight="false" outlineLevel="0" collapsed="false">
      <c r="A3918" s="1" t="s">
        <v>20</v>
      </c>
      <c r="B3918" s="1" t="s">
        <v>21</v>
      </c>
      <c r="C3918" s="1" t="s">
        <v>22</v>
      </c>
      <c r="D3918" s="1" t="s">
        <v>23</v>
      </c>
      <c r="E3918" s="1" t="s">
        <v>5</v>
      </c>
      <c r="G3918" s="1" t="s">
        <v>24</v>
      </c>
      <c r="H3918" s="1" t="n">
        <v>1904811</v>
      </c>
      <c r="I3918" s="1" t="n">
        <v>1904969</v>
      </c>
      <c r="J3918" s="1" t="s">
        <v>25</v>
      </c>
      <c r="Q3918" s="1" t="s">
        <v>5022</v>
      </c>
      <c r="R3918" s="1" t="n">
        <v>159</v>
      </c>
    </row>
    <row r="3919" customFormat="false" ht="14.25" hidden="false" customHeight="false" outlineLevel="0" collapsed="false">
      <c r="A3919" s="1" t="s">
        <v>27</v>
      </c>
      <c r="B3919" s="1" t="s">
        <v>28</v>
      </c>
      <c r="C3919" s="1" t="s">
        <v>22</v>
      </c>
      <c r="D3919" s="1" t="s">
        <v>23</v>
      </c>
      <c r="E3919" s="1" t="s">
        <v>5</v>
      </c>
      <c r="G3919" s="1" t="s">
        <v>24</v>
      </c>
      <c r="H3919" s="1" t="n">
        <v>1904811</v>
      </c>
      <c r="I3919" s="1" t="n">
        <v>1904969</v>
      </c>
      <c r="J3919" s="1" t="s">
        <v>25</v>
      </c>
      <c r="K3919" s="1" t="s">
        <v>5023</v>
      </c>
      <c r="N3919" s="1" t="s">
        <v>41</v>
      </c>
      <c r="Q3919" s="1" t="s">
        <v>5022</v>
      </c>
      <c r="R3919" s="1" t="n">
        <v>159</v>
      </c>
      <c r="S3919" s="1" t="n">
        <v>52</v>
      </c>
    </row>
    <row r="3920" customFormat="false" ht="14.25" hidden="false" customHeight="false" outlineLevel="0" collapsed="false">
      <c r="A3920" s="1" t="s">
        <v>20</v>
      </c>
      <c r="B3920" s="1" t="s">
        <v>21</v>
      </c>
      <c r="C3920" s="1" t="s">
        <v>22</v>
      </c>
      <c r="D3920" s="1" t="s">
        <v>23</v>
      </c>
      <c r="E3920" s="1" t="s">
        <v>5</v>
      </c>
      <c r="G3920" s="1" t="s">
        <v>24</v>
      </c>
      <c r="H3920" s="1" t="n">
        <v>1905614</v>
      </c>
      <c r="I3920" s="1" t="n">
        <v>1905799</v>
      </c>
      <c r="J3920" s="1" t="s">
        <v>25</v>
      </c>
      <c r="Q3920" s="1" t="s">
        <v>5024</v>
      </c>
      <c r="R3920" s="1" t="n">
        <v>186</v>
      </c>
    </row>
    <row r="3921" customFormat="false" ht="14.25" hidden="false" customHeight="false" outlineLevel="0" collapsed="false">
      <c r="A3921" s="1" t="s">
        <v>27</v>
      </c>
      <c r="B3921" s="1" t="s">
        <v>28</v>
      </c>
      <c r="C3921" s="1" t="s">
        <v>22</v>
      </c>
      <c r="D3921" s="1" t="s">
        <v>23</v>
      </c>
      <c r="E3921" s="1" t="s">
        <v>5</v>
      </c>
      <c r="G3921" s="1" t="s">
        <v>24</v>
      </c>
      <c r="H3921" s="1" t="n">
        <v>1905614</v>
      </c>
      <c r="I3921" s="1" t="n">
        <v>1905799</v>
      </c>
      <c r="J3921" s="1" t="s">
        <v>25</v>
      </c>
      <c r="K3921" s="1" t="s">
        <v>5025</v>
      </c>
      <c r="N3921" s="1" t="s">
        <v>41</v>
      </c>
      <c r="Q3921" s="1" t="s">
        <v>5024</v>
      </c>
      <c r="R3921" s="1" t="n">
        <v>186</v>
      </c>
      <c r="S3921" s="1" t="n">
        <v>61</v>
      </c>
    </row>
    <row r="3922" customFormat="false" ht="14.25" hidden="false" customHeight="false" outlineLevel="0" collapsed="false">
      <c r="A3922" s="1" t="s">
        <v>20</v>
      </c>
      <c r="B3922" s="1" t="s">
        <v>21</v>
      </c>
      <c r="C3922" s="1" t="s">
        <v>22</v>
      </c>
      <c r="D3922" s="1" t="s">
        <v>23</v>
      </c>
      <c r="E3922" s="1" t="s">
        <v>5</v>
      </c>
      <c r="G3922" s="1" t="s">
        <v>24</v>
      </c>
      <c r="H3922" s="1" t="n">
        <v>1905826</v>
      </c>
      <c r="I3922" s="1" t="n">
        <v>1906254</v>
      </c>
      <c r="J3922" s="1" t="s">
        <v>25</v>
      </c>
      <c r="Q3922" s="1" t="s">
        <v>5026</v>
      </c>
      <c r="R3922" s="1" t="n">
        <v>429</v>
      </c>
    </row>
    <row r="3923" customFormat="false" ht="14.25" hidden="false" customHeight="false" outlineLevel="0" collapsed="false">
      <c r="A3923" s="1" t="s">
        <v>27</v>
      </c>
      <c r="B3923" s="1" t="s">
        <v>28</v>
      </c>
      <c r="C3923" s="1" t="s">
        <v>22</v>
      </c>
      <c r="D3923" s="1" t="s">
        <v>23</v>
      </c>
      <c r="E3923" s="1" t="s">
        <v>5</v>
      </c>
      <c r="G3923" s="1" t="s">
        <v>24</v>
      </c>
      <c r="H3923" s="1" t="n">
        <v>1905826</v>
      </c>
      <c r="I3923" s="1" t="n">
        <v>1906254</v>
      </c>
      <c r="J3923" s="1" t="s">
        <v>25</v>
      </c>
      <c r="K3923" s="1" t="s">
        <v>5027</v>
      </c>
      <c r="N3923" s="1" t="s">
        <v>5028</v>
      </c>
      <c r="Q3923" s="1" t="s">
        <v>5026</v>
      </c>
      <c r="R3923" s="1" t="n">
        <v>429</v>
      </c>
      <c r="S3923" s="1" t="n">
        <v>142</v>
      </c>
    </row>
    <row r="3924" customFormat="false" ht="14.25" hidden="false" customHeight="false" outlineLevel="0" collapsed="false">
      <c r="A3924" s="1" t="s">
        <v>20</v>
      </c>
      <c r="B3924" s="1" t="s">
        <v>21</v>
      </c>
      <c r="C3924" s="1" t="s">
        <v>22</v>
      </c>
      <c r="D3924" s="1" t="s">
        <v>23</v>
      </c>
      <c r="E3924" s="1" t="s">
        <v>5</v>
      </c>
      <c r="G3924" s="1" t="s">
        <v>24</v>
      </c>
      <c r="H3924" s="1" t="n">
        <v>1906261</v>
      </c>
      <c r="I3924" s="1" t="n">
        <v>1906641</v>
      </c>
      <c r="J3924" s="1" t="s">
        <v>25</v>
      </c>
      <c r="Q3924" s="1" t="s">
        <v>5029</v>
      </c>
      <c r="R3924" s="1" t="n">
        <v>381</v>
      </c>
    </row>
    <row r="3925" customFormat="false" ht="14.25" hidden="false" customHeight="false" outlineLevel="0" collapsed="false">
      <c r="A3925" s="1" t="s">
        <v>27</v>
      </c>
      <c r="B3925" s="1" t="s">
        <v>28</v>
      </c>
      <c r="C3925" s="1" t="s">
        <v>22</v>
      </c>
      <c r="D3925" s="1" t="s">
        <v>23</v>
      </c>
      <c r="E3925" s="1" t="s">
        <v>5</v>
      </c>
      <c r="G3925" s="1" t="s">
        <v>24</v>
      </c>
      <c r="H3925" s="1" t="n">
        <v>1906261</v>
      </c>
      <c r="I3925" s="1" t="n">
        <v>1906641</v>
      </c>
      <c r="J3925" s="1" t="s">
        <v>25</v>
      </c>
      <c r="K3925" s="1" t="s">
        <v>5030</v>
      </c>
      <c r="N3925" s="1" t="s">
        <v>5031</v>
      </c>
      <c r="Q3925" s="1" t="s">
        <v>5029</v>
      </c>
      <c r="R3925" s="1" t="n">
        <v>381</v>
      </c>
      <c r="S3925" s="1" t="n">
        <v>126</v>
      </c>
    </row>
    <row r="3926" customFormat="false" ht="14.25" hidden="false" customHeight="false" outlineLevel="0" collapsed="false">
      <c r="A3926" s="1" t="s">
        <v>20</v>
      </c>
      <c r="B3926" s="1" t="s">
        <v>21</v>
      </c>
      <c r="C3926" s="1" t="s">
        <v>22</v>
      </c>
      <c r="D3926" s="1" t="s">
        <v>23</v>
      </c>
      <c r="E3926" s="1" t="s">
        <v>5</v>
      </c>
      <c r="G3926" s="1" t="s">
        <v>24</v>
      </c>
      <c r="H3926" s="1" t="n">
        <v>1906806</v>
      </c>
      <c r="I3926" s="1" t="n">
        <v>1907057</v>
      </c>
      <c r="J3926" s="1" t="s">
        <v>34</v>
      </c>
      <c r="Q3926" s="1" t="s">
        <v>5032</v>
      </c>
      <c r="R3926" s="1" t="n">
        <v>252</v>
      </c>
    </row>
    <row r="3927" customFormat="false" ht="14.25" hidden="false" customHeight="false" outlineLevel="0" collapsed="false">
      <c r="A3927" s="1" t="s">
        <v>27</v>
      </c>
      <c r="B3927" s="1" t="s">
        <v>28</v>
      </c>
      <c r="C3927" s="1" t="s">
        <v>22</v>
      </c>
      <c r="D3927" s="1" t="s">
        <v>23</v>
      </c>
      <c r="E3927" s="1" t="s">
        <v>5</v>
      </c>
      <c r="G3927" s="1" t="s">
        <v>24</v>
      </c>
      <c r="H3927" s="1" t="n">
        <v>1906806</v>
      </c>
      <c r="I3927" s="1" t="n">
        <v>1907057</v>
      </c>
      <c r="J3927" s="1" t="s">
        <v>34</v>
      </c>
      <c r="K3927" s="1" t="s">
        <v>5033</v>
      </c>
      <c r="N3927" s="1" t="s">
        <v>5034</v>
      </c>
      <c r="Q3927" s="1" t="s">
        <v>5032</v>
      </c>
      <c r="R3927" s="1" t="n">
        <v>252</v>
      </c>
      <c r="S3927" s="1" t="n">
        <v>83</v>
      </c>
    </row>
    <row r="3928" customFormat="false" ht="14.25" hidden="false" customHeight="false" outlineLevel="0" collapsed="false">
      <c r="A3928" s="1" t="s">
        <v>20</v>
      </c>
      <c r="B3928" s="1" t="s">
        <v>21</v>
      </c>
      <c r="C3928" s="1" t="s">
        <v>22</v>
      </c>
      <c r="D3928" s="1" t="s">
        <v>23</v>
      </c>
      <c r="E3928" s="1" t="s">
        <v>5</v>
      </c>
      <c r="G3928" s="1" t="s">
        <v>24</v>
      </c>
      <c r="H3928" s="1" t="n">
        <v>1907054</v>
      </c>
      <c r="I3928" s="1" t="n">
        <v>1907305</v>
      </c>
      <c r="J3928" s="1" t="s">
        <v>34</v>
      </c>
      <c r="Q3928" s="1" t="s">
        <v>5035</v>
      </c>
      <c r="R3928" s="1" t="n">
        <v>252</v>
      </c>
    </row>
    <row r="3929" customFormat="false" ht="14.25" hidden="false" customHeight="false" outlineLevel="0" collapsed="false">
      <c r="A3929" s="1" t="s">
        <v>27</v>
      </c>
      <c r="B3929" s="1" t="s">
        <v>28</v>
      </c>
      <c r="C3929" s="1" t="s">
        <v>22</v>
      </c>
      <c r="D3929" s="1" t="s">
        <v>23</v>
      </c>
      <c r="E3929" s="1" t="s">
        <v>5</v>
      </c>
      <c r="G3929" s="1" t="s">
        <v>24</v>
      </c>
      <c r="H3929" s="1" t="n">
        <v>1907054</v>
      </c>
      <c r="I3929" s="1" t="n">
        <v>1907305</v>
      </c>
      <c r="J3929" s="1" t="s">
        <v>34</v>
      </c>
      <c r="K3929" s="1" t="s">
        <v>5036</v>
      </c>
      <c r="N3929" s="1" t="s">
        <v>41</v>
      </c>
      <c r="Q3929" s="1" t="s">
        <v>5035</v>
      </c>
      <c r="R3929" s="1" t="n">
        <v>252</v>
      </c>
      <c r="S3929" s="1" t="n">
        <v>83</v>
      </c>
    </row>
    <row r="3930" customFormat="false" ht="14.25" hidden="false" customHeight="false" outlineLevel="0" collapsed="false">
      <c r="A3930" s="1" t="s">
        <v>20</v>
      </c>
      <c r="B3930" s="1" t="s">
        <v>21</v>
      </c>
      <c r="C3930" s="1" t="s">
        <v>22</v>
      </c>
      <c r="D3930" s="1" t="s">
        <v>23</v>
      </c>
      <c r="E3930" s="1" t="s">
        <v>5</v>
      </c>
      <c r="G3930" s="1" t="s">
        <v>24</v>
      </c>
      <c r="H3930" s="1" t="n">
        <v>1907246</v>
      </c>
      <c r="I3930" s="1" t="n">
        <v>1908073</v>
      </c>
      <c r="J3930" s="1" t="s">
        <v>25</v>
      </c>
      <c r="Q3930" s="1" t="s">
        <v>5037</v>
      </c>
      <c r="R3930" s="1" t="n">
        <v>828</v>
      </c>
    </row>
    <row r="3931" customFormat="false" ht="14.25" hidden="false" customHeight="false" outlineLevel="0" collapsed="false">
      <c r="A3931" s="1" t="s">
        <v>27</v>
      </c>
      <c r="B3931" s="1" t="s">
        <v>28</v>
      </c>
      <c r="C3931" s="1" t="s">
        <v>22</v>
      </c>
      <c r="D3931" s="1" t="s">
        <v>23</v>
      </c>
      <c r="E3931" s="1" t="s">
        <v>5</v>
      </c>
      <c r="G3931" s="1" t="s">
        <v>24</v>
      </c>
      <c r="H3931" s="1" t="n">
        <v>1907246</v>
      </c>
      <c r="I3931" s="1" t="n">
        <v>1908073</v>
      </c>
      <c r="J3931" s="1" t="s">
        <v>25</v>
      </c>
      <c r="K3931" s="1" t="s">
        <v>5038</v>
      </c>
      <c r="N3931" s="1" t="s">
        <v>41</v>
      </c>
      <c r="Q3931" s="1" t="s">
        <v>5037</v>
      </c>
      <c r="R3931" s="1" t="n">
        <v>828</v>
      </c>
      <c r="S3931" s="1" t="n">
        <v>275</v>
      </c>
    </row>
    <row r="3932" customFormat="false" ht="14.25" hidden="false" customHeight="false" outlineLevel="0" collapsed="false">
      <c r="A3932" s="1" t="s">
        <v>20</v>
      </c>
      <c r="B3932" s="1" t="s">
        <v>21</v>
      </c>
      <c r="C3932" s="1" t="s">
        <v>22</v>
      </c>
      <c r="D3932" s="1" t="s">
        <v>23</v>
      </c>
      <c r="E3932" s="1" t="s">
        <v>5</v>
      </c>
      <c r="G3932" s="1" t="s">
        <v>24</v>
      </c>
      <c r="H3932" s="1" t="n">
        <v>1908361</v>
      </c>
      <c r="I3932" s="1" t="n">
        <v>1908549</v>
      </c>
      <c r="J3932" s="1" t="s">
        <v>34</v>
      </c>
      <c r="Q3932" s="1" t="s">
        <v>5039</v>
      </c>
      <c r="R3932" s="1" t="n">
        <v>189</v>
      </c>
    </row>
    <row r="3933" customFormat="false" ht="14.25" hidden="false" customHeight="false" outlineLevel="0" collapsed="false">
      <c r="A3933" s="1" t="s">
        <v>27</v>
      </c>
      <c r="B3933" s="1" t="s">
        <v>28</v>
      </c>
      <c r="C3933" s="1" t="s">
        <v>22</v>
      </c>
      <c r="D3933" s="1" t="s">
        <v>23</v>
      </c>
      <c r="E3933" s="1" t="s">
        <v>5</v>
      </c>
      <c r="G3933" s="1" t="s">
        <v>24</v>
      </c>
      <c r="H3933" s="1" t="n">
        <v>1908361</v>
      </c>
      <c r="I3933" s="1" t="n">
        <v>1908549</v>
      </c>
      <c r="J3933" s="1" t="s">
        <v>34</v>
      </c>
      <c r="K3933" s="1" t="s">
        <v>5040</v>
      </c>
      <c r="N3933" s="1" t="s">
        <v>41</v>
      </c>
      <c r="Q3933" s="1" t="s">
        <v>5039</v>
      </c>
      <c r="R3933" s="1" t="n">
        <v>189</v>
      </c>
      <c r="S3933" s="1" t="n">
        <v>62</v>
      </c>
    </row>
    <row r="3934" customFormat="false" ht="14.25" hidden="false" customHeight="false" outlineLevel="0" collapsed="false">
      <c r="A3934" s="1" t="s">
        <v>20</v>
      </c>
      <c r="B3934" s="1" t="s">
        <v>21</v>
      </c>
      <c r="C3934" s="1" t="s">
        <v>22</v>
      </c>
      <c r="D3934" s="1" t="s">
        <v>23</v>
      </c>
      <c r="E3934" s="1" t="s">
        <v>5</v>
      </c>
      <c r="G3934" s="1" t="s">
        <v>24</v>
      </c>
      <c r="H3934" s="1" t="n">
        <v>1908574</v>
      </c>
      <c r="I3934" s="1" t="n">
        <v>1908675</v>
      </c>
      <c r="J3934" s="1" t="s">
        <v>34</v>
      </c>
      <c r="Q3934" s="1" t="s">
        <v>5041</v>
      </c>
      <c r="R3934" s="1" t="n">
        <v>102</v>
      </c>
    </row>
    <row r="3935" customFormat="false" ht="14.25" hidden="false" customHeight="false" outlineLevel="0" collapsed="false">
      <c r="A3935" s="1" t="s">
        <v>27</v>
      </c>
      <c r="B3935" s="1" t="s">
        <v>28</v>
      </c>
      <c r="C3935" s="1" t="s">
        <v>22</v>
      </c>
      <c r="D3935" s="1" t="s">
        <v>23</v>
      </c>
      <c r="E3935" s="1" t="s">
        <v>5</v>
      </c>
      <c r="G3935" s="1" t="s">
        <v>24</v>
      </c>
      <c r="H3935" s="1" t="n">
        <v>1908574</v>
      </c>
      <c r="I3935" s="1" t="n">
        <v>1908675</v>
      </c>
      <c r="J3935" s="1" t="s">
        <v>34</v>
      </c>
      <c r="K3935" s="1" t="s">
        <v>5042</v>
      </c>
      <c r="N3935" s="1" t="s">
        <v>41</v>
      </c>
      <c r="Q3935" s="1" t="s">
        <v>5041</v>
      </c>
      <c r="R3935" s="1" t="n">
        <v>102</v>
      </c>
      <c r="S3935" s="1" t="n">
        <v>33</v>
      </c>
    </row>
    <row r="3936" customFormat="false" ht="14.25" hidden="false" customHeight="false" outlineLevel="0" collapsed="false">
      <c r="A3936" s="1" t="s">
        <v>20</v>
      </c>
      <c r="B3936" s="1" t="s">
        <v>21</v>
      </c>
      <c r="C3936" s="1" t="s">
        <v>22</v>
      </c>
      <c r="D3936" s="1" t="s">
        <v>23</v>
      </c>
      <c r="E3936" s="1" t="s">
        <v>5</v>
      </c>
      <c r="G3936" s="1" t="s">
        <v>24</v>
      </c>
      <c r="H3936" s="1" t="n">
        <v>1908800</v>
      </c>
      <c r="I3936" s="1" t="n">
        <v>1908901</v>
      </c>
      <c r="J3936" s="1" t="s">
        <v>34</v>
      </c>
      <c r="Q3936" s="1" t="s">
        <v>5043</v>
      </c>
      <c r="R3936" s="1" t="n">
        <v>102</v>
      </c>
    </row>
    <row r="3937" customFormat="false" ht="14.25" hidden="false" customHeight="false" outlineLevel="0" collapsed="false">
      <c r="A3937" s="1" t="s">
        <v>27</v>
      </c>
      <c r="B3937" s="1" t="s">
        <v>28</v>
      </c>
      <c r="C3937" s="1" t="s">
        <v>22</v>
      </c>
      <c r="D3937" s="1" t="s">
        <v>23</v>
      </c>
      <c r="E3937" s="1" t="s">
        <v>5</v>
      </c>
      <c r="G3937" s="1" t="s">
        <v>24</v>
      </c>
      <c r="H3937" s="1" t="n">
        <v>1908800</v>
      </c>
      <c r="I3937" s="1" t="n">
        <v>1908901</v>
      </c>
      <c r="J3937" s="1" t="s">
        <v>34</v>
      </c>
      <c r="K3937" s="1" t="s">
        <v>5044</v>
      </c>
      <c r="N3937" s="1" t="s">
        <v>41</v>
      </c>
      <c r="Q3937" s="1" t="s">
        <v>5043</v>
      </c>
      <c r="R3937" s="1" t="n">
        <v>102</v>
      </c>
      <c r="S3937" s="1" t="n">
        <v>33</v>
      </c>
    </row>
    <row r="3938" customFormat="false" ht="14.25" hidden="false" customHeight="false" outlineLevel="0" collapsed="false">
      <c r="A3938" s="1" t="s">
        <v>20</v>
      </c>
      <c r="B3938" s="1" t="s">
        <v>21</v>
      </c>
      <c r="C3938" s="1" t="s">
        <v>22</v>
      </c>
      <c r="D3938" s="1" t="s">
        <v>23</v>
      </c>
      <c r="E3938" s="1" t="s">
        <v>5</v>
      </c>
      <c r="G3938" s="1" t="s">
        <v>24</v>
      </c>
      <c r="H3938" s="1" t="n">
        <v>1908947</v>
      </c>
      <c r="I3938" s="1" t="n">
        <v>1909153</v>
      </c>
      <c r="J3938" s="1" t="s">
        <v>25</v>
      </c>
      <c r="Q3938" s="1" t="s">
        <v>5045</v>
      </c>
      <c r="R3938" s="1" t="n">
        <v>207</v>
      </c>
    </row>
    <row r="3939" customFormat="false" ht="14.25" hidden="false" customHeight="false" outlineLevel="0" collapsed="false">
      <c r="A3939" s="1" t="s">
        <v>27</v>
      </c>
      <c r="B3939" s="1" t="s">
        <v>28</v>
      </c>
      <c r="C3939" s="1" t="s">
        <v>22</v>
      </c>
      <c r="D3939" s="1" t="s">
        <v>23</v>
      </c>
      <c r="E3939" s="1" t="s">
        <v>5</v>
      </c>
      <c r="G3939" s="1" t="s">
        <v>24</v>
      </c>
      <c r="H3939" s="1" t="n">
        <v>1908947</v>
      </c>
      <c r="I3939" s="1" t="n">
        <v>1909153</v>
      </c>
      <c r="J3939" s="1" t="s">
        <v>25</v>
      </c>
      <c r="K3939" s="1" t="s">
        <v>5046</v>
      </c>
      <c r="N3939" s="1" t="s">
        <v>41</v>
      </c>
      <c r="Q3939" s="1" t="s">
        <v>5045</v>
      </c>
      <c r="R3939" s="1" t="n">
        <v>207</v>
      </c>
      <c r="S3939" s="1" t="n">
        <v>68</v>
      </c>
    </row>
    <row r="3940" customFormat="false" ht="14.25" hidden="false" customHeight="false" outlineLevel="0" collapsed="false">
      <c r="A3940" s="1" t="s">
        <v>20</v>
      </c>
      <c r="B3940" s="1" t="s">
        <v>21</v>
      </c>
      <c r="C3940" s="1" t="s">
        <v>22</v>
      </c>
      <c r="D3940" s="1" t="s">
        <v>23</v>
      </c>
      <c r="E3940" s="1" t="s">
        <v>5</v>
      </c>
      <c r="G3940" s="1" t="s">
        <v>24</v>
      </c>
      <c r="H3940" s="1" t="n">
        <v>1909377</v>
      </c>
      <c r="I3940" s="1" t="n">
        <v>1909736</v>
      </c>
      <c r="J3940" s="1" t="s">
        <v>25</v>
      </c>
      <c r="Q3940" s="1" t="s">
        <v>5047</v>
      </c>
      <c r="R3940" s="1" t="n">
        <v>360</v>
      </c>
    </row>
    <row r="3941" customFormat="false" ht="14.25" hidden="false" customHeight="false" outlineLevel="0" collapsed="false">
      <c r="A3941" s="1" t="s">
        <v>27</v>
      </c>
      <c r="B3941" s="1" t="s">
        <v>28</v>
      </c>
      <c r="C3941" s="1" t="s">
        <v>22</v>
      </c>
      <c r="D3941" s="1" t="s">
        <v>23</v>
      </c>
      <c r="E3941" s="1" t="s">
        <v>5</v>
      </c>
      <c r="G3941" s="1" t="s">
        <v>24</v>
      </c>
      <c r="H3941" s="1" t="n">
        <v>1909377</v>
      </c>
      <c r="I3941" s="1" t="n">
        <v>1909736</v>
      </c>
      <c r="J3941" s="1" t="s">
        <v>25</v>
      </c>
      <c r="K3941" s="1" t="s">
        <v>5048</v>
      </c>
      <c r="N3941" s="1" t="s">
        <v>41</v>
      </c>
      <c r="Q3941" s="1" t="s">
        <v>5047</v>
      </c>
      <c r="R3941" s="1" t="n">
        <v>360</v>
      </c>
      <c r="S3941" s="1" t="n">
        <v>119</v>
      </c>
    </row>
    <row r="3942" customFormat="false" ht="14.25" hidden="false" customHeight="false" outlineLevel="0" collapsed="false">
      <c r="A3942" s="1" t="s">
        <v>20</v>
      </c>
      <c r="B3942" s="1" t="s">
        <v>21</v>
      </c>
      <c r="C3942" s="1" t="s">
        <v>22</v>
      </c>
      <c r="D3942" s="1" t="s">
        <v>23</v>
      </c>
      <c r="E3942" s="1" t="s">
        <v>5</v>
      </c>
      <c r="G3942" s="1" t="s">
        <v>24</v>
      </c>
      <c r="H3942" s="1" t="n">
        <v>1910382</v>
      </c>
      <c r="I3942" s="1" t="n">
        <v>1910768</v>
      </c>
      <c r="J3942" s="1" t="s">
        <v>25</v>
      </c>
      <c r="Q3942" s="1" t="s">
        <v>5049</v>
      </c>
      <c r="R3942" s="1" t="n">
        <v>387</v>
      </c>
    </row>
    <row r="3943" customFormat="false" ht="14.25" hidden="false" customHeight="false" outlineLevel="0" collapsed="false">
      <c r="A3943" s="1" t="s">
        <v>27</v>
      </c>
      <c r="B3943" s="1" t="s">
        <v>28</v>
      </c>
      <c r="C3943" s="1" t="s">
        <v>22</v>
      </c>
      <c r="D3943" s="1" t="s">
        <v>23</v>
      </c>
      <c r="E3943" s="1" t="s">
        <v>5</v>
      </c>
      <c r="G3943" s="1" t="s">
        <v>24</v>
      </c>
      <c r="H3943" s="1" t="n">
        <v>1910382</v>
      </c>
      <c r="I3943" s="1" t="n">
        <v>1910768</v>
      </c>
      <c r="J3943" s="1" t="s">
        <v>25</v>
      </c>
      <c r="K3943" s="1" t="s">
        <v>5050</v>
      </c>
      <c r="N3943" s="1" t="s">
        <v>41</v>
      </c>
      <c r="Q3943" s="1" t="s">
        <v>5049</v>
      </c>
      <c r="R3943" s="1" t="n">
        <v>387</v>
      </c>
      <c r="S3943" s="1" t="n">
        <v>128</v>
      </c>
    </row>
    <row r="3944" customFormat="false" ht="14.25" hidden="false" customHeight="false" outlineLevel="0" collapsed="false">
      <c r="A3944" s="1" t="s">
        <v>20</v>
      </c>
      <c r="B3944" s="1" t="s">
        <v>21</v>
      </c>
      <c r="C3944" s="1" t="s">
        <v>22</v>
      </c>
      <c r="D3944" s="1" t="s">
        <v>23</v>
      </c>
      <c r="E3944" s="1" t="s">
        <v>5</v>
      </c>
      <c r="G3944" s="1" t="s">
        <v>24</v>
      </c>
      <c r="H3944" s="1" t="n">
        <v>1910976</v>
      </c>
      <c r="I3944" s="1" t="n">
        <v>1911443</v>
      </c>
      <c r="J3944" s="1" t="s">
        <v>34</v>
      </c>
      <c r="Q3944" s="1" t="s">
        <v>5051</v>
      </c>
      <c r="R3944" s="1" t="n">
        <v>468</v>
      </c>
    </row>
    <row r="3945" customFormat="false" ht="14.25" hidden="false" customHeight="false" outlineLevel="0" collapsed="false">
      <c r="A3945" s="1" t="s">
        <v>27</v>
      </c>
      <c r="B3945" s="1" t="s">
        <v>28</v>
      </c>
      <c r="C3945" s="1" t="s">
        <v>22</v>
      </c>
      <c r="D3945" s="1" t="s">
        <v>23</v>
      </c>
      <c r="E3945" s="1" t="s">
        <v>5</v>
      </c>
      <c r="G3945" s="1" t="s">
        <v>24</v>
      </c>
      <c r="H3945" s="1" t="n">
        <v>1910976</v>
      </c>
      <c r="I3945" s="1" t="n">
        <v>1911443</v>
      </c>
      <c r="J3945" s="1" t="s">
        <v>34</v>
      </c>
      <c r="K3945" s="1" t="s">
        <v>5052</v>
      </c>
      <c r="N3945" s="1" t="s">
        <v>482</v>
      </c>
      <c r="Q3945" s="1" t="s">
        <v>5051</v>
      </c>
      <c r="R3945" s="1" t="n">
        <v>468</v>
      </c>
      <c r="S3945" s="1" t="n">
        <v>155</v>
      </c>
    </row>
    <row r="3946" customFormat="false" ht="14.25" hidden="false" customHeight="false" outlineLevel="0" collapsed="false">
      <c r="A3946" s="1" t="s">
        <v>20</v>
      </c>
      <c r="B3946" s="1" t="s">
        <v>21</v>
      </c>
      <c r="C3946" s="1" t="s">
        <v>22</v>
      </c>
      <c r="D3946" s="1" t="s">
        <v>23</v>
      </c>
      <c r="E3946" s="1" t="s">
        <v>5</v>
      </c>
      <c r="G3946" s="1" t="s">
        <v>24</v>
      </c>
      <c r="H3946" s="1" t="n">
        <v>1912723</v>
      </c>
      <c r="I3946" s="1" t="n">
        <v>1913025</v>
      </c>
      <c r="J3946" s="1" t="s">
        <v>25</v>
      </c>
      <c r="Q3946" s="1" t="s">
        <v>5053</v>
      </c>
      <c r="R3946" s="1" t="n">
        <v>303</v>
      </c>
    </row>
    <row r="3947" customFormat="false" ht="14.25" hidden="false" customHeight="false" outlineLevel="0" collapsed="false">
      <c r="A3947" s="1" t="s">
        <v>27</v>
      </c>
      <c r="B3947" s="1" t="s">
        <v>28</v>
      </c>
      <c r="C3947" s="1" t="s">
        <v>22</v>
      </c>
      <c r="D3947" s="1" t="s">
        <v>23</v>
      </c>
      <c r="E3947" s="1" t="s">
        <v>5</v>
      </c>
      <c r="G3947" s="1" t="s">
        <v>24</v>
      </c>
      <c r="H3947" s="1" t="n">
        <v>1912723</v>
      </c>
      <c r="I3947" s="1" t="n">
        <v>1913025</v>
      </c>
      <c r="J3947" s="1" t="s">
        <v>25</v>
      </c>
      <c r="K3947" s="1" t="s">
        <v>5054</v>
      </c>
      <c r="N3947" s="1" t="s">
        <v>41</v>
      </c>
      <c r="Q3947" s="1" t="s">
        <v>5053</v>
      </c>
      <c r="R3947" s="1" t="n">
        <v>303</v>
      </c>
      <c r="S3947" s="1" t="n">
        <v>100</v>
      </c>
    </row>
    <row r="3948" customFormat="false" ht="14.25" hidden="false" customHeight="false" outlineLevel="0" collapsed="false">
      <c r="A3948" s="1" t="s">
        <v>20</v>
      </c>
      <c r="B3948" s="1" t="s">
        <v>21</v>
      </c>
      <c r="C3948" s="1" t="s">
        <v>22</v>
      </c>
      <c r="D3948" s="1" t="s">
        <v>23</v>
      </c>
      <c r="E3948" s="1" t="s">
        <v>5</v>
      </c>
      <c r="G3948" s="1" t="s">
        <v>24</v>
      </c>
      <c r="H3948" s="1" t="n">
        <v>1913132</v>
      </c>
      <c r="I3948" s="1" t="n">
        <v>1913359</v>
      </c>
      <c r="J3948" s="1" t="s">
        <v>34</v>
      </c>
      <c r="Q3948" s="1" t="s">
        <v>5055</v>
      </c>
      <c r="R3948" s="1" t="n">
        <v>228</v>
      </c>
    </row>
    <row r="3949" customFormat="false" ht="14.25" hidden="false" customHeight="false" outlineLevel="0" collapsed="false">
      <c r="A3949" s="1" t="s">
        <v>27</v>
      </c>
      <c r="B3949" s="1" t="s">
        <v>28</v>
      </c>
      <c r="C3949" s="1" t="s">
        <v>22</v>
      </c>
      <c r="D3949" s="1" t="s">
        <v>23</v>
      </c>
      <c r="E3949" s="1" t="s">
        <v>5</v>
      </c>
      <c r="G3949" s="1" t="s">
        <v>24</v>
      </c>
      <c r="H3949" s="1" t="n">
        <v>1913132</v>
      </c>
      <c r="I3949" s="1" t="n">
        <v>1913359</v>
      </c>
      <c r="J3949" s="1" t="s">
        <v>34</v>
      </c>
      <c r="K3949" s="1" t="s">
        <v>5056</v>
      </c>
      <c r="N3949" s="1" t="s">
        <v>41</v>
      </c>
      <c r="Q3949" s="1" t="s">
        <v>5055</v>
      </c>
      <c r="R3949" s="1" t="n">
        <v>228</v>
      </c>
      <c r="S3949" s="1" t="n">
        <v>75</v>
      </c>
    </row>
    <row r="3950" customFormat="false" ht="14.25" hidden="false" customHeight="false" outlineLevel="0" collapsed="false">
      <c r="A3950" s="1" t="s">
        <v>20</v>
      </c>
      <c r="B3950" s="1" t="s">
        <v>21</v>
      </c>
      <c r="C3950" s="1" t="s">
        <v>22</v>
      </c>
      <c r="D3950" s="1" t="s">
        <v>23</v>
      </c>
      <c r="E3950" s="1" t="s">
        <v>5</v>
      </c>
      <c r="G3950" s="1" t="s">
        <v>24</v>
      </c>
      <c r="H3950" s="1" t="n">
        <v>1913356</v>
      </c>
      <c r="I3950" s="1" t="n">
        <v>1913664</v>
      </c>
      <c r="J3950" s="1" t="s">
        <v>34</v>
      </c>
      <c r="Q3950" s="1" t="s">
        <v>5057</v>
      </c>
      <c r="R3950" s="1" t="n">
        <v>309</v>
      </c>
    </row>
    <row r="3951" customFormat="false" ht="14.25" hidden="false" customHeight="false" outlineLevel="0" collapsed="false">
      <c r="A3951" s="1" t="s">
        <v>27</v>
      </c>
      <c r="B3951" s="1" t="s">
        <v>28</v>
      </c>
      <c r="C3951" s="1" t="s">
        <v>22</v>
      </c>
      <c r="D3951" s="1" t="s">
        <v>23</v>
      </c>
      <c r="E3951" s="1" t="s">
        <v>5</v>
      </c>
      <c r="G3951" s="1" t="s">
        <v>24</v>
      </c>
      <c r="H3951" s="1" t="n">
        <v>1913356</v>
      </c>
      <c r="I3951" s="1" t="n">
        <v>1913664</v>
      </c>
      <c r="J3951" s="1" t="s">
        <v>34</v>
      </c>
      <c r="K3951" s="1" t="s">
        <v>5058</v>
      </c>
      <c r="N3951" s="1" t="s">
        <v>41</v>
      </c>
      <c r="Q3951" s="1" t="s">
        <v>5057</v>
      </c>
      <c r="R3951" s="1" t="n">
        <v>309</v>
      </c>
      <c r="S3951" s="1" t="n">
        <v>102</v>
      </c>
    </row>
    <row r="3952" customFormat="false" ht="14.25" hidden="false" customHeight="false" outlineLevel="0" collapsed="false">
      <c r="A3952" s="1" t="s">
        <v>20</v>
      </c>
      <c r="B3952" s="1" t="s">
        <v>21</v>
      </c>
      <c r="C3952" s="1" t="s">
        <v>22</v>
      </c>
      <c r="D3952" s="1" t="s">
        <v>23</v>
      </c>
      <c r="E3952" s="1" t="s">
        <v>5</v>
      </c>
      <c r="G3952" s="1" t="s">
        <v>24</v>
      </c>
      <c r="H3952" s="1" t="n">
        <v>1913651</v>
      </c>
      <c r="I3952" s="1" t="n">
        <v>1915900</v>
      </c>
      <c r="J3952" s="1" t="s">
        <v>34</v>
      </c>
      <c r="Q3952" s="1" t="s">
        <v>5059</v>
      </c>
      <c r="R3952" s="1" t="n">
        <v>2250</v>
      </c>
    </row>
    <row r="3953" customFormat="false" ht="14.25" hidden="false" customHeight="false" outlineLevel="0" collapsed="false">
      <c r="A3953" s="1" t="s">
        <v>27</v>
      </c>
      <c r="B3953" s="1" t="s">
        <v>28</v>
      </c>
      <c r="C3953" s="1" t="s">
        <v>22</v>
      </c>
      <c r="D3953" s="1" t="s">
        <v>23</v>
      </c>
      <c r="E3953" s="1" t="s">
        <v>5</v>
      </c>
      <c r="G3953" s="1" t="s">
        <v>24</v>
      </c>
      <c r="H3953" s="1" t="n">
        <v>1913651</v>
      </c>
      <c r="I3953" s="1" t="n">
        <v>1915900</v>
      </c>
      <c r="J3953" s="1" t="s">
        <v>34</v>
      </c>
      <c r="K3953" s="1" t="s">
        <v>5060</v>
      </c>
      <c r="N3953" s="1" t="s">
        <v>41</v>
      </c>
      <c r="Q3953" s="1" t="s">
        <v>5059</v>
      </c>
      <c r="R3953" s="1" t="n">
        <v>2250</v>
      </c>
      <c r="S3953" s="1" t="n">
        <v>749</v>
      </c>
    </row>
    <row r="3954" customFormat="false" ht="14.25" hidden="false" customHeight="false" outlineLevel="0" collapsed="false">
      <c r="A3954" s="1" t="s">
        <v>20</v>
      </c>
      <c r="B3954" s="1" t="s">
        <v>21</v>
      </c>
      <c r="C3954" s="1" t="s">
        <v>22</v>
      </c>
      <c r="D3954" s="1" t="s">
        <v>23</v>
      </c>
      <c r="E3954" s="1" t="s">
        <v>5</v>
      </c>
      <c r="G3954" s="1" t="s">
        <v>24</v>
      </c>
      <c r="H3954" s="1" t="n">
        <v>1915916</v>
      </c>
      <c r="I3954" s="1" t="n">
        <v>1916269</v>
      </c>
      <c r="J3954" s="1" t="s">
        <v>34</v>
      </c>
      <c r="Q3954" s="1" t="s">
        <v>5061</v>
      </c>
      <c r="R3954" s="1" t="n">
        <v>354</v>
      </c>
    </row>
    <row r="3955" customFormat="false" ht="14.25" hidden="false" customHeight="false" outlineLevel="0" collapsed="false">
      <c r="A3955" s="1" t="s">
        <v>27</v>
      </c>
      <c r="B3955" s="1" t="s">
        <v>28</v>
      </c>
      <c r="C3955" s="1" t="s">
        <v>22</v>
      </c>
      <c r="D3955" s="1" t="s">
        <v>23</v>
      </c>
      <c r="E3955" s="1" t="s">
        <v>5</v>
      </c>
      <c r="G3955" s="1" t="s">
        <v>24</v>
      </c>
      <c r="H3955" s="1" t="n">
        <v>1915916</v>
      </c>
      <c r="I3955" s="1" t="n">
        <v>1916269</v>
      </c>
      <c r="J3955" s="1" t="s">
        <v>34</v>
      </c>
      <c r="K3955" s="1" t="s">
        <v>5062</v>
      </c>
      <c r="N3955" s="1" t="s">
        <v>41</v>
      </c>
      <c r="Q3955" s="1" t="s">
        <v>5061</v>
      </c>
      <c r="R3955" s="1" t="n">
        <v>354</v>
      </c>
      <c r="S3955" s="1" t="n">
        <v>117</v>
      </c>
    </row>
    <row r="3956" customFormat="false" ht="14.25" hidden="false" customHeight="false" outlineLevel="0" collapsed="false">
      <c r="A3956" s="1" t="s">
        <v>20</v>
      </c>
      <c r="B3956" s="1" t="s">
        <v>21</v>
      </c>
      <c r="C3956" s="1" t="s">
        <v>22</v>
      </c>
      <c r="D3956" s="1" t="s">
        <v>23</v>
      </c>
      <c r="E3956" s="1" t="s">
        <v>5</v>
      </c>
      <c r="G3956" s="1" t="s">
        <v>24</v>
      </c>
      <c r="H3956" s="1" t="n">
        <v>1916271</v>
      </c>
      <c r="I3956" s="1" t="n">
        <v>1916408</v>
      </c>
      <c r="J3956" s="1" t="s">
        <v>34</v>
      </c>
      <c r="Q3956" s="1" t="s">
        <v>5063</v>
      </c>
      <c r="R3956" s="1" t="n">
        <v>138</v>
      </c>
    </row>
    <row r="3957" customFormat="false" ht="14.25" hidden="false" customHeight="false" outlineLevel="0" collapsed="false">
      <c r="A3957" s="1" t="s">
        <v>27</v>
      </c>
      <c r="B3957" s="1" t="s">
        <v>28</v>
      </c>
      <c r="C3957" s="1" t="s">
        <v>22</v>
      </c>
      <c r="D3957" s="1" t="s">
        <v>23</v>
      </c>
      <c r="E3957" s="1" t="s">
        <v>5</v>
      </c>
      <c r="G3957" s="1" t="s">
        <v>24</v>
      </c>
      <c r="H3957" s="1" t="n">
        <v>1916271</v>
      </c>
      <c r="I3957" s="1" t="n">
        <v>1916408</v>
      </c>
      <c r="J3957" s="1" t="s">
        <v>34</v>
      </c>
      <c r="K3957" s="1" t="s">
        <v>5064</v>
      </c>
      <c r="N3957" s="1" t="s">
        <v>41</v>
      </c>
      <c r="Q3957" s="1" t="s">
        <v>5063</v>
      </c>
      <c r="R3957" s="1" t="n">
        <v>138</v>
      </c>
      <c r="S3957" s="1" t="n">
        <v>45</v>
      </c>
    </row>
    <row r="3958" customFormat="false" ht="14.25" hidden="false" customHeight="false" outlineLevel="0" collapsed="false">
      <c r="A3958" s="1" t="s">
        <v>20</v>
      </c>
      <c r="B3958" s="1" t="s">
        <v>21</v>
      </c>
      <c r="C3958" s="1" t="s">
        <v>22</v>
      </c>
      <c r="D3958" s="1" t="s">
        <v>23</v>
      </c>
      <c r="E3958" s="1" t="s">
        <v>5</v>
      </c>
      <c r="G3958" s="1" t="s">
        <v>24</v>
      </c>
      <c r="H3958" s="1" t="n">
        <v>1916426</v>
      </c>
      <c r="I3958" s="1" t="n">
        <v>1916707</v>
      </c>
      <c r="J3958" s="1" t="s">
        <v>34</v>
      </c>
      <c r="Q3958" s="1" t="s">
        <v>5065</v>
      </c>
      <c r="R3958" s="1" t="n">
        <v>282</v>
      </c>
    </row>
    <row r="3959" customFormat="false" ht="14.25" hidden="false" customHeight="false" outlineLevel="0" collapsed="false">
      <c r="A3959" s="1" t="s">
        <v>27</v>
      </c>
      <c r="B3959" s="1" t="s">
        <v>28</v>
      </c>
      <c r="C3959" s="1" t="s">
        <v>22</v>
      </c>
      <c r="D3959" s="1" t="s">
        <v>23</v>
      </c>
      <c r="E3959" s="1" t="s">
        <v>5</v>
      </c>
      <c r="G3959" s="1" t="s">
        <v>24</v>
      </c>
      <c r="H3959" s="1" t="n">
        <v>1916426</v>
      </c>
      <c r="I3959" s="1" t="n">
        <v>1916707</v>
      </c>
      <c r="J3959" s="1" t="s">
        <v>34</v>
      </c>
      <c r="K3959" s="1" t="s">
        <v>5066</v>
      </c>
      <c r="N3959" s="1" t="s">
        <v>41</v>
      </c>
      <c r="Q3959" s="1" t="s">
        <v>5065</v>
      </c>
      <c r="R3959" s="1" t="n">
        <v>282</v>
      </c>
      <c r="S3959" s="1" t="n">
        <v>93</v>
      </c>
    </row>
    <row r="3960" customFormat="false" ht="14.25" hidden="false" customHeight="false" outlineLevel="0" collapsed="false">
      <c r="A3960" s="1" t="s">
        <v>20</v>
      </c>
      <c r="B3960" s="1" t="s">
        <v>21</v>
      </c>
      <c r="C3960" s="1" t="s">
        <v>22</v>
      </c>
      <c r="D3960" s="1" t="s">
        <v>23</v>
      </c>
      <c r="E3960" s="1" t="s">
        <v>5</v>
      </c>
      <c r="G3960" s="1" t="s">
        <v>24</v>
      </c>
      <c r="H3960" s="1" t="n">
        <v>1916749</v>
      </c>
      <c r="I3960" s="1" t="n">
        <v>1917036</v>
      </c>
      <c r="J3960" s="1" t="s">
        <v>34</v>
      </c>
      <c r="Q3960" s="1" t="s">
        <v>5067</v>
      </c>
      <c r="R3960" s="1" t="n">
        <v>288</v>
      </c>
    </row>
    <row r="3961" customFormat="false" ht="14.25" hidden="false" customHeight="false" outlineLevel="0" collapsed="false">
      <c r="A3961" s="1" t="s">
        <v>27</v>
      </c>
      <c r="B3961" s="1" t="s">
        <v>28</v>
      </c>
      <c r="C3961" s="1" t="s">
        <v>22</v>
      </c>
      <c r="D3961" s="1" t="s">
        <v>23</v>
      </c>
      <c r="E3961" s="1" t="s">
        <v>5</v>
      </c>
      <c r="G3961" s="1" t="s">
        <v>24</v>
      </c>
      <c r="H3961" s="1" t="n">
        <v>1916749</v>
      </c>
      <c r="I3961" s="1" t="n">
        <v>1917036</v>
      </c>
      <c r="J3961" s="1" t="s">
        <v>34</v>
      </c>
      <c r="K3961" s="1" t="s">
        <v>5068</v>
      </c>
      <c r="N3961" s="1" t="s">
        <v>41</v>
      </c>
      <c r="Q3961" s="1" t="s">
        <v>5067</v>
      </c>
      <c r="R3961" s="1" t="n">
        <v>288</v>
      </c>
      <c r="S3961" s="1" t="n">
        <v>95</v>
      </c>
    </row>
    <row r="3962" customFormat="false" ht="14.25" hidden="false" customHeight="false" outlineLevel="0" collapsed="false">
      <c r="A3962" s="1" t="s">
        <v>20</v>
      </c>
      <c r="B3962" s="1" t="s">
        <v>21</v>
      </c>
      <c r="C3962" s="1" t="s">
        <v>22</v>
      </c>
      <c r="D3962" s="1" t="s">
        <v>23</v>
      </c>
      <c r="E3962" s="1" t="s">
        <v>5</v>
      </c>
      <c r="G3962" s="1" t="s">
        <v>24</v>
      </c>
      <c r="H3962" s="1" t="n">
        <v>1917020</v>
      </c>
      <c r="I3962" s="1" t="n">
        <v>1918000</v>
      </c>
      <c r="J3962" s="1" t="s">
        <v>34</v>
      </c>
      <c r="Q3962" s="1" t="s">
        <v>5069</v>
      </c>
      <c r="R3962" s="1" t="n">
        <v>981</v>
      </c>
    </row>
    <row r="3963" customFormat="false" ht="14.25" hidden="false" customHeight="false" outlineLevel="0" collapsed="false">
      <c r="A3963" s="1" t="s">
        <v>27</v>
      </c>
      <c r="B3963" s="1" t="s">
        <v>28</v>
      </c>
      <c r="C3963" s="1" t="s">
        <v>22</v>
      </c>
      <c r="D3963" s="1" t="s">
        <v>23</v>
      </c>
      <c r="E3963" s="1" t="s">
        <v>5</v>
      </c>
      <c r="G3963" s="1" t="s">
        <v>24</v>
      </c>
      <c r="H3963" s="1" t="n">
        <v>1917020</v>
      </c>
      <c r="I3963" s="1" t="n">
        <v>1918000</v>
      </c>
      <c r="J3963" s="1" t="s">
        <v>34</v>
      </c>
      <c r="K3963" s="1" t="s">
        <v>5070</v>
      </c>
      <c r="N3963" s="1" t="s">
        <v>1782</v>
      </c>
      <c r="Q3963" s="1" t="s">
        <v>5069</v>
      </c>
      <c r="R3963" s="1" t="n">
        <v>981</v>
      </c>
      <c r="S3963" s="1" t="n">
        <v>326</v>
      </c>
    </row>
    <row r="3964" customFormat="false" ht="14.25" hidden="false" customHeight="false" outlineLevel="0" collapsed="false">
      <c r="A3964" s="1" t="s">
        <v>20</v>
      </c>
      <c r="B3964" s="1" t="s">
        <v>246</v>
      </c>
      <c r="C3964" s="1" t="s">
        <v>22</v>
      </c>
      <c r="D3964" s="1" t="s">
        <v>23</v>
      </c>
      <c r="E3964" s="1" t="s">
        <v>5</v>
      </c>
      <c r="G3964" s="1" t="s">
        <v>24</v>
      </c>
      <c r="H3964" s="1" t="n">
        <v>1918214</v>
      </c>
      <c r="I3964" s="1" t="n">
        <v>1918287</v>
      </c>
      <c r="J3964" s="1" t="s">
        <v>34</v>
      </c>
      <c r="Q3964" s="1" t="s">
        <v>5071</v>
      </c>
      <c r="R3964" s="1" t="n">
        <v>74</v>
      </c>
    </row>
    <row r="3965" customFormat="false" ht="14.25" hidden="false" customHeight="false" outlineLevel="0" collapsed="false">
      <c r="A3965" s="1" t="s">
        <v>246</v>
      </c>
      <c r="C3965" s="1" t="s">
        <v>22</v>
      </c>
      <c r="D3965" s="1" t="s">
        <v>23</v>
      </c>
      <c r="E3965" s="1" t="s">
        <v>5</v>
      </c>
      <c r="G3965" s="1" t="s">
        <v>24</v>
      </c>
      <c r="H3965" s="1" t="n">
        <v>1918214</v>
      </c>
      <c r="I3965" s="1" t="n">
        <v>1918287</v>
      </c>
      <c r="J3965" s="1" t="s">
        <v>34</v>
      </c>
      <c r="N3965" s="1" t="s">
        <v>3117</v>
      </c>
      <c r="Q3965" s="1" t="s">
        <v>5071</v>
      </c>
      <c r="R3965" s="1" t="n">
        <v>74</v>
      </c>
    </row>
    <row r="3966" customFormat="false" ht="14.25" hidden="false" customHeight="false" outlineLevel="0" collapsed="false">
      <c r="A3966" s="1" t="s">
        <v>20</v>
      </c>
      <c r="B3966" s="1" t="s">
        <v>21</v>
      </c>
      <c r="C3966" s="1" t="s">
        <v>22</v>
      </c>
      <c r="D3966" s="1" t="s">
        <v>23</v>
      </c>
      <c r="E3966" s="1" t="s">
        <v>5</v>
      </c>
      <c r="G3966" s="1" t="s">
        <v>24</v>
      </c>
      <c r="H3966" s="1" t="n">
        <v>1918321</v>
      </c>
      <c r="I3966" s="1" t="n">
        <v>1918584</v>
      </c>
      <c r="J3966" s="1" t="s">
        <v>34</v>
      </c>
      <c r="Q3966" s="1" t="s">
        <v>5072</v>
      </c>
      <c r="R3966" s="1" t="n">
        <v>264</v>
      </c>
    </row>
    <row r="3967" customFormat="false" ht="14.25" hidden="false" customHeight="false" outlineLevel="0" collapsed="false">
      <c r="A3967" s="1" t="s">
        <v>27</v>
      </c>
      <c r="B3967" s="1" t="s">
        <v>28</v>
      </c>
      <c r="C3967" s="1" t="s">
        <v>22</v>
      </c>
      <c r="D3967" s="1" t="s">
        <v>23</v>
      </c>
      <c r="E3967" s="1" t="s">
        <v>5</v>
      </c>
      <c r="G3967" s="1" t="s">
        <v>24</v>
      </c>
      <c r="H3967" s="1" t="n">
        <v>1918321</v>
      </c>
      <c r="I3967" s="1" t="n">
        <v>1918584</v>
      </c>
      <c r="J3967" s="1" t="s">
        <v>34</v>
      </c>
      <c r="K3967" s="1" t="s">
        <v>5073</v>
      </c>
      <c r="N3967" s="1" t="s">
        <v>41</v>
      </c>
      <c r="Q3967" s="1" t="s">
        <v>5072</v>
      </c>
      <c r="R3967" s="1" t="n">
        <v>264</v>
      </c>
      <c r="S3967" s="1" t="n">
        <v>87</v>
      </c>
    </row>
    <row r="3968" customFormat="false" ht="14.25" hidden="false" customHeight="false" outlineLevel="0" collapsed="false">
      <c r="A3968" s="1" t="s">
        <v>20</v>
      </c>
      <c r="B3968" s="1" t="s">
        <v>21</v>
      </c>
      <c r="C3968" s="1" t="s">
        <v>22</v>
      </c>
      <c r="D3968" s="1" t="s">
        <v>23</v>
      </c>
      <c r="E3968" s="1" t="s">
        <v>5</v>
      </c>
      <c r="G3968" s="1" t="s">
        <v>24</v>
      </c>
      <c r="H3968" s="1" t="n">
        <v>1919159</v>
      </c>
      <c r="I3968" s="1" t="n">
        <v>1919308</v>
      </c>
      <c r="J3968" s="1" t="s">
        <v>34</v>
      </c>
      <c r="Q3968" s="1" t="s">
        <v>5074</v>
      </c>
      <c r="R3968" s="1" t="n">
        <v>150</v>
      </c>
    </row>
    <row r="3969" customFormat="false" ht="14.25" hidden="false" customHeight="false" outlineLevel="0" collapsed="false">
      <c r="A3969" s="1" t="s">
        <v>27</v>
      </c>
      <c r="B3969" s="1" t="s">
        <v>28</v>
      </c>
      <c r="C3969" s="1" t="s">
        <v>22</v>
      </c>
      <c r="D3969" s="1" t="s">
        <v>23</v>
      </c>
      <c r="E3969" s="1" t="s">
        <v>5</v>
      </c>
      <c r="G3969" s="1" t="s">
        <v>24</v>
      </c>
      <c r="H3969" s="1" t="n">
        <v>1919159</v>
      </c>
      <c r="I3969" s="1" t="n">
        <v>1919308</v>
      </c>
      <c r="J3969" s="1" t="s">
        <v>34</v>
      </c>
      <c r="K3969" s="1" t="s">
        <v>5075</v>
      </c>
      <c r="N3969" s="1" t="s">
        <v>41</v>
      </c>
      <c r="Q3969" s="1" t="s">
        <v>5074</v>
      </c>
      <c r="R3969" s="1" t="n">
        <v>150</v>
      </c>
      <c r="S3969" s="1" t="n">
        <v>49</v>
      </c>
    </row>
    <row r="3970" customFormat="false" ht="14.25" hidden="false" customHeight="false" outlineLevel="0" collapsed="false">
      <c r="A3970" s="1" t="s">
        <v>20</v>
      </c>
      <c r="B3970" s="1" t="s">
        <v>21</v>
      </c>
      <c r="C3970" s="1" t="s">
        <v>22</v>
      </c>
      <c r="D3970" s="1" t="s">
        <v>23</v>
      </c>
      <c r="E3970" s="1" t="s">
        <v>5</v>
      </c>
      <c r="G3970" s="1" t="s">
        <v>24</v>
      </c>
      <c r="H3970" s="1" t="n">
        <v>1919653</v>
      </c>
      <c r="I3970" s="1" t="n">
        <v>1919850</v>
      </c>
      <c r="J3970" s="1" t="s">
        <v>34</v>
      </c>
      <c r="Q3970" s="1" t="s">
        <v>5076</v>
      </c>
      <c r="R3970" s="1" t="n">
        <v>198</v>
      </c>
    </row>
    <row r="3971" customFormat="false" ht="14.25" hidden="false" customHeight="false" outlineLevel="0" collapsed="false">
      <c r="A3971" s="1" t="s">
        <v>27</v>
      </c>
      <c r="B3971" s="1" t="s">
        <v>28</v>
      </c>
      <c r="C3971" s="1" t="s">
        <v>22</v>
      </c>
      <c r="D3971" s="1" t="s">
        <v>23</v>
      </c>
      <c r="E3971" s="1" t="s">
        <v>5</v>
      </c>
      <c r="G3971" s="1" t="s">
        <v>24</v>
      </c>
      <c r="H3971" s="1" t="n">
        <v>1919653</v>
      </c>
      <c r="I3971" s="1" t="n">
        <v>1919850</v>
      </c>
      <c r="J3971" s="1" t="s">
        <v>34</v>
      </c>
      <c r="K3971" s="1" t="s">
        <v>5077</v>
      </c>
      <c r="N3971" s="1" t="s">
        <v>402</v>
      </c>
      <c r="Q3971" s="1" t="s">
        <v>5076</v>
      </c>
      <c r="R3971" s="1" t="n">
        <v>198</v>
      </c>
      <c r="S3971" s="1" t="n">
        <v>65</v>
      </c>
    </row>
    <row r="3972" customFormat="false" ht="14.25" hidden="false" customHeight="false" outlineLevel="0" collapsed="false">
      <c r="A3972" s="1" t="s">
        <v>20</v>
      </c>
      <c r="B3972" s="1" t="s">
        <v>21</v>
      </c>
      <c r="C3972" s="1" t="s">
        <v>22</v>
      </c>
      <c r="D3972" s="1" t="s">
        <v>23</v>
      </c>
      <c r="E3972" s="1" t="s">
        <v>5</v>
      </c>
      <c r="G3972" s="1" t="s">
        <v>24</v>
      </c>
      <c r="H3972" s="1" t="n">
        <v>1920086</v>
      </c>
      <c r="I3972" s="1" t="n">
        <v>1920283</v>
      </c>
      <c r="J3972" s="1" t="s">
        <v>34</v>
      </c>
      <c r="Q3972" s="1" t="s">
        <v>5078</v>
      </c>
      <c r="R3972" s="1" t="n">
        <v>198</v>
      </c>
    </row>
    <row r="3973" customFormat="false" ht="14.25" hidden="false" customHeight="false" outlineLevel="0" collapsed="false">
      <c r="A3973" s="1" t="s">
        <v>27</v>
      </c>
      <c r="B3973" s="1" t="s">
        <v>28</v>
      </c>
      <c r="C3973" s="1" t="s">
        <v>22</v>
      </c>
      <c r="D3973" s="1" t="s">
        <v>23</v>
      </c>
      <c r="E3973" s="1" t="s">
        <v>5</v>
      </c>
      <c r="G3973" s="1" t="s">
        <v>24</v>
      </c>
      <c r="H3973" s="1" t="n">
        <v>1920086</v>
      </c>
      <c r="I3973" s="1" t="n">
        <v>1920283</v>
      </c>
      <c r="J3973" s="1" t="s">
        <v>34</v>
      </c>
      <c r="K3973" s="1" t="s">
        <v>5079</v>
      </c>
      <c r="N3973" s="1" t="s">
        <v>5080</v>
      </c>
      <c r="Q3973" s="1" t="s">
        <v>5078</v>
      </c>
      <c r="R3973" s="1" t="n">
        <v>198</v>
      </c>
      <c r="S3973" s="1" t="n">
        <v>65</v>
      </c>
    </row>
    <row r="3974" customFormat="false" ht="14.25" hidden="false" customHeight="false" outlineLevel="0" collapsed="false">
      <c r="A3974" s="1" t="s">
        <v>20</v>
      </c>
      <c r="B3974" s="1" t="s">
        <v>21</v>
      </c>
      <c r="C3974" s="1" t="s">
        <v>22</v>
      </c>
      <c r="D3974" s="1" t="s">
        <v>23</v>
      </c>
      <c r="E3974" s="1" t="s">
        <v>5</v>
      </c>
      <c r="G3974" s="1" t="s">
        <v>24</v>
      </c>
      <c r="H3974" s="1" t="n">
        <v>1920406</v>
      </c>
      <c r="I3974" s="1" t="n">
        <v>1921224</v>
      </c>
      <c r="J3974" s="1" t="s">
        <v>34</v>
      </c>
      <c r="Q3974" s="1" t="s">
        <v>5081</v>
      </c>
      <c r="R3974" s="1" t="n">
        <v>819</v>
      </c>
    </row>
    <row r="3975" customFormat="false" ht="14.25" hidden="false" customHeight="false" outlineLevel="0" collapsed="false">
      <c r="A3975" s="1" t="s">
        <v>27</v>
      </c>
      <c r="B3975" s="1" t="s">
        <v>28</v>
      </c>
      <c r="C3975" s="1" t="s">
        <v>22</v>
      </c>
      <c r="D3975" s="1" t="s">
        <v>23</v>
      </c>
      <c r="E3975" s="1" t="s">
        <v>5</v>
      </c>
      <c r="G3975" s="1" t="s">
        <v>24</v>
      </c>
      <c r="H3975" s="1" t="n">
        <v>1920406</v>
      </c>
      <c r="I3975" s="1" t="n">
        <v>1921224</v>
      </c>
      <c r="J3975" s="1" t="s">
        <v>34</v>
      </c>
      <c r="K3975" s="1" t="s">
        <v>5082</v>
      </c>
      <c r="N3975" s="1" t="s">
        <v>5083</v>
      </c>
      <c r="Q3975" s="1" t="s">
        <v>5081</v>
      </c>
      <c r="R3975" s="1" t="n">
        <v>819</v>
      </c>
      <c r="S3975" s="1" t="n">
        <v>272</v>
      </c>
    </row>
    <row r="3976" customFormat="false" ht="14.25" hidden="false" customHeight="false" outlineLevel="0" collapsed="false">
      <c r="A3976" s="1" t="s">
        <v>20</v>
      </c>
      <c r="B3976" s="1" t="s">
        <v>21</v>
      </c>
      <c r="C3976" s="1" t="s">
        <v>22</v>
      </c>
      <c r="D3976" s="1" t="s">
        <v>23</v>
      </c>
      <c r="E3976" s="1" t="s">
        <v>5</v>
      </c>
      <c r="G3976" s="1" t="s">
        <v>24</v>
      </c>
      <c r="H3976" s="1" t="n">
        <v>1921278</v>
      </c>
      <c r="I3976" s="1" t="n">
        <v>1921502</v>
      </c>
      <c r="J3976" s="1" t="s">
        <v>34</v>
      </c>
      <c r="Q3976" s="1" t="s">
        <v>5084</v>
      </c>
      <c r="R3976" s="1" t="n">
        <v>225</v>
      </c>
    </row>
    <row r="3977" customFormat="false" ht="14.25" hidden="false" customHeight="false" outlineLevel="0" collapsed="false">
      <c r="A3977" s="1" t="s">
        <v>27</v>
      </c>
      <c r="B3977" s="1" t="s">
        <v>28</v>
      </c>
      <c r="C3977" s="1" t="s">
        <v>22</v>
      </c>
      <c r="D3977" s="1" t="s">
        <v>23</v>
      </c>
      <c r="E3977" s="1" t="s">
        <v>5</v>
      </c>
      <c r="G3977" s="1" t="s">
        <v>24</v>
      </c>
      <c r="H3977" s="1" t="n">
        <v>1921278</v>
      </c>
      <c r="I3977" s="1" t="n">
        <v>1921502</v>
      </c>
      <c r="J3977" s="1" t="s">
        <v>34</v>
      </c>
      <c r="K3977" s="1" t="s">
        <v>5085</v>
      </c>
      <c r="N3977" s="1" t="s">
        <v>41</v>
      </c>
      <c r="Q3977" s="1" t="s">
        <v>5084</v>
      </c>
      <c r="R3977" s="1" t="n">
        <v>225</v>
      </c>
      <c r="S3977" s="1" t="n">
        <v>74</v>
      </c>
    </row>
    <row r="3978" customFormat="false" ht="14.25" hidden="false" customHeight="false" outlineLevel="0" collapsed="false">
      <c r="A3978" s="1" t="s">
        <v>20</v>
      </c>
      <c r="B3978" s="1" t="s">
        <v>21</v>
      </c>
      <c r="C3978" s="1" t="s">
        <v>22</v>
      </c>
      <c r="D3978" s="1" t="s">
        <v>23</v>
      </c>
      <c r="E3978" s="1" t="s">
        <v>5</v>
      </c>
      <c r="G3978" s="1" t="s">
        <v>24</v>
      </c>
      <c r="H3978" s="1" t="n">
        <v>1921541</v>
      </c>
      <c r="I3978" s="1" t="n">
        <v>1921696</v>
      </c>
      <c r="J3978" s="1" t="s">
        <v>34</v>
      </c>
      <c r="Q3978" s="1" t="s">
        <v>5086</v>
      </c>
      <c r="R3978" s="1" t="n">
        <v>156</v>
      </c>
    </row>
    <row r="3979" customFormat="false" ht="14.25" hidden="false" customHeight="false" outlineLevel="0" collapsed="false">
      <c r="A3979" s="1" t="s">
        <v>27</v>
      </c>
      <c r="B3979" s="1" t="s">
        <v>28</v>
      </c>
      <c r="C3979" s="1" t="s">
        <v>22</v>
      </c>
      <c r="D3979" s="1" t="s">
        <v>23</v>
      </c>
      <c r="E3979" s="1" t="s">
        <v>5</v>
      </c>
      <c r="G3979" s="1" t="s">
        <v>24</v>
      </c>
      <c r="H3979" s="1" t="n">
        <v>1921541</v>
      </c>
      <c r="I3979" s="1" t="n">
        <v>1921696</v>
      </c>
      <c r="J3979" s="1" t="s">
        <v>34</v>
      </c>
      <c r="K3979" s="1" t="s">
        <v>5087</v>
      </c>
      <c r="N3979" s="1" t="s">
        <v>4975</v>
      </c>
      <c r="Q3979" s="1" t="s">
        <v>5086</v>
      </c>
      <c r="R3979" s="1" t="n">
        <v>156</v>
      </c>
      <c r="S3979" s="1" t="n">
        <v>51</v>
      </c>
    </row>
    <row r="3980" customFormat="false" ht="14.25" hidden="false" customHeight="false" outlineLevel="0" collapsed="false">
      <c r="A3980" s="1" t="s">
        <v>20</v>
      </c>
      <c r="B3980" s="1" t="s">
        <v>21</v>
      </c>
      <c r="C3980" s="1" t="s">
        <v>22</v>
      </c>
      <c r="D3980" s="1" t="s">
        <v>23</v>
      </c>
      <c r="E3980" s="1" t="s">
        <v>5</v>
      </c>
      <c r="G3980" s="1" t="s">
        <v>24</v>
      </c>
      <c r="H3980" s="1" t="n">
        <v>1921707</v>
      </c>
      <c r="I3980" s="1" t="n">
        <v>1922726</v>
      </c>
      <c r="J3980" s="1" t="s">
        <v>34</v>
      </c>
      <c r="Q3980" s="1" t="s">
        <v>5088</v>
      </c>
      <c r="R3980" s="1" t="n">
        <v>1020</v>
      </c>
    </row>
    <row r="3981" customFormat="false" ht="14.25" hidden="false" customHeight="false" outlineLevel="0" collapsed="false">
      <c r="A3981" s="1" t="s">
        <v>27</v>
      </c>
      <c r="B3981" s="1" t="s">
        <v>28</v>
      </c>
      <c r="C3981" s="1" t="s">
        <v>22</v>
      </c>
      <c r="D3981" s="1" t="s">
        <v>23</v>
      </c>
      <c r="E3981" s="1" t="s">
        <v>5</v>
      </c>
      <c r="G3981" s="1" t="s">
        <v>24</v>
      </c>
      <c r="H3981" s="1" t="n">
        <v>1921707</v>
      </c>
      <c r="I3981" s="1" t="n">
        <v>1922726</v>
      </c>
      <c r="J3981" s="1" t="s">
        <v>34</v>
      </c>
      <c r="K3981" s="1" t="s">
        <v>5089</v>
      </c>
      <c r="N3981" s="1" t="s">
        <v>1782</v>
      </c>
      <c r="Q3981" s="1" t="s">
        <v>5088</v>
      </c>
      <c r="R3981" s="1" t="n">
        <v>1020</v>
      </c>
      <c r="S3981" s="1" t="n">
        <v>339</v>
      </c>
    </row>
    <row r="3982" customFormat="false" ht="14.25" hidden="false" customHeight="false" outlineLevel="0" collapsed="false">
      <c r="A3982" s="1" t="s">
        <v>20</v>
      </c>
      <c r="B3982" s="1" t="s">
        <v>21</v>
      </c>
      <c r="C3982" s="1" t="s">
        <v>22</v>
      </c>
      <c r="D3982" s="1" t="s">
        <v>23</v>
      </c>
      <c r="E3982" s="1" t="s">
        <v>5</v>
      </c>
      <c r="G3982" s="1" t="s">
        <v>24</v>
      </c>
      <c r="H3982" s="1" t="n">
        <v>1922995</v>
      </c>
      <c r="I3982" s="1" t="n">
        <v>1923408</v>
      </c>
      <c r="J3982" s="1" t="s">
        <v>34</v>
      </c>
      <c r="Q3982" s="1" t="s">
        <v>5090</v>
      </c>
      <c r="R3982" s="1" t="n">
        <v>414</v>
      </c>
    </row>
    <row r="3983" customFormat="false" ht="14.25" hidden="false" customHeight="false" outlineLevel="0" collapsed="false">
      <c r="A3983" s="1" t="s">
        <v>27</v>
      </c>
      <c r="B3983" s="1" t="s">
        <v>28</v>
      </c>
      <c r="C3983" s="1" t="s">
        <v>22</v>
      </c>
      <c r="D3983" s="1" t="s">
        <v>23</v>
      </c>
      <c r="E3983" s="1" t="s">
        <v>5</v>
      </c>
      <c r="G3983" s="1" t="s">
        <v>24</v>
      </c>
      <c r="H3983" s="1" t="n">
        <v>1922995</v>
      </c>
      <c r="I3983" s="1" t="n">
        <v>1923408</v>
      </c>
      <c r="J3983" s="1" t="s">
        <v>34</v>
      </c>
      <c r="K3983" s="1" t="s">
        <v>5091</v>
      </c>
      <c r="N3983" s="1" t="s">
        <v>41</v>
      </c>
      <c r="Q3983" s="1" t="s">
        <v>5090</v>
      </c>
      <c r="R3983" s="1" t="n">
        <v>414</v>
      </c>
      <c r="S3983" s="1" t="n">
        <v>137</v>
      </c>
    </row>
    <row r="3984" customFormat="false" ht="14.25" hidden="false" customHeight="false" outlineLevel="0" collapsed="false">
      <c r="A3984" s="1" t="s">
        <v>20</v>
      </c>
      <c r="B3984" s="1" t="s">
        <v>21</v>
      </c>
      <c r="C3984" s="1" t="s">
        <v>22</v>
      </c>
      <c r="D3984" s="1" t="s">
        <v>23</v>
      </c>
      <c r="E3984" s="1" t="s">
        <v>5</v>
      </c>
      <c r="G3984" s="1" t="s">
        <v>24</v>
      </c>
      <c r="H3984" s="1" t="n">
        <v>1923639</v>
      </c>
      <c r="I3984" s="1" t="n">
        <v>1923896</v>
      </c>
      <c r="J3984" s="1" t="s">
        <v>25</v>
      </c>
      <c r="Q3984" s="1" t="s">
        <v>5092</v>
      </c>
      <c r="R3984" s="1" t="n">
        <v>258</v>
      </c>
    </row>
    <row r="3985" customFormat="false" ht="14.25" hidden="false" customHeight="false" outlineLevel="0" collapsed="false">
      <c r="A3985" s="1" t="s">
        <v>27</v>
      </c>
      <c r="B3985" s="1" t="s">
        <v>28</v>
      </c>
      <c r="C3985" s="1" t="s">
        <v>22</v>
      </c>
      <c r="D3985" s="1" t="s">
        <v>23</v>
      </c>
      <c r="E3985" s="1" t="s">
        <v>5</v>
      </c>
      <c r="G3985" s="1" t="s">
        <v>24</v>
      </c>
      <c r="H3985" s="1" t="n">
        <v>1923639</v>
      </c>
      <c r="I3985" s="1" t="n">
        <v>1923896</v>
      </c>
      <c r="J3985" s="1" t="s">
        <v>25</v>
      </c>
      <c r="K3985" s="1" t="s">
        <v>5093</v>
      </c>
      <c r="N3985" s="1" t="s">
        <v>41</v>
      </c>
      <c r="Q3985" s="1" t="s">
        <v>5092</v>
      </c>
      <c r="R3985" s="1" t="n">
        <v>258</v>
      </c>
      <c r="S3985" s="1" t="n">
        <v>85</v>
      </c>
    </row>
    <row r="3986" customFormat="false" ht="14.25" hidden="false" customHeight="false" outlineLevel="0" collapsed="false">
      <c r="A3986" s="1" t="s">
        <v>20</v>
      </c>
      <c r="B3986" s="1" t="s">
        <v>21</v>
      </c>
      <c r="C3986" s="1" t="s">
        <v>22</v>
      </c>
      <c r="D3986" s="1" t="s">
        <v>23</v>
      </c>
      <c r="E3986" s="1" t="s">
        <v>5</v>
      </c>
      <c r="G3986" s="1" t="s">
        <v>24</v>
      </c>
      <c r="H3986" s="1" t="n">
        <v>1924059</v>
      </c>
      <c r="I3986" s="1" t="n">
        <v>1925033</v>
      </c>
      <c r="J3986" s="1" t="s">
        <v>34</v>
      </c>
      <c r="Q3986" s="1" t="s">
        <v>5094</v>
      </c>
      <c r="R3986" s="1" t="n">
        <v>975</v>
      </c>
    </row>
    <row r="3987" customFormat="false" ht="14.25" hidden="false" customHeight="false" outlineLevel="0" collapsed="false">
      <c r="A3987" s="1" t="s">
        <v>27</v>
      </c>
      <c r="B3987" s="1" t="s">
        <v>28</v>
      </c>
      <c r="C3987" s="1" t="s">
        <v>22</v>
      </c>
      <c r="D3987" s="1" t="s">
        <v>23</v>
      </c>
      <c r="E3987" s="1" t="s">
        <v>5</v>
      </c>
      <c r="G3987" s="1" t="s">
        <v>24</v>
      </c>
      <c r="H3987" s="1" t="n">
        <v>1924059</v>
      </c>
      <c r="I3987" s="1" t="n">
        <v>1925033</v>
      </c>
      <c r="J3987" s="1" t="s">
        <v>34</v>
      </c>
      <c r="K3987" s="1" t="s">
        <v>5095</v>
      </c>
      <c r="N3987" s="1" t="s">
        <v>5096</v>
      </c>
      <c r="Q3987" s="1" t="s">
        <v>5094</v>
      </c>
      <c r="R3987" s="1" t="n">
        <v>975</v>
      </c>
      <c r="S3987" s="1" t="n">
        <v>324</v>
      </c>
    </row>
    <row r="3988" customFormat="false" ht="14.25" hidden="false" customHeight="false" outlineLevel="0" collapsed="false">
      <c r="A3988" s="1" t="s">
        <v>20</v>
      </c>
      <c r="B3988" s="1" t="s">
        <v>246</v>
      </c>
      <c r="C3988" s="1" t="s">
        <v>22</v>
      </c>
      <c r="D3988" s="1" t="s">
        <v>23</v>
      </c>
      <c r="E3988" s="1" t="s">
        <v>5</v>
      </c>
      <c r="G3988" s="1" t="s">
        <v>24</v>
      </c>
      <c r="H3988" s="1" t="n">
        <v>1925772</v>
      </c>
      <c r="I3988" s="1" t="n">
        <v>1925842</v>
      </c>
      <c r="J3988" s="1" t="s">
        <v>34</v>
      </c>
      <c r="Q3988" s="1" t="s">
        <v>5097</v>
      </c>
      <c r="R3988" s="1" t="n">
        <v>71</v>
      </c>
    </row>
    <row r="3989" customFormat="false" ht="14.25" hidden="false" customHeight="false" outlineLevel="0" collapsed="false">
      <c r="A3989" s="1" t="s">
        <v>246</v>
      </c>
      <c r="C3989" s="1" t="s">
        <v>22</v>
      </c>
      <c r="D3989" s="1" t="s">
        <v>23</v>
      </c>
      <c r="E3989" s="1" t="s">
        <v>5</v>
      </c>
      <c r="G3989" s="1" t="s">
        <v>24</v>
      </c>
      <c r="H3989" s="1" t="n">
        <v>1925772</v>
      </c>
      <c r="I3989" s="1" t="n">
        <v>1925842</v>
      </c>
      <c r="J3989" s="1" t="s">
        <v>34</v>
      </c>
      <c r="N3989" s="1" t="s">
        <v>412</v>
      </c>
      <c r="Q3989" s="1" t="s">
        <v>5097</v>
      </c>
      <c r="R3989" s="1" t="n">
        <v>71</v>
      </c>
    </row>
    <row r="3990" customFormat="false" ht="14.25" hidden="false" customHeight="false" outlineLevel="0" collapsed="false">
      <c r="A3990" s="1" t="s">
        <v>20</v>
      </c>
      <c r="B3990" s="1" t="s">
        <v>21</v>
      </c>
      <c r="C3990" s="1" t="s">
        <v>22</v>
      </c>
      <c r="D3990" s="1" t="s">
        <v>23</v>
      </c>
      <c r="E3990" s="1" t="s">
        <v>5</v>
      </c>
      <c r="G3990" s="1" t="s">
        <v>24</v>
      </c>
      <c r="H3990" s="1" t="n">
        <v>1925876</v>
      </c>
      <c r="I3990" s="1" t="n">
        <v>1926208</v>
      </c>
      <c r="J3990" s="1" t="s">
        <v>34</v>
      </c>
      <c r="Q3990" s="1" t="s">
        <v>5098</v>
      </c>
      <c r="R3990" s="1" t="n">
        <v>333</v>
      </c>
    </row>
    <row r="3991" customFormat="false" ht="14.25" hidden="false" customHeight="false" outlineLevel="0" collapsed="false">
      <c r="A3991" s="1" t="s">
        <v>27</v>
      </c>
      <c r="B3991" s="1" t="s">
        <v>28</v>
      </c>
      <c r="C3991" s="1" t="s">
        <v>22</v>
      </c>
      <c r="D3991" s="1" t="s">
        <v>23</v>
      </c>
      <c r="E3991" s="1" t="s">
        <v>5</v>
      </c>
      <c r="G3991" s="1" t="s">
        <v>24</v>
      </c>
      <c r="H3991" s="1" t="n">
        <v>1925876</v>
      </c>
      <c r="I3991" s="1" t="n">
        <v>1926208</v>
      </c>
      <c r="J3991" s="1" t="s">
        <v>34</v>
      </c>
      <c r="K3991" s="1" t="s">
        <v>5099</v>
      </c>
      <c r="N3991" s="1" t="s">
        <v>41</v>
      </c>
      <c r="Q3991" s="1" t="s">
        <v>5098</v>
      </c>
      <c r="R3991" s="1" t="n">
        <v>333</v>
      </c>
      <c r="S3991" s="1" t="n">
        <v>110</v>
      </c>
    </row>
    <row r="3992" customFormat="false" ht="14.25" hidden="false" customHeight="false" outlineLevel="0" collapsed="false">
      <c r="A3992" s="1" t="s">
        <v>20</v>
      </c>
      <c r="B3992" s="1" t="s">
        <v>21</v>
      </c>
      <c r="C3992" s="1" t="s">
        <v>22</v>
      </c>
      <c r="D3992" s="1" t="s">
        <v>23</v>
      </c>
      <c r="E3992" s="1" t="s">
        <v>5</v>
      </c>
      <c r="G3992" s="1" t="s">
        <v>24</v>
      </c>
      <c r="H3992" s="1" t="n">
        <v>1926623</v>
      </c>
      <c r="I3992" s="1" t="n">
        <v>1927315</v>
      </c>
      <c r="J3992" s="1" t="s">
        <v>34</v>
      </c>
      <c r="Q3992" s="1" t="s">
        <v>5100</v>
      </c>
      <c r="R3992" s="1" t="n">
        <v>693</v>
      </c>
    </row>
    <row r="3993" customFormat="false" ht="14.25" hidden="false" customHeight="false" outlineLevel="0" collapsed="false">
      <c r="A3993" s="1" t="s">
        <v>27</v>
      </c>
      <c r="B3993" s="1" t="s">
        <v>28</v>
      </c>
      <c r="C3993" s="1" t="s">
        <v>22</v>
      </c>
      <c r="D3993" s="1" t="s">
        <v>23</v>
      </c>
      <c r="E3993" s="1" t="s">
        <v>5</v>
      </c>
      <c r="G3993" s="1" t="s">
        <v>24</v>
      </c>
      <c r="H3993" s="1" t="n">
        <v>1926623</v>
      </c>
      <c r="I3993" s="1" t="n">
        <v>1927315</v>
      </c>
      <c r="J3993" s="1" t="s">
        <v>34</v>
      </c>
      <c r="K3993" s="1" t="s">
        <v>5101</v>
      </c>
      <c r="N3993" s="1" t="s">
        <v>41</v>
      </c>
      <c r="Q3993" s="1" t="s">
        <v>5100</v>
      </c>
      <c r="R3993" s="1" t="n">
        <v>693</v>
      </c>
      <c r="S3993" s="1" t="n">
        <v>230</v>
      </c>
    </row>
    <row r="3994" customFormat="false" ht="14.25" hidden="false" customHeight="false" outlineLevel="0" collapsed="false">
      <c r="A3994" s="1" t="s">
        <v>20</v>
      </c>
      <c r="B3994" s="1" t="s">
        <v>21</v>
      </c>
      <c r="C3994" s="1" t="s">
        <v>22</v>
      </c>
      <c r="D3994" s="1" t="s">
        <v>23</v>
      </c>
      <c r="E3994" s="1" t="s">
        <v>5</v>
      </c>
      <c r="G3994" s="1" t="s">
        <v>24</v>
      </c>
      <c r="H3994" s="1" t="n">
        <v>1928799</v>
      </c>
      <c r="I3994" s="1" t="n">
        <v>1929212</v>
      </c>
      <c r="J3994" s="1" t="s">
        <v>34</v>
      </c>
      <c r="Q3994" s="1" t="s">
        <v>5102</v>
      </c>
      <c r="R3994" s="1" t="n">
        <v>414</v>
      </c>
    </row>
    <row r="3995" customFormat="false" ht="14.25" hidden="false" customHeight="false" outlineLevel="0" collapsed="false">
      <c r="A3995" s="1" t="s">
        <v>27</v>
      </c>
      <c r="B3995" s="1" t="s">
        <v>28</v>
      </c>
      <c r="C3995" s="1" t="s">
        <v>22</v>
      </c>
      <c r="D3995" s="1" t="s">
        <v>23</v>
      </c>
      <c r="E3995" s="1" t="s">
        <v>5</v>
      </c>
      <c r="G3995" s="1" t="s">
        <v>24</v>
      </c>
      <c r="H3995" s="1" t="n">
        <v>1928799</v>
      </c>
      <c r="I3995" s="1" t="n">
        <v>1929212</v>
      </c>
      <c r="J3995" s="1" t="s">
        <v>34</v>
      </c>
      <c r="K3995" s="1" t="s">
        <v>5103</v>
      </c>
      <c r="N3995" s="1" t="s">
        <v>41</v>
      </c>
      <c r="Q3995" s="1" t="s">
        <v>5102</v>
      </c>
      <c r="R3995" s="1" t="n">
        <v>414</v>
      </c>
      <c r="S3995" s="1" t="n">
        <v>137</v>
      </c>
    </row>
    <row r="3996" customFormat="false" ht="14.25" hidden="false" customHeight="false" outlineLevel="0" collapsed="false">
      <c r="A3996" s="1" t="s">
        <v>20</v>
      </c>
      <c r="B3996" s="1" t="s">
        <v>21</v>
      </c>
      <c r="C3996" s="1" t="s">
        <v>22</v>
      </c>
      <c r="D3996" s="1" t="s">
        <v>23</v>
      </c>
      <c r="E3996" s="1" t="s">
        <v>5</v>
      </c>
      <c r="G3996" s="1" t="s">
        <v>24</v>
      </c>
      <c r="H3996" s="1" t="n">
        <v>1929426</v>
      </c>
      <c r="I3996" s="1" t="n">
        <v>1929698</v>
      </c>
      <c r="J3996" s="1" t="s">
        <v>25</v>
      </c>
      <c r="Q3996" s="1" t="s">
        <v>5104</v>
      </c>
      <c r="R3996" s="1" t="n">
        <v>273</v>
      </c>
    </row>
    <row r="3997" customFormat="false" ht="14.25" hidden="false" customHeight="false" outlineLevel="0" collapsed="false">
      <c r="A3997" s="1" t="s">
        <v>27</v>
      </c>
      <c r="B3997" s="1" t="s">
        <v>28</v>
      </c>
      <c r="C3997" s="1" t="s">
        <v>22</v>
      </c>
      <c r="D3997" s="1" t="s">
        <v>23</v>
      </c>
      <c r="E3997" s="1" t="s">
        <v>5</v>
      </c>
      <c r="G3997" s="1" t="s">
        <v>24</v>
      </c>
      <c r="H3997" s="1" t="n">
        <v>1929426</v>
      </c>
      <c r="I3997" s="1" t="n">
        <v>1929698</v>
      </c>
      <c r="J3997" s="1" t="s">
        <v>25</v>
      </c>
      <c r="K3997" s="1" t="s">
        <v>5105</v>
      </c>
      <c r="N3997" s="1" t="s">
        <v>41</v>
      </c>
      <c r="Q3997" s="1" t="s">
        <v>5104</v>
      </c>
      <c r="R3997" s="1" t="n">
        <v>273</v>
      </c>
      <c r="S3997" s="1" t="n">
        <v>90</v>
      </c>
    </row>
    <row r="3998" customFormat="false" ht="14.25" hidden="false" customHeight="false" outlineLevel="0" collapsed="false">
      <c r="A3998" s="1" t="s">
        <v>20</v>
      </c>
      <c r="B3998" s="1" t="s">
        <v>21</v>
      </c>
      <c r="C3998" s="1" t="s">
        <v>22</v>
      </c>
      <c r="D3998" s="1" t="s">
        <v>23</v>
      </c>
      <c r="E3998" s="1" t="s">
        <v>5</v>
      </c>
      <c r="G3998" s="1" t="s">
        <v>24</v>
      </c>
      <c r="H3998" s="1" t="n">
        <v>1930228</v>
      </c>
      <c r="I3998" s="1" t="n">
        <v>1931121</v>
      </c>
      <c r="J3998" s="1" t="s">
        <v>25</v>
      </c>
      <c r="Q3998" s="1" t="s">
        <v>5106</v>
      </c>
      <c r="R3998" s="1" t="n">
        <v>894</v>
      </c>
    </row>
    <row r="3999" customFormat="false" ht="14.25" hidden="false" customHeight="false" outlineLevel="0" collapsed="false">
      <c r="A3999" s="1" t="s">
        <v>27</v>
      </c>
      <c r="B3999" s="1" t="s">
        <v>28</v>
      </c>
      <c r="C3999" s="1" t="s">
        <v>22</v>
      </c>
      <c r="D3999" s="1" t="s">
        <v>23</v>
      </c>
      <c r="E3999" s="1" t="s">
        <v>5</v>
      </c>
      <c r="G3999" s="1" t="s">
        <v>24</v>
      </c>
      <c r="H3999" s="1" t="n">
        <v>1930228</v>
      </c>
      <c r="I3999" s="1" t="n">
        <v>1931121</v>
      </c>
      <c r="J3999" s="1" t="s">
        <v>25</v>
      </c>
      <c r="K3999" s="1" t="s">
        <v>5107</v>
      </c>
      <c r="N3999" s="1" t="s">
        <v>41</v>
      </c>
      <c r="Q3999" s="1" t="s">
        <v>5106</v>
      </c>
      <c r="R3999" s="1" t="n">
        <v>894</v>
      </c>
      <c r="S3999" s="1" t="n">
        <v>297</v>
      </c>
    </row>
    <row r="4000" customFormat="false" ht="14.25" hidden="false" customHeight="false" outlineLevel="0" collapsed="false">
      <c r="A4000" s="1" t="s">
        <v>20</v>
      </c>
      <c r="B4000" s="1" t="s">
        <v>21</v>
      </c>
      <c r="C4000" s="1" t="s">
        <v>22</v>
      </c>
      <c r="D4000" s="1" t="s">
        <v>23</v>
      </c>
      <c r="E4000" s="1" t="s">
        <v>5</v>
      </c>
      <c r="G4000" s="1" t="s">
        <v>24</v>
      </c>
      <c r="H4000" s="1" t="n">
        <v>1933462</v>
      </c>
      <c r="I4000" s="1" t="n">
        <v>1933611</v>
      </c>
      <c r="J4000" s="1" t="s">
        <v>25</v>
      </c>
      <c r="Q4000" s="1" t="s">
        <v>5108</v>
      </c>
      <c r="R4000" s="1" t="n">
        <v>150</v>
      </c>
    </row>
    <row r="4001" customFormat="false" ht="14.25" hidden="false" customHeight="false" outlineLevel="0" collapsed="false">
      <c r="A4001" s="1" t="s">
        <v>27</v>
      </c>
      <c r="B4001" s="1" t="s">
        <v>28</v>
      </c>
      <c r="C4001" s="1" t="s">
        <v>22</v>
      </c>
      <c r="D4001" s="1" t="s">
        <v>23</v>
      </c>
      <c r="E4001" s="1" t="s">
        <v>5</v>
      </c>
      <c r="G4001" s="1" t="s">
        <v>24</v>
      </c>
      <c r="H4001" s="1" t="n">
        <v>1933462</v>
      </c>
      <c r="I4001" s="1" t="n">
        <v>1933611</v>
      </c>
      <c r="J4001" s="1" t="s">
        <v>25</v>
      </c>
      <c r="K4001" s="1" t="s">
        <v>5109</v>
      </c>
      <c r="N4001" s="1" t="s">
        <v>41</v>
      </c>
      <c r="Q4001" s="1" t="s">
        <v>5108</v>
      </c>
      <c r="R4001" s="1" t="n">
        <v>150</v>
      </c>
      <c r="S4001" s="1" t="n">
        <v>49</v>
      </c>
    </row>
    <row r="4002" customFormat="false" ht="14.25" hidden="false" customHeight="false" outlineLevel="0" collapsed="false">
      <c r="A4002" s="1" t="s">
        <v>20</v>
      </c>
      <c r="B4002" s="1" t="s">
        <v>21</v>
      </c>
      <c r="C4002" s="1" t="s">
        <v>22</v>
      </c>
      <c r="D4002" s="1" t="s">
        <v>23</v>
      </c>
      <c r="E4002" s="1" t="s">
        <v>5</v>
      </c>
      <c r="G4002" s="1" t="s">
        <v>24</v>
      </c>
      <c r="H4002" s="1" t="n">
        <v>1934067</v>
      </c>
      <c r="I4002" s="1" t="n">
        <v>1934285</v>
      </c>
      <c r="J4002" s="1" t="s">
        <v>34</v>
      </c>
      <c r="Q4002" s="1" t="s">
        <v>5110</v>
      </c>
      <c r="R4002" s="1" t="n">
        <v>219</v>
      </c>
    </row>
    <row r="4003" customFormat="false" ht="14.25" hidden="false" customHeight="false" outlineLevel="0" collapsed="false">
      <c r="A4003" s="1" t="s">
        <v>27</v>
      </c>
      <c r="B4003" s="1" t="s">
        <v>28</v>
      </c>
      <c r="C4003" s="1" t="s">
        <v>22</v>
      </c>
      <c r="D4003" s="1" t="s">
        <v>23</v>
      </c>
      <c r="E4003" s="1" t="s">
        <v>5</v>
      </c>
      <c r="G4003" s="1" t="s">
        <v>24</v>
      </c>
      <c r="H4003" s="1" t="n">
        <v>1934067</v>
      </c>
      <c r="I4003" s="1" t="n">
        <v>1934285</v>
      </c>
      <c r="J4003" s="1" t="s">
        <v>34</v>
      </c>
      <c r="K4003" s="1" t="s">
        <v>5111</v>
      </c>
      <c r="N4003" s="1" t="s">
        <v>41</v>
      </c>
      <c r="Q4003" s="1" t="s">
        <v>5110</v>
      </c>
      <c r="R4003" s="1" t="n">
        <v>219</v>
      </c>
      <c r="S4003" s="1" t="n">
        <v>72</v>
      </c>
    </row>
    <row r="4004" customFormat="false" ht="14.25" hidden="false" customHeight="false" outlineLevel="0" collapsed="false">
      <c r="A4004" s="1" t="s">
        <v>20</v>
      </c>
      <c r="B4004" s="1" t="s">
        <v>21</v>
      </c>
      <c r="C4004" s="1" t="s">
        <v>22</v>
      </c>
      <c r="D4004" s="1" t="s">
        <v>23</v>
      </c>
      <c r="E4004" s="1" t="s">
        <v>5</v>
      </c>
      <c r="G4004" s="1" t="s">
        <v>24</v>
      </c>
      <c r="H4004" s="1" t="n">
        <v>1934352</v>
      </c>
      <c r="I4004" s="1" t="n">
        <v>1934462</v>
      </c>
      <c r="J4004" s="1" t="s">
        <v>34</v>
      </c>
      <c r="Q4004" s="1" t="s">
        <v>5112</v>
      </c>
      <c r="R4004" s="1" t="n">
        <v>111</v>
      </c>
    </row>
    <row r="4005" customFormat="false" ht="14.25" hidden="false" customHeight="false" outlineLevel="0" collapsed="false">
      <c r="A4005" s="1" t="s">
        <v>27</v>
      </c>
      <c r="B4005" s="1" t="s">
        <v>28</v>
      </c>
      <c r="C4005" s="1" t="s">
        <v>22</v>
      </c>
      <c r="D4005" s="1" t="s">
        <v>23</v>
      </c>
      <c r="E4005" s="1" t="s">
        <v>5</v>
      </c>
      <c r="G4005" s="1" t="s">
        <v>24</v>
      </c>
      <c r="H4005" s="1" t="n">
        <v>1934352</v>
      </c>
      <c r="I4005" s="1" t="n">
        <v>1934462</v>
      </c>
      <c r="J4005" s="1" t="s">
        <v>34</v>
      </c>
      <c r="K4005" s="1" t="s">
        <v>5113</v>
      </c>
      <c r="N4005" s="1" t="s">
        <v>41</v>
      </c>
      <c r="Q4005" s="1" t="s">
        <v>5112</v>
      </c>
      <c r="R4005" s="1" t="n">
        <v>111</v>
      </c>
      <c r="S4005" s="1" t="n">
        <v>36</v>
      </c>
    </row>
    <row r="4006" customFormat="false" ht="14.25" hidden="false" customHeight="false" outlineLevel="0" collapsed="false">
      <c r="A4006" s="1" t="s">
        <v>20</v>
      </c>
      <c r="B4006" s="1" t="s">
        <v>21</v>
      </c>
      <c r="C4006" s="1" t="s">
        <v>22</v>
      </c>
      <c r="D4006" s="1" t="s">
        <v>23</v>
      </c>
      <c r="E4006" s="1" t="s">
        <v>5</v>
      </c>
      <c r="G4006" s="1" t="s">
        <v>24</v>
      </c>
      <c r="H4006" s="1" t="n">
        <v>1936404</v>
      </c>
      <c r="I4006" s="1" t="n">
        <v>1937000</v>
      </c>
      <c r="J4006" s="1" t="s">
        <v>25</v>
      </c>
      <c r="Q4006" s="1" t="s">
        <v>5114</v>
      </c>
      <c r="R4006" s="1" t="n">
        <v>597</v>
      </c>
    </row>
    <row r="4007" customFormat="false" ht="14.25" hidden="false" customHeight="false" outlineLevel="0" collapsed="false">
      <c r="A4007" s="1" t="s">
        <v>27</v>
      </c>
      <c r="B4007" s="1" t="s">
        <v>28</v>
      </c>
      <c r="C4007" s="1" t="s">
        <v>22</v>
      </c>
      <c r="D4007" s="1" t="s">
        <v>23</v>
      </c>
      <c r="E4007" s="1" t="s">
        <v>5</v>
      </c>
      <c r="G4007" s="1" t="s">
        <v>24</v>
      </c>
      <c r="H4007" s="1" t="n">
        <v>1936404</v>
      </c>
      <c r="I4007" s="1" t="n">
        <v>1937000</v>
      </c>
      <c r="J4007" s="1" t="s">
        <v>25</v>
      </c>
      <c r="K4007" s="1" t="s">
        <v>5115</v>
      </c>
      <c r="N4007" s="1" t="s">
        <v>41</v>
      </c>
      <c r="Q4007" s="1" t="s">
        <v>5114</v>
      </c>
      <c r="R4007" s="1" t="n">
        <v>597</v>
      </c>
      <c r="S4007" s="1" t="n">
        <v>198</v>
      </c>
    </row>
    <row r="4008" customFormat="false" ht="14.25" hidden="false" customHeight="false" outlineLevel="0" collapsed="false">
      <c r="A4008" s="1" t="s">
        <v>20</v>
      </c>
      <c r="B4008" s="1" t="s">
        <v>21</v>
      </c>
      <c r="C4008" s="1" t="s">
        <v>22</v>
      </c>
      <c r="D4008" s="1" t="s">
        <v>23</v>
      </c>
      <c r="E4008" s="1" t="s">
        <v>5</v>
      </c>
      <c r="G4008" s="1" t="s">
        <v>24</v>
      </c>
      <c r="H4008" s="1" t="n">
        <v>1937414</v>
      </c>
      <c r="I4008" s="1" t="n">
        <v>1937581</v>
      </c>
      <c r="J4008" s="1" t="s">
        <v>25</v>
      </c>
      <c r="Q4008" s="1" t="s">
        <v>5116</v>
      </c>
      <c r="R4008" s="1" t="n">
        <v>168</v>
      </c>
    </row>
    <row r="4009" customFormat="false" ht="14.25" hidden="false" customHeight="false" outlineLevel="0" collapsed="false">
      <c r="A4009" s="1" t="s">
        <v>27</v>
      </c>
      <c r="B4009" s="1" t="s">
        <v>28</v>
      </c>
      <c r="C4009" s="1" t="s">
        <v>22</v>
      </c>
      <c r="D4009" s="1" t="s">
        <v>23</v>
      </c>
      <c r="E4009" s="1" t="s">
        <v>5</v>
      </c>
      <c r="G4009" s="1" t="s">
        <v>24</v>
      </c>
      <c r="H4009" s="1" t="n">
        <v>1937414</v>
      </c>
      <c r="I4009" s="1" t="n">
        <v>1937581</v>
      </c>
      <c r="J4009" s="1" t="s">
        <v>25</v>
      </c>
      <c r="K4009" s="1" t="s">
        <v>5117</v>
      </c>
      <c r="N4009" s="1" t="s">
        <v>41</v>
      </c>
      <c r="Q4009" s="1" t="s">
        <v>5116</v>
      </c>
      <c r="R4009" s="1" t="n">
        <v>168</v>
      </c>
      <c r="S4009" s="1" t="n">
        <v>55</v>
      </c>
    </row>
    <row r="4010" customFormat="false" ht="14.25" hidden="false" customHeight="false" outlineLevel="0" collapsed="false">
      <c r="A4010" s="1" t="s">
        <v>20</v>
      </c>
      <c r="B4010" s="1" t="s">
        <v>21</v>
      </c>
      <c r="C4010" s="1" t="s">
        <v>22</v>
      </c>
      <c r="D4010" s="1" t="s">
        <v>23</v>
      </c>
      <c r="E4010" s="1" t="s">
        <v>5</v>
      </c>
      <c r="G4010" s="1" t="s">
        <v>24</v>
      </c>
      <c r="H4010" s="1" t="n">
        <v>1939300</v>
      </c>
      <c r="I4010" s="1" t="n">
        <v>1939866</v>
      </c>
      <c r="J4010" s="1" t="s">
        <v>34</v>
      </c>
      <c r="Q4010" s="1" t="s">
        <v>5118</v>
      </c>
      <c r="R4010" s="1" t="n">
        <v>567</v>
      </c>
    </row>
    <row r="4011" customFormat="false" ht="14.25" hidden="false" customHeight="false" outlineLevel="0" collapsed="false">
      <c r="A4011" s="1" t="s">
        <v>27</v>
      </c>
      <c r="B4011" s="1" t="s">
        <v>28</v>
      </c>
      <c r="C4011" s="1" t="s">
        <v>22</v>
      </c>
      <c r="D4011" s="1" t="s">
        <v>23</v>
      </c>
      <c r="E4011" s="1" t="s">
        <v>5</v>
      </c>
      <c r="G4011" s="1" t="s">
        <v>24</v>
      </c>
      <c r="H4011" s="1" t="n">
        <v>1939300</v>
      </c>
      <c r="I4011" s="1" t="n">
        <v>1939866</v>
      </c>
      <c r="J4011" s="1" t="s">
        <v>34</v>
      </c>
      <c r="K4011" s="1" t="s">
        <v>5119</v>
      </c>
      <c r="N4011" s="1" t="s">
        <v>240</v>
      </c>
      <c r="Q4011" s="1" t="s">
        <v>5118</v>
      </c>
      <c r="R4011" s="1" t="n">
        <v>567</v>
      </c>
      <c r="S4011" s="1" t="n">
        <v>188</v>
      </c>
    </row>
    <row r="4012" customFormat="false" ht="14.25" hidden="false" customHeight="false" outlineLevel="0" collapsed="false">
      <c r="A4012" s="1" t="s">
        <v>20</v>
      </c>
      <c r="B4012" s="1" t="s">
        <v>246</v>
      </c>
      <c r="C4012" s="1" t="s">
        <v>22</v>
      </c>
      <c r="D4012" s="1" t="s">
        <v>23</v>
      </c>
      <c r="E4012" s="1" t="s">
        <v>5</v>
      </c>
      <c r="G4012" s="1" t="s">
        <v>24</v>
      </c>
      <c r="H4012" s="1" t="n">
        <v>1940063</v>
      </c>
      <c r="I4012" s="1" t="n">
        <v>1940150</v>
      </c>
      <c r="J4012" s="1" t="s">
        <v>34</v>
      </c>
      <c r="Q4012" s="1" t="s">
        <v>5120</v>
      </c>
      <c r="R4012" s="1" t="n">
        <v>88</v>
      </c>
    </row>
    <row r="4013" customFormat="false" ht="14.25" hidden="false" customHeight="false" outlineLevel="0" collapsed="false">
      <c r="A4013" s="1" t="s">
        <v>246</v>
      </c>
      <c r="C4013" s="1" t="s">
        <v>22</v>
      </c>
      <c r="D4013" s="1" t="s">
        <v>23</v>
      </c>
      <c r="E4013" s="1" t="s">
        <v>5</v>
      </c>
      <c r="G4013" s="1" t="s">
        <v>24</v>
      </c>
      <c r="H4013" s="1" t="n">
        <v>1940063</v>
      </c>
      <c r="I4013" s="1" t="n">
        <v>1940150</v>
      </c>
      <c r="J4013" s="1" t="s">
        <v>34</v>
      </c>
      <c r="N4013" s="1" t="s">
        <v>3111</v>
      </c>
      <c r="Q4013" s="1" t="s">
        <v>5120</v>
      </c>
      <c r="R4013" s="1" t="n">
        <v>88</v>
      </c>
    </row>
    <row r="4014" customFormat="false" ht="14.25" hidden="false" customHeight="false" outlineLevel="0" collapsed="false">
      <c r="A4014" s="1" t="s">
        <v>20</v>
      </c>
      <c r="B4014" s="1" t="s">
        <v>21</v>
      </c>
      <c r="C4014" s="1" t="s">
        <v>22</v>
      </c>
      <c r="D4014" s="1" t="s">
        <v>23</v>
      </c>
      <c r="E4014" s="1" t="s">
        <v>5</v>
      </c>
      <c r="G4014" s="1" t="s">
        <v>24</v>
      </c>
      <c r="H4014" s="1" t="n">
        <v>1940748</v>
      </c>
      <c r="I4014" s="1" t="n">
        <v>1942070</v>
      </c>
      <c r="J4014" s="1" t="s">
        <v>34</v>
      </c>
      <c r="Q4014" s="1" t="s">
        <v>5121</v>
      </c>
      <c r="R4014" s="1" t="n">
        <v>1323</v>
      </c>
    </row>
    <row r="4015" customFormat="false" ht="14.25" hidden="false" customHeight="false" outlineLevel="0" collapsed="false">
      <c r="A4015" s="1" t="s">
        <v>27</v>
      </c>
      <c r="B4015" s="1" t="s">
        <v>28</v>
      </c>
      <c r="C4015" s="1" t="s">
        <v>22</v>
      </c>
      <c r="D4015" s="1" t="s">
        <v>23</v>
      </c>
      <c r="E4015" s="1" t="s">
        <v>5</v>
      </c>
      <c r="G4015" s="1" t="s">
        <v>24</v>
      </c>
      <c r="H4015" s="1" t="n">
        <v>1940748</v>
      </c>
      <c r="I4015" s="1" t="n">
        <v>1942070</v>
      </c>
      <c r="J4015" s="1" t="s">
        <v>34</v>
      </c>
      <c r="K4015" s="1" t="s">
        <v>5122</v>
      </c>
      <c r="N4015" s="1" t="s">
        <v>41</v>
      </c>
      <c r="Q4015" s="1" t="s">
        <v>5121</v>
      </c>
      <c r="R4015" s="1" t="n">
        <v>1323</v>
      </c>
      <c r="S4015" s="1" t="n">
        <v>440</v>
      </c>
    </row>
    <row r="4016" customFormat="false" ht="14.25" hidden="false" customHeight="false" outlineLevel="0" collapsed="false">
      <c r="A4016" s="1" t="s">
        <v>20</v>
      </c>
      <c r="B4016" s="1" t="s">
        <v>21</v>
      </c>
      <c r="C4016" s="1" t="s">
        <v>22</v>
      </c>
      <c r="D4016" s="1" t="s">
        <v>23</v>
      </c>
      <c r="E4016" s="1" t="s">
        <v>5</v>
      </c>
      <c r="G4016" s="1" t="s">
        <v>24</v>
      </c>
      <c r="H4016" s="1" t="n">
        <v>1942149</v>
      </c>
      <c r="I4016" s="1" t="n">
        <v>1942994</v>
      </c>
      <c r="J4016" s="1" t="s">
        <v>25</v>
      </c>
      <c r="Q4016" s="1" t="s">
        <v>5123</v>
      </c>
      <c r="R4016" s="1" t="n">
        <v>846</v>
      </c>
    </row>
    <row r="4017" customFormat="false" ht="14.25" hidden="false" customHeight="false" outlineLevel="0" collapsed="false">
      <c r="A4017" s="1" t="s">
        <v>27</v>
      </c>
      <c r="B4017" s="1" t="s">
        <v>28</v>
      </c>
      <c r="C4017" s="1" t="s">
        <v>22</v>
      </c>
      <c r="D4017" s="1" t="s">
        <v>23</v>
      </c>
      <c r="E4017" s="1" t="s">
        <v>5</v>
      </c>
      <c r="G4017" s="1" t="s">
        <v>24</v>
      </c>
      <c r="H4017" s="1" t="n">
        <v>1942149</v>
      </c>
      <c r="I4017" s="1" t="n">
        <v>1942994</v>
      </c>
      <c r="J4017" s="1" t="s">
        <v>25</v>
      </c>
      <c r="K4017" s="1" t="s">
        <v>5124</v>
      </c>
      <c r="N4017" s="1" t="s">
        <v>129</v>
      </c>
      <c r="O4017" s="1" t="s">
        <v>130</v>
      </c>
      <c r="Q4017" s="1" t="s">
        <v>5123</v>
      </c>
      <c r="R4017" s="1" t="n">
        <v>846</v>
      </c>
      <c r="S4017" s="1" t="n">
        <v>281</v>
      </c>
    </row>
    <row r="4018" customFormat="false" ht="14.25" hidden="false" customHeight="false" outlineLevel="0" collapsed="false">
      <c r="A4018" s="1" t="s">
        <v>20</v>
      </c>
      <c r="B4018" s="1" t="s">
        <v>21</v>
      </c>
      <c r="C4018" s="1" t="s">
        <v>22</v>
      </c>
      <c r="D4018" s="1" t="s">
        <v>23</v>
      </c>
      <c r="E4018" s="1" t="s">
        <v>5</v>
      </c>
      <c r="G4018" s="1" t="s">
        <v>24</v>
      </c>
      <c r="H4018" s="1" t="n">
        <v>1943685</v>
      </c>
      <c r="I4018" s="1" t="n">
        <v>1945580</v>
      </c>
      <c r="J4018" s="1" t="s">
        <v>34</v>
      </c>
      <c r="Q4018" s="1" t="s">
        <v>5125</v>
      </c>
      <c r="R4018" s="1" t="n">
        <v>1896</v>
      </c>
    </row>
    <row r="4019" customFormat="false" ht="14.25" hidden="false" customHeight="false" outlineLevel="0" collapsed="false">
      <c r="A4019" s="1" t="s">
        <v>27</v>
      </c>
      <c r="B4019" s="1" t="s">
        <v>28</v>
      </c>
      <c r="C4019" s="1" t="s">
        <v>22</v>
      </c>
      <c r="D4019" s="1" t="s">
        <v>23</v>
      </c>
      <c r="E4019" s="1" t="s">
        <v>5</v>
      </c>
      <c r="G4019" s="1" t="s">
        <v>24</v>
      </c>
      <c r="H4019" s="1" t="n">
        <v>1943685</v>
      </c>
      <c r="I4019" s="1" t="n">
        <v>1945580</v>
      </c>
      <c r="J4019" s="1" t="s">
        <v>34</v>
      </c>
      <c r="K4019" s="1" t="s">
        <v>5126</v>
      </c>
      <c r="N4019" s="1" t="s">
        <v>5127</v>
      </c>
      <c r="Q4019" s="1" t="s">
        <v>5125</v>
      </c>
      <c r="R4019" s="1" t="n">
        <v>1896</v>
      </c>
      <c r="S4019" s="1" t="n">
        <v>631</v>
      </c>
    </row>
    <row r="4020" customFormat="false" ht="14.25" hidden="false" customHeight="false" outlineLevel="0" collapsed="false">
      <c r="A4020" s="1" t="s">
        <v>20</v>
      </c>
      <c r="B4020" s="1" t="s">
        <v>21</v>
      </c>
      <c r="C4020" s="1" t="s">
        <v>22</v>
      </c>
      <c r="D4020" s="1" t="s">
        <v>23</v>
      </c>
      <c r="E4020" s="1" t="s">
        <v>5</v>
      </c>
      <c r="G4020" s="1" t="s">
        <v>24</v>
      </c>
      <c r="H4020" s="1" t="n">
        <v>1945688</v>
      </c>
      <c r="I4020" s="1" t="n">
        <v>1946134</v>
      </c>
      <c r="J4020" s="1" t="s">
        <v>25</v>
      </c>
      <c r="Q4020" s="1" t="s">
        <v>5128</v>
      </c>
      <c r="R4020" s="1" t="n">
        <v>447</v>
      </c>
    </row>
    <row r="4021" customFormat="false" ht="14.25" hidden="false" customHeight="false" outlineLevel="0" collapsed="false">
      <c r="A4021" s="1" t="s">
        <v>27</v>
      </c>
      <c r="B4021" s="1" t="s">
        <v>28</v>
      </c>
      <c r="C4021" s="1" t="s">
        <v>22</v>
      </c>
      <c r="D4021" s="1" t="s">
        <v>23</v>
      </c>
      <c r="E4021" s="1" t="s">
        <v>5</v>
      </c>
      <c r="G4021" s="1" t="s">
        <v>24</v>
      </c>
      <c r="H4021" s="1" t="n">
        <v>1945688</v>
      </c>
      <c r="I4021" s="1" t="n">
        <v>1946134</v>
      </c>
      <c r="J4021" s="1" t="s">
        <v>25</v>
      </c>
      <c r="K4021" s="1" t="s">
        <v>5129</v>
      </c>
      <c r="N4021" s="1" t="s">
        <v>41</v>
      </c>
      <c r="Q4021" s="1" t="s">
        <v>5128</v>
      </c>
      <c r="R4021" s="1" t="n">
        <v>447</v>
      </c>
      <c r="S4021" s="1" t="n">
        <v>148</v>
      </c>
    </row>
    <row r="4022" customFormat="false" ht="14.25" hidden="false" customHeight="false" outlineLevel="0" collapsed="false">
      <c r="A4022" s="1" t="s">
        <v>20</v>
      </c>
      <c r="B4022" s="1" t="s">
        <v>21</v>
      </c>
      <c r="C4022" s="1" t="s">
        <v>22</v>
      </c>
      <c r="D4022" s="1" t="s">
        <v>23</v>
      </c>
      <c r="E4022" s="1" t="s">
        <v>5</v>
      </c>
      <c r="G4022" s="1" t="s">
        <v>24</v>
      </c>
      <c r="H4022" s="1" t="n">
        <v>1946356</v>
      </c>
      <c r="I4022" s="1" t="n">
        <v>1946505</v>
      </c>
      <c r="J4022" s="1" t="s">
        <v>34</v>
      </c>
      <c r="Q4022" s="1" t="s">
        <v>5130</v>
      </c>
      <c r="R4022" s="1" t="n">
        <v>150</v>
      </c>
    </row>
    <row r="4023" customFormat="false" ht="14.25" hidden="false" customHeight="false" outlineLevel="0" collapsed="false">
      <c r="A4023" s="1" t="s">
        <v>27</v>
      </c>
      <c r="B4023" s="1" t="s">
        <v>28</v>
      </c>
      <c r="C4023" s="1" t="s">
        <v>22</v>
      </c>
      <c r="D4023" s="1" t="s">
        <v>23</v>
      </c>
      <c r="E4023" s="1" t="s">
        <v>5</v>
      </c>
      <c r="G4023" s="1" t="s">
        <v>24</v>
      </c>
      <c r="H4023" s="1" t="n">
        <v>1946356</v>
      </c>
      <c r="I4023" s="1" t="n">
        <v>1946505</v>
      </c>
      <c r="J4023" s="1" t="s">
        <v>34</v>
      </c>
      <c r="K4023" s="1" t="s">
        <v>5131</v>
      </c>
      <c r="N4023" s="1" t="s">
        <v>1550</v>
      </c>
      <c r="Q4023" s="1" t="s">
        <v>5130</v>
      </c>
      <c r="R4023" s="1" t="n">
        <v>150</v>
      </c>
      <c r="S4023" s="1" t="n">
        <v>49</v>
      </c>
    </row>
    <row r="4024" customFormat="false" ht="14.25" hidden="false" customHeight="false" outlineLevel="0" collapsed="false">
      <c r="A4024" s="1" t="s">
        <v>20</v>
      </c>
      <c r="B4024" s="1" t="s">
        <v>21</v>
      </c>
      <c r="C4024" s="1" t="s">
        <v>22</v>
      </c>
      <c r="D4024" s="1" t="s">
        <v>23</v>
      </c>
      <c r="E4024" s="1" t="s">
        <v>5</v>
      </c>
      <c r="G4024" s="1" t="s">
        <v>24</v>
      </c>
      <c r="H4024" s="1" t="n">
        <v>1946674</v>
      </c>
      <c r="I4024" s="1" t="n">
        <v>1947177</v>
      </c>
      <c r="J4024" s="1" t="s">
        <v>34</v>
      </c>
      <c r="Q4024" s="1" t="s">
        <v>5132</v>
      </c>
      <c r="R4024" s="1" t="n">
        <v>504</v>
      </c>
    </row>
    <row r="4025" customFormat="false" ht="14.25" hidden="false" customHeight="false" outlineLevel="0" collapsed="false">
      <c r="A4025" s="1" t="s">
        <v>27</v>
      </c>
      <c r="B4025" s="1" t="s">
        <v>28</v>
      </c>
      <c r="C4025" s="1" t="s">
        <v>22</v>
      </c>
      <c r="D4025" s="1" t="s">
        <v>23</v>
      </c>
      <c r="E4025" s="1" t="s">
        <v>5</v>
      </c>
      <c r="G4025" s="1" t="s">
        <v>24</v>
      </c>
      <c r="H4025" s="1" t="n">
        <v>1946674</v>
      </c>
      <c r="I4025" s="1" t="n">
        <v>1947177</v>
      </c>
      <c r="J4025" s="1" t="s">
        <v>34</v>
      </c>
      <c r="K4025" s="1" t="s">
        <v>5133</v>
      </c>
      <c r="N4025" s="1" t="s">
        <v>5134</v>
      </c>
      <c r="Q4025" s="1" t="s">
        <v>5132</v>
      </c>
      <c r="R4025" s="1" t="n">
        <v>504</v>
      </c>
      <c r="S4025" s="1" t="n">
        <v>167</v>
      </c>
    </row>
    <row r="4026" customFormat="false" ht="14.25" hidden="false" customHeight="false" outlineLevel="0" collapsed="false">
      <c r="A4026" s="1" t="s">
        <v>20</v>
      </c>
      <c r="B4026" s="1" t="s">
        <v>21</v>
      </c>
      <c r="C4026" s="1" t="s">
        <v>22</v>
      </c>
      <c r="D4026" s="1" t="s">
        <v>23</v>
      </c>
      <c r="E4026" s="1" t="s">
        <v>5</v>
      </c>
      <c r="G4026" s="1" t="s">
        <v>24</v>
      </c>
      <c r="H4026" s="1" t="n">
        <v>1947256</v>
      </c>
      <c r="I4026" s="1" t="n">
        <v>1948212</v>
      </c>
      <c r="J4026" s="1" t="s">
        <v>25</v>
      </c>
      <c r="Q4026" s="1" t="s">
        <v>5135</v>
      </c>
      <c r="R4026" s="1" t="n">
        <v>957</v>
      </c>
    </row>
    <row r="4027" customFormat="false" ht="14.25" hidden="false" customHeight="false" outlineLevel="0" collapsed="false">
      <c r="A4027" s="1" t="s">
        <v>27</v>
      </c>
      <c r="B4027" s="1" t="s">
        <v>28</v>
      </c>
      <c r="C4027" s="1" t="s">
        <v>22</v>
      </c>
      <c r="D4027" s="1" t="s">
        <v>23</v>
      </c>
      <c r="E4027" s="1" t="s">
        <v>5</v>
      </c>
      <c r="G4027" s="1" t="s">
        <v>24</v>
      </c>
      <c r="H4027" s="1" t="n">
        <v>1947256</v>
      </c>
      <c r="I4027" s="1" t="n">
        <v>1948212</v>
      </c>
      <c r="J4027" s="1" t="s">
        <v>25</v>
      </c>
      <c r="K4027" s="1" t="s">
        <v>5136</v>
      </c>
      <c r="N4027" s="1" t="s">
        <v>2261</v>
      </c>
      <c r="Q4027" s="1" t="s">
        <v>5135</v>
      </c>
      <c r="R4027" s="1" t="n">
        <v>957</v>
      </c>
      <c r="S4027" s="1" t="n">
        <v>318</v>
      </c>
    </row>
    <row r="4028" customFormat="false" ht="14.25" hidden="false" customHeight="false" outlineLevel="0" collapsed="false">
      <c r="A4028" s="1" t="s">
        <v>20</v>
      </c>
      <c r="B4028" s="1" t="s">
        <v>21</v>
      </c>
      <c r="C4028" s="1" t="s">
        <v>22</v>
      </c>
      <c r="D4028" s="1" t="s">
        <v>23</v>
      </c>
      <c r="E4028" s="1" t="s">
        <v>5</v>
      </c>
      <c r="G4028" s="1" t="s">
        <v>24</v>
      </c>
      <c r="H4028" s="1" t="n">
        <v>1948372</v>
      </c>
      <c r="I4028" s="1" t="n">
        <v>1949187</v>
      </c>
      <c r="J4028" s="1" t="s">
        <v>34</v>
      </c>
      <c r="Q4028" s="1" t="s">
        <v>5137</v>
      </c>
      <c r="R4028" s="1" t="n">
        <v>816</v>
      </c>
    </row>
    <row r="4029" customFormat="false" ht="14.25" hidden="false" customHeight="false" outlineLevel="0" collapsed="false">
      <c r="A4029" s="1" t="s">
        <v>27</v>
      </c>
      <c r="B4029" s="1" t="s">
        <v>28</v>
      </c>
      <c r="C4029" s="1" t="s">
        <v>22</v>
      </c>
      <c r="D4029" s="1" t="s">
        <v>23</v>
      </c>
      <c r="E4029" s="1" t="s">
        <v>5</v>
      </c>
      <c r="G4029" s="1" t="s">
        <v>24</v>
      </c>
      <c r="H4029" s="1" t="n">
        <v>1948372</v>
      </c>
      <c r="I4029" s="1" t="n">
        <v>1949187</v>
      </c>
      <c r="J4029" s="1" t="s">
        <v>34</v>
      </c>
      <c r="K4029" s="1" t="s">
        <v>5138</v>
      </c>
      <c r="N4029" s="1" t="s">
        <v>5139</v>
      </c>
      <c r="O4029" s="1" t="s">
        <v>2853</v>
      </c>
      <c r="Q4029" s="1" t="s">
        <v>5137</v>
      </c>
      <c r="R4029" s="1" t="n">
        <v>816</v>
      </c>
      <c r="S4029" s="1" t="n">
        <v>271</v>
      </c>
    </row>
    <row r="4030" customFormat="false" ht="14.25" hidden="false" customHeight="false" outlineLevel="0" collapsed="false">
      <c r="A4030" s="1" t="s">
        <v>20</v>
      </c>
      <c r="B4030" s="1" t="s">
        <v>21</v>
      </c>
      <c r="C4030" s="1" t="s">
        <v>22</v>
      </c>
      <c r="D4030" s="1" t="s">
        <v>23</v>
      </c>
      <c r="E4030" s="1" t="s">
        <v>5</v>
      </c>
      <c r="G4030" s="1" t="s">
        <v>24</v>
      </c>
      <c r="H4030" s="1" t="n">
        <v>1949184</v>
      </c>
      <c r="I4030" s="1" t="n">
        <v>1950173</v>
      </c>
      <c r="J4030" s="1" t="s">
        <v>34</v>
      </c>
      <c r="Q4030" s="1" t="s">
        <v>5140</v>
      </c>
      <c r="R4030" s="1" t="n">
        <v>990</v>
      </c>
    </row>
    <row r="4031" customFormat="false" ht="14.25" hidden="false" customHeight="false" outlineLevel="0" collapsed="false">
      <c r="A4031" s="1" t="s">
        <v>27</v>
      </c>
      <c r="B4031" s="1" t="s">
        <v>28</v>
      </c>
      <c r="C4031" s="1" t="s">
        <v>22</v>
      </c>
      <c r="D4031" s="1" t="s">
        <v>23</v>
      </c>
      <c r="E4031" s="1" t="s">
        <v>5</v>
      </c>
      <c r="G4031" s="1" t="s">
        <v>24</v>
      </c>
      <c r="H4031" s="1" t="n">
        <v>1949184</v>
      </c>
      <c r="I4031" s="1" t="n">
        <v>1950173</v>
      </c>
      <c r="J4031" s="1" t="s">
        <v>34</v>
      </c>
      <c r="K4031" s="1" t="s">
        <v>5141</v>
      </c>
      <c r="N4031" s="1" t="s">
        <v>5142</v>
      </c>
      <c r="Q4031" s="1" t="s">
        <v>5140</v>
      </c>
      <c r="R4031" s="1" t="n">
        <v>990</v>
      </c>
      <c r="S4031" s="1" t="n">
        <v>329</v>
      </c>
    </row>
    <row r="4032" customFormat="false" ht="14.25" hidden="false" customHeight="false" outlineLevel="0" collapsed="false">
      <c r="A4032" s="1" t="s">
        <v>20</v>
      </c>
      <c r="B4032" s="1" t="s">
        <v>21</v>
      </c>
      <c r="C4032" s="1" t="s">
        <v>22</v>
      </c>
      <c r="D4032" s="1" t="s">
        <v>23</v>
      </c>
      <c r="E4032" s="1" t="s">
        <v>5</v>
      </c>
      <c r="G4032" s="1" t="s">
        <v>24</v>
      </c>
      <c r="H4032" s="1" t="n">
        <v>1950170</v>
      </c>
      <c r="I4032" s="1" t="n">
        <v>1951165</v>
      </c>
      <c r="J4032" s="1" t="s">
        <v>34</v>
      </c>
      <c r="Q4032" s="1" t="s">
        <v>5143</v>
      </c>
      <c r="R4032" s="1" t="n">
        <v>996</v>
      </c>
    </row>
    <row r="4033" customFormat="false" ht="14.25" hidden="false" customHeight="false" outlineLevel="0" collapsed="false">
      <c r="A4033" s="1" t="s">
        <v>27</v>
      </c>
      <c r="B4033" s="1" t="s">
        <v>28</v>
      </c>
      <c r="C4033" s="1" t="s">
        <v>22</v>
      </c>
      <c r="D4033" s="1" t="s">
        <v>23</v>
      </c>
      <c r="E4033" s="1" t="s">
        <v>5</v>
      </c>
      <c r="G4033" s="1" t="s">
        <v>24</v>
      </c>
      <c r="H4033" s="1" t="n">
        <v>1950170</v>
      </c>
      <c r="I4033" s="1" t="n">
        <v>1951165</v>
      </c>
      <c r="J4033" s="1" t="s">
        <v>34</v>
      </c>
      <c r="K4033" s="1" t="s">
        <v>5144</v>
      </c>
      <c r="N4033" s="1" t="s">
        <v>199</v>
      </c>
      <c r="Q4033" s="1" t="s">
        <v>5143</v>
      </c>
      <c r="R4033" s="1" t="n">
        <v>996</v>
      </c>
      <c r="S4033" s="1" t="n">
        <v>331</v>
      </c>
    </row>
    <row r="4034" customFormat="false" ht="14.25" hidden="false" customHeight="false" outlineLevel="0" collapsed="false">
      <c r="A4034" s="1" t="s">
        <v>20</v>
      </c>
      <c r="B4034" s="1" t="s">
        <v>21</v>
      </c>
      <c r="C4034" s="1" t="s">
        <v>22</v>
      </c>
      <c r="D4034" s="1" t="s">
        <v>23</v>
      </c>
      <c r="E4034" s="1" t="s">
        <v>5</v>
      </c>
      <c r="G4034" s="1" t="s">
        <v>24</v>
      </c>
      <c r="H4034" s="1" t="n">
        <v>1951527</v>
      </c>
      <c r="I4034" s="1" t="n">
        <v>1952072</v>
      </c>
      <c r="J4034" s="1" t="s">
        <v>34</v>
      </c>
      <c r="Q4034" s="1" t="s">
        <v>5145</v>
      </c>
      <c r="R4034" s="1" t="n">
        <v>546</v>
      </c>
    </row>
    <row r="4035" customFormat="false" ht="14.25" hidden="false" customHeight="false" outlineLevel="0" collapsed="false">
      <c r="A4035" s="1" t="s">
        <v>27</v>
      </c>
      <c r="B4035" s="1" t="s">
        <v>28</v>
      </c>
      <c r="C4035" s="1" t="s">
        <v>22</v>
      </c>
      <c r="D4035" s="1" t="s">
        <v>23</v>
      </c>
      <c r="E4035" s="1" t="s">
        <v>5</v>
      </c>
      <c r="G4035" s="1" t="s">
        <v>24</v>
      </c>
      <c r="H4035" s="1" t="n">
        <v>1951527</v>
      </c>
      <c r="I4035" s="1" t="n">
        <v>1952072</v>
      </c>
      <c r="J4035" s="1" t="s">
        <v>34</v>
      </c>
      <c r="K4035" s="1" t="s">
        <v>5146</v>
      </c>
      <c r="N4035" s="1" t="s">
        <v>5147</v>
      </c>
      <c r="Q4035" s="1" t="s">
        <v>5145</v>
      </c>
      <c r="R4035" s="1" t="n">
        <v>546</v>
      </c>
      <c r="S4035" s="1" t="n">
        <v>181</v>
      </c>
    </row>
    <row r="4036" customFormat="false" ht="14.25" hidden="false" customHeight="false" outlineLevel="0" collapsed="false">
      <c r="A4036" s="1" t="s">
        <v>20</v>
      </c>
      <c r="B4036" s="1" t="s">
        <v>21</v>
      </c>
      <c r="C4036" s="1" t="s">
        <v>22</v>
      </c>
      <c r="D4036" s="1" t="s">
        <v>23</v>
      </c>
      <c r="E4036" s="1" t="s">
        <v>5</v>
      </c>
      <c r="G4036" s="1" t="s">
        <v>24</v>
      </c>
      <c r="H4036" s="1" t="n">
        <v>1952086</v>
      </c>
      <c r="I4036" s="1" t="n">
        <v>1952784</v>
      </c>
      <c r="J4036" s="1" t="s">
        <v>34</v>
      </c>
      <c r="Q4036" s="1" t="s">
        <v>5148</v>
      </c>
      <c r="R4036" s="1" t="n">
        <v>699</v>
      </c>
    </row>
    <row r="4037" customFormat="false" ht="14.25" hidden="false" customHeight="false" outlineLevel="0" collapsed="false">
      <c r="A4037" s="1" t="s">
        <v>27</v>
      </c>
      <c r="B4037" s="1" t="s">
        <v>28</v>
      </c>
      <c r="C4037" s="1" t="s">
        <v>22</v>
      </c>
      <c r="D4037" s="1" t="s">
        <v>23</v>
      </c>
      <c r="E4037" s="1" t="s">
        <v>5</v>
      </c>
      <c r="G4037" s="1" t="s">
        <v>24</v>
      </c>
      <c r="H4037" s="1" t="n">
        <v>1952086</v>
      </c>
      <c r="I4037" s="1" t="n">
        <v>1952784</v>
      </c>
      <c r="J4037" s="1" t="s">
        <v>34</v>
      </c>
      <c r="K4037" s="1" t="s">
        <v>5149</v>
      </c>
      <c r="N4037" s="1" t="s">
        <v>5150</v>
      </c>
      <c r="Q4037" s="1" t="s">
        <v>5148</v>
      </c>
      <c r="R4037" s="1" t="n">
        <v>699</v>
      </c>
      <c r="S4037" s="1" t="n">
        <v>232</v>
      </c>
    </row>
    <row r="4038" customFormat="false" ht="14.25" hidden="false" customHeight="false" outlineLevel="0" collapsed="false">
      <c r="A4038" s="1" t="s">
        <v>20</v>
      </c>
      <c r="B4038" s="1" t="s">
        <v>21</v>
      </c>
      <c r="C4038" s="1" t="s">
        <v>22</v>
      </c>
      <c r="D4038" s="1" t="s">
        <v>23</v>
      </c>
      <c r="E4038" s="1" t="s">
        <v>5</v>
      </c>
      <c r="G4038" s="1" t="s">
        <v>24</v>
      </c>
      <c r="H4038" s="1" t="n">
        <v>1952805</v>
      </c>
      <c r="I4038" s="1" t="n">
        <v>1953017</v>
      </c>
      <c r="J4038" s="1" t="s">
        <v>34</v>
      </c>
      <c r="Q4038" s="1" t="s">
        <v>5151</v>
      </c>
      <c r="R4038" s="1" t="n">
        <v>213</v>
      </c>
    </row>
    <row r="4039" customFormat="false" ht="14.25" hidden="false" customHeight="false" outlineLevel="0" collapsed="false">
      <c r="A4039" s="1" t="s">
        <v>27</v>
      </c>
      <c r="B4039" s="1" t="s">
        <v>28</v>
      </c>
      <c r="C4039" s="1" t="s">
        <v>22</v>
      </c>
      <c r="D4039" s="1" t="s">
        <v>23</v>
      </c>
      <c r="E4039" s="1" t="s">
        <v>5</v>
      </c>
      <c r="G4039" s="1" t="s">
        <v>24</v>
      </c>
      <c r="H4039" s="1" t="n">
        <v>1952805</v>
      </c>
      <c r="I4039" s="1" t="n">
        <v>1953017</v>
      </c>
      <c r="J4039" s="1" t="s">
        <v>34</v>
      </c>
      <c r="K4039" s="1" t="s">
        <v>5152</v>
      </c>
      <c r="N4039" s="1" t="s">
        <v>41</v>
      </c>
      <c r="Q4039" s="1" t="s">
        <v>5151</v>
      </c>
      <c r="R4039" s="1" t="n">
        <v>213</v>
      </c>
      <c r="S4039" s="1" t="n">
        <v>70</v>
      </c>
    </row>
    <row r="4040" customFormat="false" ht="14.25" hidden="false" customHeight="false" outlineLevel="0" collapsed="false">
      <c r="A4040" s="1" t="s">
        <v>20</v>
      </c>
      <c r="B4040" s="1" t="s">
        <v>21</v>
      </c>
      <c r="C4040" s="1" t="s">
        <v>22</v>
      </c>
      <c r="D4040" s="1" t="s">
        <v>23</v>
      </c>
      <c r="E4040" s="1" t="s">
        <v>5</v>
      </c>
      <c r="G4040" s="1" t="s">
        <v>24</v>
      </c>
      <c r="H4040" s="1" t="n">
        <v>1953017</v>
      </c>
      <c r="I4040" s="1" t="n">
        <v>1953982</v>
      </c>
      <c r="J4040" s="1" t="s">
        <v>34</v>
      </c>
      <c r="Q4040" s="1" t="s">
        <v>5153</v>
      </c>
      <c r="R4040" s="1" t="n">
        <v>966</v>
      </c>
    </row>
    <row r="4041" customFormat="false" ht="14.25" hidden="false" customHeight="false" outlineLevel="0" collapsed="false">
      <c r="A4041" s="1" t="s">
        <v>27</v>
      </c>
      <c r="B4041" s="1" t="s">
        <v>28</v>
      </c>
      <c r="C4041" s="1" t="s">
        <v>22</v>
      </c>
      <c r="D4041" s="1" t="s">
        <v>23</v>
      </c>
      <c r="E4041" s="1" t="s">
        <v>5</v>
      </c>
      <c r="G4041" s="1" t="s">
        <v>24</v>
      </c>
      <c r="H4041" s="1" t="n">
        <v>1953017</v>
      </c>
      <c r="I4041" s="1" t="n">
        <v>1953982</v>
      </c>
      <c r="J4041" s="1" t="s">
        <v>34</v>
      </c>
      <c r="K4041" s="1" t="s">
        <v>5154</v>
      </c>
      <c r="N4041" s="1" t="s">
        <v>5155</v>
      </c>
      <c r="Q4041" s="1" t="s">
        <v>5153</v>
      </c>
      <c r="R4041" s="1" t="n">
        <v>966</v>
      </c>
      <c r="S4041" s="1" t="n">
        <v>321</v>
      </c>
    </row>
    <row r="4042" customFormat="false" ht="14.25" hidden="false" customHeight="false" outlineLevel="0" collapsed="false">
      <c r="A4042" s="1" t="s">
        <v>20</v>
      </c>
      <c r="B4042" s="1" t="s">
        <v>21</v>
      </c>
      <c r="C4042" s="1" t="s">
        <v>22</v>
      </c>
      <c r="D4042" s="1" t="s">
        <v>23</v>
      </c>
      <c r="E4042" s="1" t="s">
        <v>5</v>
      </c>
      <c r="G4042" s="1" t="s">
        <v>24</v>
      </c>
      <c r="H4042" s="1" t="n">
        <v>1953997</v>
      </c>
      <c r="I4042" s="1" t="n">
        <v>1954392</v>
      </c>
      <c r="J4042" s="1" t="s">
        <v>34</v>
      </c>
      <c r="Q4042" s="1" t="s">
        <v>5156</v>
      </c>
      <c r="R4042" s="1" t="n">
        <v>396</v>
      </c>
    </row>
    <row r="4043" customFormat="false" ht="14.25" hidden="false" customHeight="false" outlineLevel="0" collapsed="false">
      <c r="A4043" s="1" t="s">
        <v>27</v>
      </c>
      <c r="B4043" s="1" t="s">
        <v>28</v>
      </c>
      <c r="C4043" s="1" t="s">
        <v>22</v>
      </c>
      <c r="D4043" s="1" t="s">
        <v>23</v>
      </c>
      <c r="E4043" s="1" t="s">
        <v>5</v>
      </c>
      <c r="G4043" s="1" t="s">
        <v>24</v>
      </c>
      <c r="H4043" s="1" t="n">
        <v>1953997</v>
      </c>
      <c r="I4043" s="1" t="n">
        <v>1954392</v>
      </c>
      <c r="J4043" s="1" t="s">
        <v>34</v>
      </c>
      <c r="K4043" s="1" t="s">
        <v>5157</v>
      </c>
      <c r="N4043" s="1" t="s">
        <v>3374</v>
      </c>
      <c r="Q4043" s="1" t="s">
        <v>5156</v>
      </c>
      <c r="R4043" s="1" t="n">
        <v>396</v>
      </c>
      <c r="S4043" s="1" t="n">
        <v>131</v>
      </c>
    </row>
    <row r="4044" customFormat="false" ht="14.25" hidden="false" customHeight="false" outlineLevel="0" collapsed="false">
      <c r="A4044" s="1" t="s">
        <v>20</v>
      </c>
      <c r="B4044" s="1" t="s">
        <v>21</v>
      </c>
      <c r="C4044" s="1" t="s">
        <v>22</v>
      </c>
      <c r="D4044" s="1" t="s">
        <v>23</v>
      </c>
      <c r="E4044" s="1" t="s">
        <v>5</v>
      </c>
      <c r="G4044" s="1" t="s">
        <v>24</v>
      </c>
      <c r="H4044" s="1" t="n">
        <v>1954831</v>
      </c>
      <c r="I4044" s="1" t="n">
        <v>1954956</v>
      </c>
      <c r="J4044" s="1" t="s">
        <v>34</v>
      </c>
      <c r="Q4044" s="1" t="s">
        <v>5158</v>
      </c>
      <c r="R4044" s="1" t="n">
        <v>126</v>
      </c>
    </row>
    <row r="4045" customFormat="false" ht="14.25" hidden="false" customHeight="false" outlineLevel="0" collapsed="false">
      <c r="A4045" s="1" t="s">
        <v>27</v>
      </c>
      <c r="B4045" s="1" t="s">
        <v>28</v>
      </c>
      <c r="C4045" s="1" t="s">
        <v>22</v>
      </c>
      <c r="D4045" s="1" t="s">
        <v>23</v>
      </c>
      <c r="E4045" s="1" t="s">
        <v>5</v>
      </c>
      <c r="G4045" s="1" t="s">
        <v>24</v>
      </c>
      <c r="H4045" s="1" t="n">
        <v>1954831</v>
      </c>
      <c r="I4045" s="1" t="n">
        <v>1954956</v>
      </c>
      <c r="J4045" s="1" t="s">
        <v>34</v>
      </c>
      <c r="K4045" s="1" t="s">
        <v>5159</v>
      </c>
      <c r="N4045" s="1" t="s">
        <v>41</v>
      </c>
      <c r="Q4045" s="1" t="s">
        <v>5158</v>
      </c>
      <c r="R4045" s="1" t="n">
        <v>126</v>
      </c>
      <c r="S4045" s="1" t="n">
        <v>41</v>
      </c>
    </row>
    <row r="4046" customFormat="false" ht="14.25" hidden="false" customHeight="false" outlineLevel="0" collapsed="false">
      <c r="A4046" s="1" t="s">
        <v>20</v>
      </c>
      <c r="B4046" s="1" t="s">
        <v>21</v>
      </c>
      <c r="C4046" s="1" t="s">
        <v>22</v>
      </c>
      <c r="D4046" s="1" t="s">
        <v>23</v>
      </c>
      <c r="E4046" s="1" t="s">
        <v>5</v>
      </c>
      <c r="G4046" s="1" t="s">
        <v>24</v>
      </c>
      <c r="H4046" s="1" t="n">
        <v>1955004</v>
      </c>
      <c r="I4046" s="1" t="n">
        <v>1955552</v>
      </c>
      <c r="J4046" s="1" t="s">
        <v>34</v>
      </c>
      <c r="Q4046" s="1" t="s">
        <v>5160</v>
      </c>
      <c r="R4046" s="1" t="n">
        <v>549</v>
      </c>
    </row>
    <row r="4047" customFormat="false" ht="14.25" hidden="false" customHeight="false" outlineLevel="0" collapsed="false">
      <c r="A4047" s="1" t="s">
        <v>27</v>
      </c>
      <c r="B4047" s="1" t="s">
        <v>28</v>
      </c>
      <c r="C4047" s="1" t="s">
        <v>22</v>
      </c>
      <c r="D4047" s="1" t="s">
        <v>23</v>
      </c>
      <c r="E4047" s="1" t="s">
        <v>5</v>
      </c>
      <c r="G4047" s="1" t="s">
        <v>24</v>
      </c>
      <c r="H4047" s="1" t="n">
        <v>1955004</v>
      </c>
      <c r="I4047" s="1" t="n">
        <v>1955552</v>
      </c>
      <c r="J4047" s="1" t="s">
        <v>34</v>
      </c>
      <c r="K4047" s="1" t="s">
        <v>5161</v>
      </c>
      <c r="N4047" s="1" t="s">
        <v>41</v>
      </c>
      <c r="Q4047" s="1" t="s">
        <v>5160</v>
      </c>
      <c r="R4047" s="1" t="n">
        <v>549</v>
      </c>
      <c r="S4047" s="1" t="n">
        <v>182</v>
      </c>
    </row>
    <row r="4048" customFormat="false" ht="14.25" hidden="false" customHeight="false" outlineLevel="0" collapsed="false">
      <c r="A4048" s="1" t="s">
        <v>20</v>
      </c>
      <c r="B4048" s="1" t="s">
        <v>21</v>
      </c>
      <c r="C4048" s="1" t="s">
        <v>22</v>
      </c>
      <c r="D4048" s="1" t="s">
        <v>23</v>
      </c>
      <c r="E4048" s="1" t="s">
        <v>5</v>
      </c>
      <c r="G4048" s="1" t="s">
        <v>24</v>
      </c>
      <c r="H4048" s="1" t="n">
        <v>1955690</v>
      </c>
      <c r="I4048" s="1" t="n">
        <v>1956055</v>
      </c>
      <c r="J4048" s="1" t="s">
        <v>34</v>
      </c>
      <c r="Q4048" s="1" t="s">
        <v>5162</v>
      </c>
      <c r="R4048" s="1" t="n">
        <v>366</v>
      </c>
    </row>
    <row r="4049" customFormat="false" ht="14.25" hidden="false" customHeight="false" outlineLevel="0" collapsed="false">
      <c r="A4049" s="1" t="s">
        <v>27</v>
      </c>
      <c r="B4049" s="1" t="s">
        <v>28</v>
      </c>
      <c r="C4049" s="1" t="s">
        <v>22</v>
      </c>
      <c r="D4049" s="1" t="s">
        <v>23</v>
      </c>
      <c r="E4049" s="1" t="s">
        <v>5</v>
      </c>
      <c r="G4049" s="1" t="s">
        <v>24</v>
      </c>
      <c r="H4049" s="1" t="n">
        <v>1955690</v>
      </c>
      <c r="I4049" s="1" t="n">
        <v>1956055</v>
      </c>
      <c r="J4049" s="1" t="s">
        <v>34</v>
      </c>
      <c r="K4049" s="1" t="s">
        <v>5163</v>
      </c>
      <c r="N4049" s="1" t="s">
        <v>41</v>
      </c>
      <c r="Q4049" s="1" t="s">
        <v>5162</v>
      </c>
      <c r="R4049" s="1" t="n">
        <v>366</v>
      </c>
      <c r="S4049" s="1" t="n">
        <v>121</v>
      </c>
    </row>
    <row r="4050" customFormat="false" ht="14.25" hidden="false" customHeight="false" outlineLevel="0" collapsed="false">
      <c r="A4050" s="1" t="s">
        <v>20</v>
      </c>
      <c r="B4050" s="1" t="s">
        <v>21</v>
      </c>
      <c r="C4050" s="1" t="s">
        <v>22</v>
      </c>
      <c r="D4050" s="1" t="s">
        <v>23</v>
      </c>
      <c r="E4050" s="1" t="s">
        <v>5</v>
      </c>
      <c r="G4050" s="1" t="s">
        <v>24</v>
      </c>
      <c r="H4050" s="1" t="n">
        <v>1956052</v>
      </c>
      <c r="I4050" s="1" t="n">
        <v>1957869</v>
      </c>
      <c r="J4050" s="1" t="s">
        <v>34</v>
      </c>
      <c r="Q4050" s="1" t="s">
        <v>5164</v>
      </c>
      <c r="R4050" s="1" t="n">
        <v>1818</v>
      </c>
    </row>
    <row r="4051" customFormat="false" ht="14.25" hidden="false" customHeight="false" outlineLevel="0" collapsed="false">
      <c r="A4051" s="1" t="s">
        <v>27</v>
      </c>
      <c r="B4051" s="1" t="s">
        <v>28</v>
      </c>
      <c r="C4051" s="1" t="s">
        <v>22</v>
      </c>
      <c r="D4051" s="1" t="s">
        <v>23</v>
      </c>
      <c r="E4051" s="1" t="s">
        <v>5</v>
      </c>
      <c r="G4051" s="1" t="s">
        <v>24</v>
      </c>
      <c r="H4051" s="1" t="n">
        <v>1956052</v>
      </c>
      <c r="I4051" s="1" t="n">
        <v>1957869</v>
      </c>
      <c r="J4051" s="1" t="s">
        <v>34</v>
      </c>
      <c r="K4051" s="1" t="s">
        <v>5165</v>
      </c>
      <c r="N4051" s="1" t="s">
        <v>41</v>
      </c>
      <c r="Q4051" s="1" t="s">
        <v>5164</v>
      </c>
      <c r="R4051" s="1" t="n">
        <v>1818</v>
      </c>
      <c r="S4051" s="1" t="n">
        <v>605</v>
      </c>
    </row>
    <row r="4052" customFormat="false" ht="14.25" hidden="false" customHeight="false" outlineLevel="0" collapsed="false">
      <c r="A4052" s="1" t="s">
        <v>20</v>
      </c>
      <c r="B4052" s="1" t="s">
        <v>21</v>
      </c>
      <c r="C4052" s="1" t="s">
        <v>22</v>
      </c>
      <c r="D4052" s="1" t="s">
        <v>23</v>
      </c>
      <c r="E4052" s="1" t="s">
        <v>5</v>
      </c>
      <c r="G4052" s="1" t="s">
        <v>24</v>
      </c>
      <c r="H4052" s="1" t="n">
        <v>1957996</v>
      </c>
      <c r="I4052" s="1" t="n">
        <v>1958163</v>
      </c>
      <c r="J4052" s="1" t="s">
        <v>25</v>
      </c>
      <c r="Q4052" s="1" t="s">
        <v>5166</v>
      </c>
      <c r="R4052" s="1" t="n">
        <v>168</v>
      </c>
    </row>
    <row r="4053" customFormat="false" ht="14.25" hidden="false" customHeight="false" outlineLevel="0" collapsed="false">
      <c r="A4053" s="1" t="s">
        <v>27</v>
      </c>
      <c r="B4053" s="1" t="s">
        <v>28</v>
      </c>
      <c r="C4053" s="1" t="s">
        <v>22</v>
      </c>
      <c r="D4053" s="1" t="s">
        <v>23</v>
      </c>
      <c r="E4053" s="1" t="s">
        <v>5</v>
      </c>
      <c r="G4053" s="1" t="s">
        <v>24</v>
      </c>
      <c r="H4053" s="1" t="n">
        <v>1957996</v>
      </c>
      <c r="I4053" s="1" t="n">
        <v>1958163</v>
      </c>
      <c r="J4053" s="1" t="s">
        <v>25</v>
      </c>
      <c r="K4053" s="1" t="s">
        <v>5167</v>
      </c>
      <c r="N4053" s="1" t="s">
        <v>41</v>
      </c>
      <c r="Q4053" s="1" t="s">
        <v>5166</v>
      </c>
      <c r="R4053" s="1" t="n">
        <v>168</v>
      </c>
      <c r="S4053" s="1" t="n">
        <v>55</v>
      </c>
    </row>
    <row r="4054" customFormat="false" ht="14.25" hidden="false" customHeight="false" outlineLevel="0" collapsed="false">
      <c r="A4054" s="1" t="s">
        <v>20</v>
      </c>
      <c r="B4054" s="1" t="s">
        <v>21</v>
      </c>
      <c r="C4054" s="1" t="s">
        <v>22</v>
      </c>
      <c r="D4054" s="1" t="s">
        <v>23</v>
      </c>
      <c r="E4054" s="1" t="s">
        <v>5</v>
      </c>
      <c r="G4054" s="1" t="s">
        <v>24</v>
      </c>
      <c r="H4054" s="1" t="n">
        <v>1958397</v>
      </c>
      <c r="I4054" s="1" t="n">
        <v>1959386</v>
      </c>
      <c r="J4054" s="1" t="s">
        <v>34</v>
      </c>
      <c r="Q4054" s="1" t="s">
        <v>5168</v>
      </c>
      <c r="R4054" s="1" t="n">
        <v>990</v>
      </c>
    </row>
    <row r="4055" customFormat="false" ht="14.25" hidden="false" customHeight="false" outlineLevel="0" collapsed="false">
      <c r="A4055" s="1" t="s">
        <v>27</v>
      </c>
      <c r="B4055" s="1" t="s">
        <v>28</v>
      </c>
      <c r="C4055" s="1" t="s">
        <v>22</v>
      </c>
      <c r="D4055" s="1" t="s">
        <v>23</v>
      </c>
      <c r="E4055" s="1" t="s">
        <v>5</v>
      </c>
      <c r="G4055" s="1" t="s">
        <v>24</v>
      </c>
      <c r="H4055" s="1" t="n">
        <v>1958397</v>
      </c>
      <c r="I4055" s="1" t="n">
        <v>1959386</v>
      </c>
      <c r="J4055" s="1" t="s">
        <v>34</v>
      </c>
      <c r="K4055" s="1" t="s">
        <v>5169</v>
      </c>
      <c r="N4055" s="1" t="s">
        <v>5170</v>
      </c>
      <c r="Q4055" s="1" t="s">
        <v>5168</v>
      </c>
      <c r="R4055" s="1" t="n">
        <v>990</v>
      </c>
      <c r="S4055" s="1" t="n">
        <v>329</v>
      </c>
    </row>
    <row r="4056" customFormat="false" ht="14.25" hidden="false" customHeight="false" outlineLevel="0" collapsed="false">
      <c r="A4056" s="1" t="s">
        <v>20</v>
      </c>
      <c r="B4056" s="1" t="s">
        <v>21</v>
      </c>
      <c r="C4056" s="1" t="s">
        <v>22</v>
      </c>
      <c r="D4056" s="1" t="s">
        <v>23</v>
      </c>
      <c r="E4056" s="1" t="s">
        <v>5</v>
      </c>
      <c r="G4056" s="1" t="s">
        <v>24</v>
      </c>
      <c r="H4056" s="1" t="n">
        <v>1959394</v>
      </c>
      <c r="I4056" s="1" t="n">
        <v>1960878</v>
      </c>
      <c r="J4056" s="1" t="s">
        <v>34</v>
      </c>
      <c r="Q4056" s="1" t="s">
        <v>5171</v>
      </c>
      <c r="R4056" s="1" t="n">
        <v>1485</v>
      </c>
    </row>
    <row r="4057" customFormat="false" ht="14.25" hidden="false" customHeight="false" outlineLevel="0" collapsed="false">
      <c r="A4057" s="1" t="s">
        <v>27</v>
      </c>
      <c r="B4057" s="1" t="s">
        <v>28</v>
      </c>
      <c r="C4057" s="1" t="s">
        <v>22</v>
      </c>
      <c r="D4057" s="1" t="s">
        <v>23</v>
      </c>
      <c r="E4057" s="1" t="s">
        <v>5</v>
      </c>
      <c r="G4057" s="1" t="s">
        <v>24</v>
      </c>
      <c r="H4057" s="1" t="n">
        <v>1959394</v>
      </c>
      <c r="I4057" s="1" t="n">
        <v>1960878</v>
      </c>
      <c r="J4057" s="1" t="s">
        <v>34</v>
      </c>
      <c r="K4057" s="1" t="s">
        <v>5172</v>
      </c>
      <c r="N4057" s="1" t="s">
        <v>5173</v>
      </c>
      <c r="Q4057" s="1" t="s">
        <v>5171</v>
      </c>
      <c r="R4057" s="1" t="n">
        <v>1485</v>
      </c>
      <c r="S4057" s="1" t="n">
        <v>494</v>
      </c>
    </row>
    <row r="4058" customFormat="false" ht="14.25" hidden="false" customHeight="false" outlineLevel="0" collapsed="false">
      <c r="A4058" s="1" t="s">
        <v>20</v>
      </c>
      <c r="B4058" s="1" t="s">
        <v>21</v>
      </c>
      <c r="C4058" s="1" t="s">
        <v>22</v>
      </c>
      <c r="D4058" s="1" t="s">
        <v>23</v>
      </c>
      <c r="E4058" s="1" t="s">
        <v>5</v>
      </c>
      <c r="G4058" s="1" t="s">
        <v>24</v>
      </c>
      <c r="H4058" s="1" t="n">
        <v>1960917</v>
      </c>
      <c r="I4058" s="1" t="n">
        <v>1961897</v>
      </c>
      <c r="J4058" s="1" t="s">
        <v>34</v>
      </c>
      <c r="Q4058" s="1" t="s">
        <v>5174</v>
      </c>
      <c r="R4058" s="1" t="n">
        <v>981</v>
      </c>
    </row>
    <row r="4059" customFormat="false" ht="14.25" hidden="false" customHeight="false" outlineLevel="0" collapsed="false">
      <c r="A4059" s="1" t="s">
        <v>27</v>
      </c>
      <c r="B4059" s="1" t="s">
        <v>28</v>
      </c>
      <c r="C4059" s="1" t="s">
        <v>22</v>
      </c>
      <c r="D4059" s="1" t="s">
        <v>23</v>
      </c>
      <c r="E4059" s="1" t="s">
        <v>5</v>
      </c>
      <c r="G4059" s="1" t="s">
        <v>24</v>
      </c>
      <c r="H4059" s="1" t="n">
        <v>1960917</v>
      </c>
      <c r="I4059" s="1" t="n">
        <v>1961897</v>
      </c>
      <c r="J4059" s="1" t="s">
        <v>34</v>
      </c>
      <c r="K4059" s="1" t="s">
        <v>5175</v>
      </c>
      <c r="N4059" s="1" t="s">
        <v>5176</v>
      </c>
      <c r="Q4059" s="1" t="s">
        <v>5174</v>
      </c>
      <c r="R4059" s="1" t="n">
        <v>981</v>
      </c>
      <c r="S4059" s="1" t="n">
        <v>326</v>
      </c>
    </row>
    <row r="4060" customFormat="false" ht="14.25" hidden="false" customHeight="false" outlineLevel="0" collapsed="false">
      <c r="A4060" s="1" t="s">
        <v>20</v>
      </c>
      <c r="B4060" s="1" t="s">
        <v>21</v>
      </c>
      <c r="C4060" s="1" t="s">
        <v>22</v>
      </c>
      <c r="D4060" s="1" t="s">
        <v>23</v>
      </c>
      <c r="E4060" s="1" t="s">
        <v>5</v>
      </c>
      <c r="G4060" s="1" t="s">
        <v>24</v>
      </c>
      <c r="H4060" s="1" t="n">
        <v>1962027</v>
      </c>
      <c r="I4060" s="1" t="n">
        <v>1962749</v>
      </c>
      <c r="J4060" s="1" t="s">
        <v>34</v>
      </c>
      <c r="Q4060" s="1" t="s">
        <v>5177</v>
      </c>
      <c r="R4060" s="1" t="n">
        <v>723</v>
      </c>
    </row>
    <row r="4061" customFormat="false" ht="14.25" hidden="false" customHeight="false" outlineLevel="0" collapsed="false">
      <c r="A4061" s="1" t="s">
        <v>27</v>
      </c>
      <c r="B4061" s="1" t="s">
        <v>28</v>
      </c>
      <c r="C4061" s="1" t="s">
        <v>22</v>
      </c>
      <c r="D4061" s="1" t="s">
        <v>23</v>
      </c>
      <c r="E4061" s="1" t="s">
        <v>5</v>
      </c>
      <c r="G4061" s="1" t="s">
        <v>24</v>
      </c>
      <c r="H4061" s="1" t="n">
        <v>1962027</v>
      </c>
      <c r="I4061" s="1" t="n">
        <v>1962749</v>
      </c>
      <c r="J4061" s="1" t="s">
        <v>34</v>
      </c>
      <c r="K4061" s="1" t="s">
        <v>5178</v>
      </c>
      <c r="N4061" s="1" t="s">
        <v>41</v>
      </c>
      <c r="Q4061" s="1" t="s">
        <v>5177</v>
      </c>
      <c r="R4061" s="1" t="n">
        <v>723</v>
      </c>
      <c r="S4061" s="1" t="n">
        <v>240</v>
      </c>
    </row>
    <row r="4062" customFormat="false" ht="14.25" hidden="false" customHeight="false" outlineLevel="0" collapsed="false">
      <c r="A4062" s="1" t="s">
        <v>20</v>
      </c>
      <c r="B4062" s="1" t="s">
        <v>21</v>
      </c>
      <c r="C4062" s="1" t="s">
        <v>22</v>
      </c>
      <c r="D4062" s="1" t="s">
        <v>23</v>
      </c>
      <c r="E4062" s="1" t="s">
        <v>5</v>
      </c>
      <c r="G4062" s="1" t="s">
        <v>24</v>
      </c>
      <c r="H4062" s="1" t="n">
        <v>1962736</v>
      </c>
      <c r="I4062" s="1" t="n">
        <v>1963245</v>
      </c>
      <c r="J4062" s="1" t="s">
        <v>34</v>
      </c>
      <c r="Q4062" s="1" t="s">
        <v>5179</v>
      </c>
      <c r="R4062" s="1" t="n">
        <v>510</v>
      </c>
    </row>
    <row r="4063" customFormat="false" ht="14.25" hidden="false" customHeight="false" outlineLevel="0" collapsed="false">
      <c r="A4063" s="1" t="s">
        <v>27</v>
      </c>
      <c r="B4063" s="1" t="s">
        <v>28</v>
      </c>
      <c r="C4063" s="1" t="s">
        <v>22</v>
      </c>
      <c r="D4063" s="1" t="s">
        <v>23</v>
      </c>
      <c r="E4063" s="1" t="s">
        <v>5</v>
      </c>
      <c r="G4063" s="1" t="s">
        <v>24</v>
      </c>
      <c r="H4063" s="1" t="n">
        <v>1962736</v>
      </c>
      <c r="I4063" s="1" t="n">
        <v>1963245</v>
      </c>
      <c r="J4063" s="1" t="s">
        <v>34</v>
      </c>
      <c r="K4063" s="1" t="s">
        <v>5180</v>
      </c>
      <c r="N4063" s="1" t="s">
        <v>5181</v>
      </c>
      <c r="Q4063" s="1" t="s">
        <v>5179</v>
      </c>
      <c r="R4063" s="1" t="n">
        <v>510</v>
      </c>
      <c r="S4063" s="1" t="n">
        <v>169</v>
      </c>
    </row>
    <row r="4064" customFormat="false" ht="14.25" hidden="false" customHeight="false" outlineLevel="0" collapsed="false">
      <c r="A4064" s="1" t="s">
        <v>20</v>
      </c>
      <c r="B4064" s="1" t="s">
        <v>21</v>
      </c>
      <c r="C4064" s="1" t="s">
        <v>22</v>
      </c>
      <c r="D4064" s="1" t="s">
        <v>23</v>
      </c>
      <c r="E4064" s="1" t="s">
        <v>5</v>
      </c>
      <c r="G4064" s="1" t="s">
        <v>24</v>
      </c>
      <c r="H4064" s="1" t="n">
        <v>1963281</v>
      </c>
      <c r="I4064" s="1" t="n">
        <v>1963748</v>
      </c>
      <c r="J4064" s="1" t="s">
        <v>34</v>
      </c>
      <c r="Q4064" s="1" t="s">
        <v>5182</v>
      </c>
      <c r="R4064" s="1" t="n">
        <v>468</v>
      </c>
    </row>
    <row r="4065" customFormat="false" ht="14.25" hidden="false" customHeight="false" outlineLevel="0" collapsed="false">
      <c r="A4065" s="1" t="s">
        <v>27</v>
      </c>
      <c r="B4065" s="1" t="s">
        <v>28</v>
      </c>
      <c r="C4065" s="1" t="s">
        <v>22</v>
      </c>
      <c r="D4065" s="1" t="s">
        <v>23</v>
      </c>
      <c r="E4065" s="1" t="s">
        <v>5</v>
      </c>
      <c r="G4065" s="1" t="s">
        <v>24</v>
      </c>
      <c r="H4065" s="1" t="n">
        <v>1963281</v>
      </c>
      <c r="I4065" s="1" t="n">
        <v>1963748</v>
      </c>
      <c r="J4065" s="1" t="s">
        <v>34</v>
      </c>
      <c r="K4065" s="1" t="s">
        <v>5183</v>
      </c>
      <c r="N4065" s="1" t="s">
        <v>5181</v>
      </c>
      <c r="Q4065" s="1" t="s">
        <v>5182</v>
      </c>
      <c r="R4065" s="1" t="n">
        <v>468</v>
      </c>
      <c r="S4065" s="1" t="n">
        <v>155</v>
      </c>
    </row>
    <row r="4066" customFormat="false" ht="14.25" hidden="false" customHeight="false" outlineLevel="0" collapsed="false">
      <c r="A4066" s="1" t="s">
        <v>20</v>
      </c>
      <c r="B4066" s="1" t="s">
        <v>21</v>
      </c>
      <c r="C4066" s="1" t="s">
        <v>22</v>
      </c>
      <c r="D4066" s="1" t="s">
        <v>23</v>
      </c>
      <c r="E4066" s="1" t="s">
        <v>5</v>
      </c>
      <c r="G4066" s="1" t="s">
        <v>24</v>
      </c>
      <c r="H4066" s="1" t="n">
        <v>1963745</v>
      </c>
      <c r="I4066" s="1" t="n">
        <v>1964773</v>
      </c>
      <c r="J4066" s="1" t="s">
        <v>34</v>
      </c>
      <c r="Q4066" s="1" t="s">
        <v>5184</v>
      </c>
      <c r="R4066" s="1" t="n">
        <v>1029</v>
      </c>
    </row>
    <row r="4067" customFormat="false" ht="14.25" hidden="false" customHeight="false" outlineLevel="0" collapsed="false">
      <c r="A4067" s="1" t="s">
        <v>27</v>
      </c>
      <c r="B4067" s="1" t="s">
        <v>28</v>
      </c>
      <c r="C4067" s="1" t="s">
        <v>22</v>
      </c>
      <c r="D4067" s="1" t="s">
        <v>23</v>
      </c>
      <c r="E4067" s="1" t="s">
        <v>5</v>
      </c>
      <c r="G4067" s="1" t="s">
        <v>24</v>
      </c>
      <c r="H4067" s="1" t="n">
        <v>1963745</v>
      </c>
      <c r="I4067" s="1" t="n">
        <v>1964773</v>
      </c>
      <c r="J4067" s="1" t="s">
        <v>34</v>
      </c>
      <c r="K4067" s="1" t="s">
        <v>5185</v>
      </c>
      <c r="N4067" s="1" t="s">
        <v>5186</v>
      </c>
      <c r="Q4067" s="1" t="s">
        <v>5184</v>
      </c>
      <c r="R4067" s="1" t="n">
        <v>1029</v>
      </c>
      <c r="S4067" s="1" t="n">
        <v>342</v>
      </c>
    </row>
    <row r="4068" customFormat="false" ht="14.25" hidden="false" customHeight="false" outlineLevel="0" collapsed="false">
      <c r="A4068" s="1" t="s">
        <v>20</v>
      </c>
      <c r="B4068" s="1" t="s">
        <v>21</v>
      </c>
      <c r="C4068" s="1" t="s">
        <v>22</v>
      </c>
      <c r="D4068" s="1" t="s">
        <v>23</v>
      </c>
      <c r="E4068" s="1" t="s">
        <v>5</v>
      </c>
      <c r="G4068" s="1" t="s">
        <v>24</v>
      </c>
      <c r="H4068" s="1" t="n">
        <v>1965267</v>
      </c>
      <c r="I4068" s="1" t="n">
        <v>1965848</v>
      </c>
      <c r="J4068" s="1" t="s">
        <v>34</v>
      </c>
      <c r="Q4068" s="1" t="s">
        <v>5187</v>
      </c>
      <c r="R4068" s="1" t="n">
        <v>582</v>
      </c>
    </row>
    <row r="4069" customFormat="false" ht="14.25" hidden="false" customHeight="false" outlineLevel="0" collapsed="false">
      <c r="A4069" s="1" t="s">
        <v>27</v>
      </c>
      <c r="B4069" s="1" t="s">
        <v>28</v>
      </c>
      <c r="C4069" s="1" t="s">
        <v>22</v>
      </c>
      <c r="D4069" s="1" t="s">
        <v>23</v>
      </c>
      <c r="E4069" s="1" t="s">
        <v>5</v>
      </c>
      <c r="G4069" s="1" t="s">
        <v>24</v>
      </c>
      <c r="H4069" s="1" t="n">
        <v>1965267</v>
      </c>
      <c r="I4069" s="1" t="n">
        <v>1965848</v>
      </c>
      <c r="J4069" s="1" t="s">
        <v>34</v>
      </c>
      <c r="K4069" s="1" t="s">
        <v>5188</v>
      </c>
      <c r="N4069" s="1" t="s">
        <v>41</v>
      </c>
      <c r="Q4069" s="1" t="s">
        <v>5187</v>
      </c>
      <c r="R4069" s="1" t="n">
        <v>582</v>
      </c>
      <c r="S4069" s="1" t="n">
        <v>193</v>
      </c>
    </row>
    <row r="4070" customFormat="false" ht="14.25" hidden="false" customHeight="false" outlineLevel="0" collapsed="false">
      <c r="A4070" s="1" t="s">
        <v>20</v>
      </c>
      <c r="B4070" s="1" t="s">
        <v>21</v>
      </c>
      <c r="C4070" s="1" t="s">
        <v>22</v>
      </c>
      <c r="D4070" s="1" t="s">
        <v>23</v>
      </c>
      <c r="E4070" s="1" t="s">
        <v>5</v>
      </c>
      <c r="G4070" s="1" t="s">
        <v>24</v>
      </c>
      <c r="H4070" s="1" t="n">
        <v>1965841</v>
      </c>
      <c r="I4070" s="1" t="n">
        <v>1966545</v>
      </c>
      <c r="J4070" s="1" t="s">
        <v>34</v>
      </c>
      <c r="Q4070" s="1" t="s">
        <v>5189</v>
      </c>
      <c r="R4070" s="1" t="n">
        <v>705</v>
      </c>
    </row>
    <row r="4071" customFormat="false" ht="14.25" hidden="false" customHeight="false" outlineLevel="0" collapsed="false">
      <c r="A4071" s="1" t="s">
        <v>27</v>
      </c>
      <c r="B4071" s="1" t="s">
        <v>28</v>
      </c>
      <c r="C4071" s="1" t="s">
        <v>22</v>
      </c>
      <c r="D4071" s="1" t="s">
        <v>23</v>
      </c>
      <c r="E4071" s="1" t="s">
        <v>5</v>
      </c>
      <c r="G4071" s="1" t="s">
        <v>24</v>
      </c>
      <c r="H4071" s="1" t="n">
        <v>1965841</v>
      </c>
      <c r="I4071" s="1" t="n">
        <v>1966545</v>
      </c>
      <c r="J4071" s="1" t="s">
        <v>34</v>
      </c>
      <c r="K4071" s="1" t="s">
        <v>5190</v>
      </c>
      <c r="N4071" s="1" t="s">
        <v>5191</v>
      </c>
      <c r="O4071" s="1" t="s">
        <v>5192</v>
      </c>
      <c r="Q4071" s="1" t="s">
        <v>5189</v>
      </c>
      <c r="R4071" s="1" t="n">
        <v>705</v>
      </c>
      <c r="S4071" s="1" t="n">
        <v>234</v>
      </c>
    </row>
    <row r="4072" customFormat="false" ht="14.25" hidden="false" customHeight="false" outlineLevel="0" collapsed="false">
      <c r="A4072" s="1" t="s">
        <v>20</v>
      </c>
      <c r="B4072" s="1" t="s">
        <v>21</v>
      </c>
      <c r="C4072" s="1" t="s">
        <v>22</v>
      </c>
      <c r="D4072" s="1" t="s">
        <v>23</v>
      </c>
      <c r="E4072" s="1" t="s">
        <v>5</v>
      </c>
      <c r="G4072" s="1" t="s">
        <v>24</v>
      </c>
      <c r="H4072" s="1" t="n">
        <v>1966758</v>
      </c>
      <c r="I4072" s="1" t="n">
        <v>1967612</v>
      </c>
      <c r="J4072" s="1" t="s">
        <v>34</v>
      </c>
      <c r="Q4072" s="1" t="s">
        <v>5193</v>
      </c>
      <c r="R4072" s="1" t="n">
        <v>855</v>
      </c>
    </row>
    <row r="4073" customFormat="false" ht="14.25" hidden="false" customHeight="false" outlineLevel="0" collapsed="false">
      <c r="A4073" s="1" t="s">
        <v>27</v>
      </c>
      <c r="B4073" s="1" t="s">
        <v>28</v>
      </c>
      <c r="C4073" s="1" t="s">
        <v>22</v>
      </c>
      <c r="D4073" s="1" t="s">
        <v>23</v>
      </c>
      <c r="E4073" s="1" t="s">
        <v>5</v>
      </c>
      <c r="G4073" s="1" t="s">
        <v>24</v>
      </c>
      <c r="H4073" s="1" t="n">
        <v>1966758</v>
      </c>
      <c r="I4073" s="1" t="n">
        <v>1967612</v>
      </c>
      <c r="J4073" s="1" t="s">
        <v>34</v>
      </c>
      <c r="K4073" s="1" t="s">
        <v>5194</v>
      </c>
      <c r="N4073" s="1" t="s">
        <v>41</v>
      </c>
      <c r="Q4073" s="1" t="s">
        <v>5193</v>
      </c>
      <c r="R4073" s="1" t="n">
        <v>855</v>
      </c>
      <c r="S4073" s="1" t="n">
        <v>284</v>
      </c>
    </row>
    <row r="4074" customFormat="false" ht="14.25" hidden="false" customHeight="false" outlineLevel="0" collapsed="false">
      <c r="A4074" s="1" t="s">
        <v>20</v>
      </c>
      <c r="B4074" s="1" t="s">
        <v>21</v>
      </c>
      <c r="C4074" s="1" t="s">
        <v>22</v>
      </c>
      <c r="D4074" s="1" t="s">
        <v>23</v>
      </c>
      <c r="E4074" s="1" t="s">
        <v>5</v>
      </c>
      <c r="G4074" s="1" t="s">
        <v>24</v>
      </c>
      <c r="H4074" s="1" t="n">
        <v>1967632</v>
      </c>
      <c r="I4074" s="1" t="n">
        <v>1968429</v>
      </c>
      <c r="J4074" s="1" t="s">
        <v>34</v>
      </c>
      <c r="Q4074" s="1" t="s">
        <v>5195</v>
      </c>
      <c r="R4074" s="1" t="n">
        <v>798</v>
      </c>
    </row>
    <row r="4075" customFormat="false" ht="14.25" hidden="false" customHeight="false" outlineLevel="0" collapsed="false">
      <c r="A4075" s="1" t="s">
        <v>27</v>
      </c>
      <c r="B4075" s="1" t="s">
        <v>28</v>
      </c>
      <c r="C4075" s="1" t="s">
        <v>22</v>
      </c>
      <c r="D4075" s="1" t="s">
        <v>23</v>
      </c>
      <c r="E4075" s="1" t="s">
        <v>5</v>
      </c>
      <c r="G4075" s="1" t="s">
        <v>24</v>
      </c>
      <c r="H4075" s="1" t="n">
        <v>1967632</v>
      </c>
      <c r="I4075" s="1" t="n">
        <v>1968429</v>
      </c>
      <c r="J4075" s="1" t="s">
        <v>34</v>
      </c>
      <c r="K4075" s="1" t="s">
        <v>5196</v>
      </c>
      <c r="N4075" s="1" t="s">
        <v>2033</v>
      </c>
      <c r="Q4075" s="1" t="s">
        <v>5195</v>
      </c>
      <c r="R4075" s="1" t="n">
        <v>798</v>
      </c>
      <c r="S4075" s="1" t="n">
        <v>265</v>
      </c>
    </row>
    <row r="4076" customFormat="false" ht="14.25" hidden="false" customHeight="false" outlineLevel="0" collapsed="false">
      <c r="A4076" s="1" t="s">
        <v>20</v>
      </c>
      <c r="B4076" s="1" t="s">
        <v>21</v>
      </c>
      <c r="C4076" s="1" t="s">
        <v>22</v>
      </c>
      <c r="D4076" s="1" t="s">
        <v>23</v>
      </c>
      <c r="E4076" s="1" t="s">
        <v>5</v>
      </c>
      <c r="G4076" s="1" t="s">
        <v>24</v>
      </c>
      <c r="H4076" s="1" t="n">
        <v>1968446</v>
      </c>
      <c r="I4076" s="1" t="n">
        <v>1968820</v>
      </c>
      <c r="J4076" s="1" t="s">
        <v>34</v>
      </c>
      <c r="Q4076" s="1" t="s">
        <v>5197</v>
      </c>
      <c r="R4076" s="1" t="n">
        <v>375</v>
      </c>
    </row>
    <row r="4077" customFormat="false" ht="14.25" hidden="false" customHeight="false" outlineLevel="0" collapsed="false">
      <c r="A4077" s="1" t="s">
        <v>27</v>
      </c>
      <c r="B4077" s="1" t="s">
        <v>28</v>
      </c>
      <c r="C4077" s="1" t="s">
        <v>22</v>
      </c>
      <c r="D4077" s="1" t="s">
        <v>23</v>
      </c>
      <c r="E4077" s="1" t="s">
        <v>5</v>
      </c>
      <c r="G4077" s="1" t="s">
        <v>24</v>
      </c>
      <c r="H4077" s="1" t="n">
        <v>1968446</v>
      </c>
      <c r="I4077" s="1" t="n">
        <v>1968820</v>
      </c>
      <c r="J4077" s="1" t="s">
        <v>34</v>
      </c>
      <c r="K4077" s="1" t="s">
        <v>5198</v>
      </c>
      <c r="N4077" s="1" t="s">
        <v>5199</v>
      </c>
      <c r="Q4077" s="1" t="s">
        <v>5197</v>
      </c>
      <c r="R4077" s="1" t="n">
        <v>375</v>
      </c>
      <c r="S4077" s="1" t="n">
        <v>124</v>
      </c>
    </row>
    <row r="4078" customFormat="false" ht="14.25" hidden="false" customHeight="false" outlineLevel="0" collapsed="false">
      <c r="A4078" s="1" t="s">
        <v>20</v>
      </c>
      <c r="B4078" s="1" t="s">
        <v>21</v>
      </c>
      <c r="C4078" s="1" t="s">
        <v>22</v>
      </c>
      <c r="D4078" s="1" t="s">
        <v>23</v>
      </c>
      <c r="E4078" s="1" t="s">
        <v>5</v>
      </c>
      <c r="G4078" s="1" t="s">
        <v>24</v>
      </c>
      <c r="H4078" s="1" t="n">
        <v>1968871</v>
      </c>
      <c r="I4078" s="1" t="n">
        <v>1969125</v>
      </c>
      <c r="J4078" s="1" t="s">
        <v>34</v>
      </c>
      <c r="Q4078" s="1" t="s">
        <v>5200</v>
      </c>
      <c r="R4078" s="1" t="n">
        <v>255</v>
      </c>
    </row>
    <row r="4079" customFormat="false" ht="14.25" hidden="false" customHeight="false" outlineLevel="0" collapsed="false">
      <c r="A4079" s="1" t="s">
        <v>27</v>
      </c>
      <c r="B4079" s="1" t="s">
        <v>28</v>
      </c>
      <c r="C4079" s="1" t="s">
        <v>22</v>
      </c>
      <c r="D4079" s="1" t="s">
        <v>23</v>
      </c>
      <c r="E4079" s="1" t="s">
        <v>5</v>
      </c>
      <c r="G4079" s="1" t="s">
        <v>24</v>
      </c>
      <c r="H4079" s="1" t="n">
        <v>1968871</v>
      </c>
      <c r="I4079" s="1" t="n">
        <v>1969125</v>
      </c>
      <c r="J4079" s="1" t="s">
        <v>34</v>
      </c>
      <c r="K4079" s="1" t="s">
        <v>5201</v>
      </c>
      <c r="N4079" s="1" t="s">
        <v>2030</v>
      </c>
      <c r="Q4079" s="1" t="s">
        <v>5200</v>
      </c>
      <c r="R4079" s="1" t="n">
        <v>255</v>
      </c>
      <c r="S4079" s="1" t="n">
        <v>84</v>
      </c>
    </row>
    <row r="4080" customFormat="false" ht="14.25" hidden="false" customHeight="false" outlineLevel="0" collapsed="false">
      <c r="A4080" s="1" t="s">
        <v>20</v>
      </c>
      <c r="B4080" s="1" t="s">
        <v>21</v>
      </c>
      <c r="C4080" s="1" t="s">
        <v>22</v>
      </c>
      <c r="D4080" s="1" t="s">
        <v>23</v>
      </c>
      <c r="E4080" s="1" t="s">
        <v>5</v>
      </c>
      <c r="G4080" s="1" t="s">
        <v>24</v>
      </c>
      <c r="H4080" s="1" t="n">
        <v>1969207</v>
      </c>
      <c r="I4080" s="1" t="n">
        <v>1971033</v>
      </c>
      <c r="J4080" s="1" t="s">
        <v>34</v>
      </c>
      <c r="Q4080" s="1" t="s">
        <v>5202</v>
      </c>
      <c r="R4080" s="1" t="n">
        <v>1827</v>
      </c>
    </row>
    <row r="4081" customFormat="false" ht="14.25" hidden="false" customHeight="false" outlineLevel="0" collapsed="false">
      <c r="A4081" s="1" t="s">
        <v>27</v>
      </c>
      <c r="B4081" s="1" t="s">
        <v>28</v>
      </c>
      <c r="C4081" s="1" t="s">
        <v>22</v>
      </c>
      <c r="D4081" s="1" t="s">
        <v>23</v>
      </c>
      <c r="E4081" s="1" t="s">
        <v>5</v>
      </c>
      <c r="G4081" s="1" t="s">
        <v>24</v>
      </c>
      <c r="H4081" s="1" t="n">
        <v>1969207</v>
      </c>
      <c r="I4081" s="1" t="n">
        <v>1971033</v>
      </c>
      <c r="J4081" s="1" t="s">
        <v>34</v>
      </c>
      <c r="K4081" s="1" t="s">
        <v>5203</v>
      </c>
      <c r="N4081" s="1" t="s">
        <v>5204</v>
      </c>
      <c r="Q4081" s="1" t="s">
        <v>5202</v>
      </c>
      <c r="R4081" s="1" t="n">
        <v>1827</v>
      </c>
      <c r="S4081" s="1" t="n">
        <v>608</v>
      </c>
    </row>
    <row r="4082" customFormat="false" ht="14.25" hidden="false" customHeight="false" outlineLevel="0" collapsed="false">
      <c r="A4082" s="1" t="s">
        <v>20</v>
      </c>
      <c r="B4082" s="1" t="s">
        <v>21</v>
      </c>
      <c r="C4082" s="1" t="s">
        <v>22</v>
      </c>
      <c r="D4082" s="1" t="s">
        <v>23</v>
      </c>
      <c r="E4082" s="1" t="s">
        <v>5</v>
      </c>
      <c r="G4082" s="1" t="s">
        <v>24</v>
      </c>
      <c r="H4082" s="1" t="n">
        <v>1971113</v>
      </c>
      <c r="I4082" s="1" t="n">
        <v>1972393</v>
      </c>
      <c r="J4082" s="1" t="s">
        <v>34</v>
      </c>
      <c r="Q4082" s="1" t="s">
        <v>5205</v>
      </c>
      <c r="R4082" s="1" t="n">
        <v>1281</v>
      </c>
    </row>
    <row r="4083" customFormat="false" ht="14.25" hidden="false" customHeight="false" outlineLevel="0" collapsed="false">
      <c r="A4083" s="1" t="s">
        <v>27</v>
      </c>
      <c r="B4083" s="1" t="s">
        <v>28</v>
      </c>
      <c r="C4083" s="1" t="s">
        <v>22</v>
      </c>
      <c r="D4083" s="1" t="s">
        <v>23</v>
      </c>
      <c r="E4083" s="1" t="s">
        <v>5</v>
      </c>
      <c r="G4083" s="1" t="s">
        <v>24</v>
      </c>
      <c r="H4083" s="1" t="n">
        <v>1971113</v>
      </c>
      <c r="I4083" s="1" t="n">
        <v>1972393</v>
      </c>
      <c r="J4083" s="1" t="s">
        <v>34</v>
      </c>
      <c r="K4083" s="1" t="s">
        <v>5206</v>
      </c>
      <c r="N4083" s="1" t="s">
        <v>41</v>
      </c>
      <c r="Q4083" s="1" t="s">
        <v>5205</v>
      </c>
      <c r="R4083" s="1" t="n">
        <v>1281</v>
      </c>
      <c r="S4083" s="1" t="n">
        <v>426</v>
      </c>
    </row>
    <row r="4084" customFormat="false" ht="14.25" hidden="false" customHeight="false" outlineLevel="0" collapsed="false">
      <c r="A4084" s="1" t="s">
        <v>20</v>
      </c>
      <c r="B4084" s="1" t="s">
        <v>21</v>
      </c>
      <c r="C4084" s="1" t="s">
        <v>22</v>
      </c>
      <c r="D4084" s="1" t="s">
        <v>23</v>
      </c>
      <c r="E4084" s="1" t="s">
        <v>5</v>
      </c>
      <c r="G4084" s="1" t="s">
        <v>24</v>
      </c>
      <c r="H4084" s="1" t="n">
        <v>1972386</v>
      </c>
      <c r="I4084" s="1" t="n">
        <v>1973048</v>
      </c>
      <c r="J4084" s="1" t="s">
        <v>34</v>
      </c>
      <c r="Q4084" s="1" t="s">
        <v>5207</v>
      </c>
      <c r="R4084" s="1" t="n">
        <v>663</v>
      </c>
    </row>
    <row r="4085" customFormat="false" ht="14.25" hidden="false" customHeight="false" outlineLevel="0" collapsed="false">
      <c r="A4085" s="1" t="s">
        <v>27</v>
      </c>
      <c r="B4085" s="1" t="s">
        <v>28</v>
      </c>
      <c r="C4085" s="1" t="s">
        <v>22</v>
      </c>
      <c r="D4085" s="1" t="s">
        <v>23</v>
      </c>
      <c r="E4085" s="1" t="s">
        <v>5</v>
      </c>
      <c r="G4085" s="1" t="s">
        <v>24</v>
      </c>
      <c r="H4085" s="1" t="n">
        <v>1972386</v>
      </c>
      <c r="I4085" s="1" t="n">
        <v>1973048</v>
      </c>
      <c r="J4085" s="1" t="s">
        <v>34</v>
      </c>
      <c r="K4085" s="1" t="s">
        <v>5208</v>
      </c>
      <c r="N4085" s="1" t="s">
        <v>5209</v>
      </c>
      <c r="Q4085" s="1" t="s">
        <v>5207</v>
      </c>
      <c r="R4085" s="1" t="n">
        <v>663</v>
      </c>
      <c r="S4085" s="1" t="n">
        <v>220</v>
      </c>
    </row>
    <row r="4086" customFormat="false" ht="14.25" hidden="false" customHeight="false" outlineLevel="0" collapsed="false">
      <c r="A4086" s="1" t="s">
        <v>20</v>
      </c>
      <c r="B4086" s="1" t="s">
        <v>21</v>
      </c>
      <c r="C4086" s="1" t="s">
        <v>22</v>
      </c>
      <c r="D4086" s="1" t="s">
        <v>23</v>
      </c>
      <c r="E4086" s="1" t="s">
        <v>5</v>
      </c>
      <c r="G4086" s="1" t="s">
        <v>24</v>
      </c>
      <c r="H4086" s="1" t="n">
        <v>1973266</v>
      </c>
      <c r="I4086" s="1" t="n">
        <v>1973967</v>
      </c>
      <c r="J4086" s="1" t="s">
        <v>25</v>
      </c>
      <c r="Q4086" s="1" t="s">
        <v>5210</v>
      </c>
      <c r="R4086" s="1" t="n">
        <v>702</v>
      </c>
    </row>
    <row r="4087" customFormat="false" ht="14.25" hidden="false" customHeight="false" outlineLevel="0" collapsed="false">
      <c r="A4087" s="1" t="s">
        <v>27</v>
      </c>
      <c r="B4087" s="1" t="s">
        <v>28</v>
      </c>
      <c r="C4087" s="1" t="s">
        <v>22</v>
      </c>
      <c r="D4087" s="1" t="s">
        <v>23</v>
      </c>
      <c r="E4087" s="1" t="s">
        <v>5</v>
      </c>
      <c r="G4087" s="1" t="s">
        <v>24</v>
      </c>
      <c r="H4087" s="1" t="n">
        <v>1973266</v>
      </c>
      <c r="I4087" s="1" t="n">
        <v>1973967</v>
      </c>
      <c r="J4087" s="1" t="s">
        <v>25</v>
      </c>
      <c r="K4087" s="1" t="s">
        <v>5211</v>
      </c>
      <c r="N4087" s="1" t="s">
        <v>5212</v>
      </c>
      <c r="O4087" s="1" t="s">
        <v>5213</v>
      </c>
      <c r="Q4087" s="1" t="s">
        <v>5210</v>
      </c>
      <c r="R4087" s="1" t="n">
        <v>702</v>
      </c>
      <c r="S4087" s="1" t="n">
        <v>233</v>
      </c>
    </row>
    <row r="4088" customFormat="false" ht="14.25" hidden="false" customHeight="false" outlineLevel="0" collapsed="false">
      <c r="A4088" s="1" t="s">
        <v>20</v>
      </c>
      <c r="B4088" s="1" t="s">
        <v>21</v>
      </c>
      <c r="C4088" s="1" t="s">
        <v>22</v>
      </c>
      <c r="D4088" s="1" t="s">
        <v>23</v>
      </c>
      <c r="E4088" s="1" t="s">
        <v>5</v>
      </c>
      <c r="G4088" s="1" t="s">
        <v>24</v>
      </c>
      <c r="H4088" s="1" t="n">
        <v>1974442</v>
      </c>
      <c r="I4088" s="1" t="n">
        <v>1975671</v>
      </c>
      <c r="J4088" s="1" t="s">
        <v>34</v>
      </c>
      <c r="Q4088" s="1" t="s">
        <v>5214</v>
      </c>
      <c r="R4088" s="1" t="n">
        <v>1230</v>
      </c>
    </row>
    <row r="4089" customFormat="false" ht="14.25" hidden="false" customHeight="false" outlineLevel="0" collapsed="false">
      <c r="A4089" s="1" t="s">
        <v>27</v>
      </c>
      <c r="B4089" s="1" t="s">
        <v>28</v>
      </c>
      <c r="C4089" s="1" t="s">
        <v>22</v>
      </c>
      <c r="D4089" s="1" t="s">
        <v>23</v>
      </c>
      <c r="E4089" s="1" t="s">
        <v>5</v>
      </c>
      <c r="G4089" s="1" t="s">
        <v>24</v>
      </c>
      <c r="H4089" s="1" t="n">
        <v>1974442</v>
      </c>
      <c r="I4089" s="1" t="n">
        <v>1975671</v>
      </c>
      <c r="J4089" s="1" t="s">
        <v>34</v>
      </c>
      <c r="K4089" s="1" t="s">
        <v>5215</v>
      </c>
      <c r="N4089" s="1" t="s">
        <v>5216</v>
      </c>
      <c r="Q4089" s="1" t="s">
        <v>5214</v>
      </c>
      <c r="R4089" s="1" t="n">
        <v>1230</v>
      </c>
      <c r="S4089" s="1" t="n">
        <v>409</v>
      </c>
    </row>
    <row r="4090" customFormat="false" ht="14.25" hidden="false" customHeight="false" outlineLevel="0" collapsed="false">
      <c r="A4090" s="1" t="s">
        <v>20</v>
      </c>
      <c r="B4090" s="1" t="s">
        <v>21</v>
      </c>
      <c r="C4090" s="1" t="s">
        <v>22</v>
      </c>
      <c r="D4090" s="1" t="s">
        <v>23</v>
      </c>
      <c r="E4090" s="1" t="s">
        <v>5</v>
      </c>
      <c r="G4090" s="1" t="s">
        <v>24</v>
      </c>
      <c r="H4090" s="1" t="n">
        <v>1975760</v>
      </c>
      <c r="I4090" s="1" t="n">
        <v>1976779</v>
      </c>
      <c r="J4090" s="1" t="s">
        <v>34</v>
      </c>
      <c r="Q4090" s="1" t="s">
        <v>5217</v>
      </c>
      <c r="R4090" s="1" t="n">
        <v>1020</v>
      </c>
    </row>
    <row r="4091" customFormat="false" ht="14.25" hidden="false" customHeight="false" outlineLevel="0" collapsed="false">
      <c r="A4091" s="1" t="s">
        <v>27</v>
      </c>
      <c r="B4091" s="1" t="s">
        <v>28</v>
      </c>
      <c r="C4091" s="1" t="s">
        <v>22</v>
      </c>
      <c r="D4091" s="1" t="s">
        <v>23</v>
      </c>
      <c r="E4091" s="1" t="s">
        <v>5</v>
      </c>
      <c r="G4091" s="1" t="s">
        <v>24</v>
      </c>
      <c r="H4091" s="1" t="n">
        <v>1975760</v>
      </c>
      <c r="I4091" s="1" t="n">
        <v>1976779</v>
      </c>
      <c r="J4091" s="1" t="s">
        <v>34</v>
      </c>
      <c r="K4091" s="1" t="s">
        <v>5218</v>
      </c>
      <c r="N4091" s="1" t="s">
        <v>5219</v>
      </c>
      <c r="Q4091" s="1" t="s">
        <v>5217</v>
      </c>
      <c r="R4091" s="1" t="n">
        <v>1020</v>
      </c>
      <c r="S4091" s="1" t="n">
        <v>339</v>
      </c>
    </row>
    <row r="4092" customFormat="false" ht="14.25" hidden="false" customHeight="false" outlineLevel="0" collapsed="false">
      <c r="A4092" s="1" t="s">
        <v>20</v>
      </c>
      <c r="B4092" s="1" t="s">
        <v>21</v>
      </c>
      <c r="C4092" s="1" t="s">
        <v>22</v>
      </c>
      <c r="D4092" s="1" t="s">
        <v>23</v>
      </c>
      <c r="E4092" s="1" t="s">
        <v>5</v>
      </c>
      <c r="G4092" s="1" t="s">
        <v>24</v>
      </c>
      <c r="H4092" s="1" t="n">
        <v>1976896</v>
      </c>
      <c r="I4092" s="1" t="n">
        <v>1977846</v>
      </c>
      <c r="J4092" s="1" t="s">
        <v>34</v>
      </c>
      <c r="Q4092" s="1" t="s">
        <v>5220</v>
      </c>
      <c r="R4092" s="1" t="n">
        <v>951</v>
      </c>
    </row>
    <row r="4093" customFormat="false" ht="14.25" hidden="false" customHeight="false" outlineLevel="0" collapsed="false">
      <c r="A4093" s="1" t="s">
        <v>27</v>
      </c>
      <c r="B4093" s="1" t="s">
        <v>28</v>
      </c>
      <c r="C4093" s="1" t="s">
        <v>22</v>
      </c>
      <c r="D4093" s="1" t="s">
        <v>23</v>
      </c>
      <c r="E4093" s="1" t="s">
        <v>5</v>
      </c>
      <c r="G4093" s="1" t="s">
        <v>24</v>
      </c>
      <c r="H4093" s="1" t="n">
        <v>1976896</v>
      </c>
      <c r="I4093" s="1" t="n">
        <v>1977846</v>
      </c>
      <c r="J4093" s="1" t="s">
        <v>34</v>
      </c>
      <c r="K4093" s="1" t="s">
        <v>5221</v>
      </c>
      <c r="N4093" s="1" t="s">
        <v>5222</v>
      </c>
      <c r="Q4093" s="1" t="s">
        <v>5220</v>
      </c>
      <c r="R4093" s="1" t="n">
        <v>951</v>
      </c>
      <c r="S4093" s="1" t="n">
        <v>316</v>
      </c>
    </row>
    <row r="4094" customFormat="false" ht="14.25" hidden="false" customHeight="false" outlineLevel="0" collapsed="false">
      <c r="A4094" s="1" t="s">
        <v>20</v>
      </c>
      <c r="B4094" s="1" t="s">
        <v>21</v>
      </c>
      <c r="C4094" s="1" t="s">
        <v>22</v>
      </c>
      <c r="D4094" s="1" t="s">
        <v>23</v>
      </c>
      <c r="E4094" s="1" t="s">
        <v>5</v>
      </c>
      <c r="G4094" s="1" t="s">
        <v>24</v>
      </c>
      <c r="H4094" s="1" t="n">
        <v>1978263</v>
      </c>
      <c r="I4094" s="1" t="n">
        <v>1979954</v>
      </c>
      <c r="J4094" s="1" t="s">
        <v>34</v>
      </c>
      <c r="Q4094" s="1" t="s">
        <v>5223</v>
      </c>
      <c r="R4094" s="1" t="n">
        <v>1692</v>
      </c>
    </row>
    <row r="4095" customFormat="false" ht="14.25" hidden="false" customHeight="false" outlineLevel="0" collapsed="false">
      <c r="A4095" s="1" t="s">
        <v>27</v>
      </c>
      <c r="B4095" s="1" t="s">
        <v>28</v>
      </c>
      <c r="C4095" s="1" t="s">
        <v>22</v>
      </c>
      <c r="D4095" s="1" t="s">
        <v>23</v>
      </c>
      <c r="E4095" s="1" t="s">
        <v>5</v>
      </c>
      <c r="G4095" s="1" t="s">
        <v>24</v>
      </c>
      <c r="H4095" s="1" t="n">
        <v>1978263</v>
      </c>
      <c r="I4095" s="1" t="n">
        <v>1979954</v>
      </c>
      <c r="J4095" s="1" t="s">
        <v>34</v>
      </c>
      <c r="K4095" s="1" t="s">
        <v>5224</v>
      </c>
      <c r="N4095" s="1" t="s">
        <v>5225</v>
      </c>
      <c r="Q4095" s="1" t="s">
        <v>5223</v>
      </c>
      <c r="R4095" s="1" t="n">
        <v>1692</v>
      </c>
      <c r="S4095" s="1" t="n">
        <v>563</v>
      </c>
    </row>
    <row r="4096" customFormat="false" ht="14.25" hidden="false" customHeight="false" outlineLevel="0" collapsed="false">
      <c r="A4096" s="1" t="s">
        <v>20</v>
      </c>
      <c r="B4096" s="1" t="s">
        <v>21</v>
      </c>
      <c r="C4096" s="1" t="s">
        <v>22</v>
      </c>
      <c r="D4096" s="1" t="s">
        <v>23</v>
      </c>
      <c r="E4096" s="1" t="s">
        <v>5</v>
      </c>
      <c r="G4096" s="1" t="s">
        <v>24</v>
      </c>
      <c r="H4096" s="1" t="n">
        <v>1980105</v>
      </c>
      <c r="I4096" s="1" t="n">
        <v>1980584</v>
      </c>
      <c r="J4096" s="1" t="s">
        <v>25</v>
      </c>
      <c r="Q4096" s="1" t="s">
        <v>5226</v>
      </c>
      <c r="R4096" s="1" t="n">
        <v>480</v>
      </c>
    </row>
    <row r="4097" customFormat="false" ht="14.25" hidden="false" customHeight="false" outlineLevel="0" collapsed="false">
      <c r="A4097" s="1" t="s">
        <v>27</v>
      </c>
      <c r="B4097" s="1" t="s">
        <v>28</v>
      </c>
      <c r="C4097" s="1" t="s">
        <v>22</v>
      </c>
      <c r="D4097" s="1" t="s">
        <v>23</v>
      </c>
      <c r="E4097" s="1" t="s">
        <v>5</v>
      </c>
      <c r="G4097" s="1" t="s">
        <v>24</v>
      </c>
      <c r="H4097" s="1" t="n">
        <v>1980105</v>
      </c>
      <c r="I4097" s="1" t="n">
        <v>1980584</v>
      </c>
      <c r="J4097" s="1" t="s">
        <v>25</v>
      </c>
      <c r="K4097" s="1" t="s">
        <v>5227</v>
      </c>
      <c r="N4097" s="1" t="s">
        <v>3667</v>
      </c>
      <c r="Q4097" s="1" t="s">
        <v>5226</v>
      </c>
      <c r="R4097" s="1" t="n">
        <v>480</v>
      </c>
      <c r="S4097" s="1" t="n">
        <v>159</v>
      </c>
    </row>
    <row r="4098" customFormat="false" ht="14.25" hidden="false" customHeight="false" outlineLevel="0" collapsed="false">
      <c r="A4098" s="1" t="s">
        <v>20</v>
      </c>
      <c r="B4098" s="1" t="s">
        <v>21</v>
      </c>
      <c r="C4098" s="1" t="s">
        <v>22</v>
      </c>
      <c r="D4098" s="1" t="s">
        <v>23</v>
      </c>
      <c r="E4098" s="1" t="s">
        <v>5</v>
      </c>
      <c r="G4098" s="1" t="s">
        <v>24</v>
      </c>
      <c r="H4098" s="1" t="n">
        <v>1980971</v>
      </c>
      <c r="I4098" s="1" t="n">
        <v>1981753</v>
      </c>
      <c r="J4098" s="1" t="s">
        <v>34</v>
      </c>
      <c r="O4098" s="1" t="s">
        <v>5228</v>
      </c>
      <c r="Q4098" s="1" t="s">
        <v>5229</v>
      </c>
      <c r="R4098" s="1" t="n">
        <v>783</v>
      </c>
    </row>
    <row r="4099" customFormat="false" ht="14.25" hidden="false" customHeight="false" outlineLevel="0" collapsed="false">
      <c r="A4099" s="1" t="s">
        <v>27</v>
      </c>
      <c r="B4099" s="1" t="s">
        <v>28</v>
      </c>
      <c r="C4099" s="1" t="s">
        <v>22</v>
      </c>
      <c r="D4099" s="1" t="s">
        <v>23</v>
      </c>
      <c r="E4099" s="1" t="s">
        <v>5</v>
      </c>
      <c r="G4099" s="1" t="s">
        <v>24</v>
      </c>
      <c r="H4099" s="1" t="n">
        <v>1980971</v>
      </c>
      <c r="I4099" s="1" t="n">
        <v>1981753</v>
      </c>
      <c r="J4099" s="1" t="s">
        <v>34</v>
      </c>
      <c r="K4099" s="1" t="s">
        <v>5230</v>
      </c>
      <c r="N4099" s="1" t="s">
        <v>5231</v>
      </c>
      <c r="O4099" s="1" t="s">
        <v>5228</v>
      </c>
      <c r="Q4099" s="1" t="s">
        <v>5229</v>
      </c>
      <c r="R4099" s="1" t="n">
        <v>783</v>
      </c>
      <c r="S4099" s="1" t="n">
        <v>260</v>
      </c>
    </row>
    <row r="4100" customFormat="false" ht="14.25" hidden="false" customHeight="false" outlineLevel="0" collapsed="false">
      <c r="A4100" s="1" t="s">
        <v>20</v>
      </c>
      <c r="B4100" s="1" t="s">
        <v>21</v>
      </c>
      <c r="C4100" s="1" t="s">
        <v>22</v>
      </c>
      <c r="D4100" s="1" t="s">
        <v>23</v>
      </c>
      <c r="E4100" s="1" t="s">
        <v>5</v>
      </c>
      <c r="G4100" s="1" t="s">
        <v>24</v>
      </c>
      <c r="H4100" s="1" t="n">
        <v>1981850</v>
      </c>
      <c r="I4100" s="1" t="n">
        <v>1982731</v>
      </c>
      <c r="J4100" s="1" t="s">
        <v>34</v>
      </c>
      <c r="O4100" s="1" t="s">
        <v>5232</v>
      </c>
      <c r="Q4100" s="1" t="s">
        <v>5233</v>
      </c>
      <c r="R4100" s="1" t="n">
        <v>882</v>
      </c>
    </row>
    <row r="4101" customFormat="false" ht="14.25" hidden="false" customHeight="false" outlineLevel="0" collapsed="false">
      <c r="A4101" s="1" t="s">
        <v>27</v>
      </c>
      <c r="B4101" s="1" t="s">
        <v>28</v>
      </c>
      <c r="C4101" s="1" t="s">
        <v>22</v>
      </c>
      <c r="D4101" s="1" t="s">
        <v>23</v>
      </c>
      <c r="E4101" s="1" t="s">
        <v>5</v>
      </c>
      <c r="G4101" s="1" t="s">
        <v>24</v>
      </c>
      <c r="H4101" s="1" t="n">
        <v>1981850</v>
      </c>
      <c r="I4101" s="1" t="n">
        <v>1982731</v>
      </c>
      <c r="J4101" s="1" t="s">
        <v>34</v>
      </c>
      <c r="K4101" s="1" t="s">
        <v>5234</v>
      </c>
      <c r="N4101" s="1" t="s">
        <v>5235</v>
      </c>
      <c r="O4101" s="1" t="s">
        <v>5232</v>
      </c>
      <c r="Q4101" s="1" t="s">
        <v>5233</v>
      </c>
      <c r="R4101" s="1" t="n">
        <v>882</v>
      </c>
      <c r="S4101" s="1" t="n">
        <v>293</v>
      </c>
    </row>
    <row r="4102" customFormat="false" ht="14.25" hidden="false" customHeight="false" outlineLevel="0" collapsed="false">
      <c r="A4102" s="1" t="s">
        <v>20</v>
      </c>
      <c r="B4102" s="1" t="s">
        <v>21</v>
      </c>
      <c r="C4102" s="1" t="s">
        <v>22</v>
      </c>
      <c r="D4102" s="1" t="s">
        <v>23</v>
      </c>
      <c r="E4102" s="1" t="s">
        <v>5</v>
      </c>
      <c r="G4102" s="1" t="s">
        <v>24</v>
      </c>
      <c r="H4102" s="1" t="n">
        <v>1982953</v>
      </c>
      <c r="I4102" s="1" t="n">
        <v>1983675</v>
      </c>
      <c r="J4102" s="1" t="s">
        <v>34</v>
      </c>
      <c r="Q4102" s="1" t="s">
        <v>5236</v>
      </c>
      <c r="R4102" s="1" t="n">
        <v>723</v>
      </c>
    </row>
    <row r="4103" customFormat="false" ht="14.25" hidden="false" customHeight="false" outlineLevel="0" collapsed="false">
      <c r="A4103" s="1" t="s">
        <v>27</v>
      </c>
      <c r="B4103" s="1" t="s">
        <v>28</v>
      </c>
      <c r="C4103" s="1" t="s">
        <v>22</v>
      </c>
      <c r="D4103" s="1" t="s">
        <v>23</v>
      </c>
      <c r="E4103" s="1" t="s">
        <v>5</v>
      </c>
      <c r="G4103" s="1" t="s">
        <v>24</v>
      </c>
      <c r="H4103" s="1" t="n">
        <v>1982953</v>
      </c>
      <c r="I4103" s="1" t="n">
        <v>1983675</v>
      </c>
      <c r="J4103" s="1" t="s">
        <v>34</v>
      </c>
      <c r="K4103" s="1" t="s">
        <v>5237</v>
      </c>
      <c r="N4103" s="1" t="s">
        <v>5238</v>
      </c>
      <c r="Q4103" s="1" t="s">
        <v>5236</v>
      </c>
      <c r="R4103" s="1" t="n">
        <v>723</v>
      </c>
      <c r="S4103" s="1" t="n">
        <v>240</v>
      </c>
    </row>
    <row r="4104" customFormat="false" ht="14.25" hidden="false" customHeight="false" outlineLevel="0" collapsed="false">
      <c r="A4104" s="1" t="s">
        <v>20</v>
      </c>
      <c r="B4104" s="1" t="s">
        <v>21</v>
      </c>
      <c r="C4104" s="1" t="s">
        <v>22</v>
      </c>
      <c r="D4104" s="1" t="s">
        <v>23</v>
      </c>
      <c r="E4104" s="1" t="s">
        <v>5</v>
      </c>
      <c r="G4104" s="1" t="s">
        <v>24</v>
      </c>
      <c r="H4104" s="1" t="n">
        <v>1983679</v>
      </c>
      <c r="I4104" s="1" t="n">
        <v>1984236</v>
      </c>
      <c r="J4104" s="1" t="s">
        <v>34</v>
      </c>
      <c r="Q4104" s="1" t="s">
        <v>5239</v>
      </c>
      <c r="R4104" s="1" t="n">
        <v>558</v>
      </c>
    </row>
    <row r="4105" customFormat="false" ht="14.25" hidden="false" customHeight="false" outlineLevel="0" collapsed="false">
      <c r="A4105" s="1" t="s">
        <v>27</v>
      </c>
      <c r="B4105" s="1" t="s">
        <v>28</v>
      </c>
      <c r="C4105" s="1" t="s">
        <v>22</v>
      </c>
      <c r="D4105" s="1" t="s">
        <v>23</v>
      </c>
      <c r="E4105" s="1" t="s">
        <v>5</v>
      </c>
      <c r="G4105" s="1" t="s">
        <v>24</v>
      </c>
      <c r="H4105" s="1" t="n">
        <v>1983679</v>
      </c>
      <c r="I4105" s="1" t="n">
        <v>1984236</v>
      </c>
      <c r="J4105" s="1" t="s">
        <v>34</v>
      </c>
      <c r="K4105" s="1" t="s">
        <v>5240</v>
      </c>
      <c r="N4105" s="1" t="s">
        <v>5241</v>
      </c>
      <c r="Q4105" s="1" t="s">
        <v>5239</v>
      </c>
      <c r="R4105" s="1" t="n">
        <v>558</v>
      </c>
      <c r="S4105" s="1" t="n">
        <v>185</v>
      </c>
    </row>
    <row r="4106" customFormat="false" ht="14.25" hidden="false" customHeight="false" outlineLevel="0" collapsed="false">
      <c r="A4106" s="1" t="s">
        <v>20</v>
      </c>
      <c r="B4106" s="1" t="s">
        <v>21</v>
      </c>
      <c r="C4106" s="1" t="s">
        <v>22</v>
      </c>
      <c r="D4106" s="1" t="s">
        <v>23</v>
      </c>
      <c r="E4106" s="1" t="s">
        <v>5</v>
      </c>
      <c r="G4106" s="1" t="s">
        <v>24</v>
      </c>
      <c r="H4106" s="1" t="n">
        <v>1984465</v>
      </c>
      <c r="I4106" s="1" t="n">
        <v>1985274</v>
      </c>
      <c r="J4106" s="1" t="s">
        <v>34</v>
      </c>
      <c r="Q4106" s="1" t="s">
        <v>5242</v>
      </c>
      <c r="R4106" s="1" t="n">
        <v>810</v>
      </c>
    </row>
    <row r="4107" customFormat="false" ht="14.25" hidden="false" customHeight="false" outlineLevel="0" collapsed="false">
      <c r="A4107" s="1" t="s">
        <v>27</v>
      </c>
      <c r="B4107" s="1" t="s">
        <v>28</v>
      </c>
      <c r="C4107" s="1" t="s">
        <v>22</v>
      </c>
      <c r="D4107" s="1" t="s">
        <v>23</v>
      </c>
      <c r="E4107" s="1" t="s">
        <v>5</v>
      </c>
      <c r="G4107" s="1" t="s">
        <v>24</v>
      </c>
      <c r="H4107" s="1" t="n">
        <v>1984465</v>
      </c>
      <c r="I4107" s="1" t="n">
        <v>1985274</v>
      </c>
      <c r="J4107" s="1" t="s">
        <v>34</v>
      </c>
      <c r="K4107" s="1" t="s">
        <v>5243</v>
      </c>
      <c r="N4107" s="1" t="s">
        <v>5244</v>
      </c>
      <c r="Q4107" s="1" t="s">
        <v>5242</v>
      </c>
      <c r="R4107" s="1" t="n">
        <v>810</v>
      </c>
      <c r="S4107" s="1" t="n">
        <v>269</v>
      </c>
    </row>
    <row r="4108" customFormat="false" ht="14.25" hidden="false" customHeight="false" outlineLevel="0" collapsed="false">
      <c r="A4108" s="1" t="s">
        <v>20</v>
      </c>
      <c r="B4108" s="1" t="s">
        <v>21</v>
      </c>
      <c r="C4108" s="1" t="s">
        <v>22</v>
      </c>
      <c r="D4108" s="1" t="s">
        <v>23</v>
      </c>
      <c r="E4108" s="1" t="s">
        <v>5</v>
      </c>
      <c r="G4108" s="1" t="s">
        <v>24</v>
      </c>
      <c r="H4108" s="1" t="n">
        <v>1985271</v>
      </c>
      <c r="I4108" s="1" t="n">
        <v>1986071</v>
      </c>
      <c r="J4108" s="1" t="s">
        <v>34</v>
      </c>
      <c r="Q4108" s="1" t="s">
        <v>5245</v>
      </c>
      <c r="R4108" s="1" t="n">
        <v>801</v>
      </c>
    </row>
    <row r="4109" customFormat="false" ht="14.25" hidden="false" customHeight="false" outlineLevel="0" collapsed="false">
      <c r="A4109" s="1" t="s">
        <v>27</v>
      </c>
      <c r="B4109" s="1" t="s">
        <v>28</v>
      </c>
      <c r="C4109" s="1" t="s">
        <v>22</v>
      </c>
      <c r="D4109" s="1" t="s">
        <v>23</v>
      </c>
      <c r="E4109" s="1" t="s">
        <v>5</v>
      </c>
      <c r="G4109" s="1" t="s">
        <v>24</v>
      </c>
      <c r="H4109" s="1" t="n">
        <v>1985271</v>
      </c>
      <c r="I4109" s="1" t="n">
        <v>1986071</v>
      </c>
      <c r="J4109" s="1" t="s">
        <v>34</v>
      </c>
      <c r="K4109" s="1" t="s">
        <v>5246</v>
      </c>
      <c r="N4109" s="1" t="s">
        <v>5247</v>
      </c>
      <c r="Q4109" s="1" t="s">
        <v>5245</v>
      </c>
      <c r="R4109" s="1" t="n">
        <v>801</v>
      </c>
      <c r="S4109" s="1" t="n">
        <v>266</v>
      </c>
    </row>
    <row r="4110" customFormat="false" ht="14.25" hidden="false" customHeight="false" outlineLevel="0" collapsed="false">
      <c r="A4110" s="1" t="s">
        <v>20</v>
      </c>
      <c r="B4110" s="1" t="s">
        <v>21</v>
      </c>
      <c r="C4110" s="1" t="s">
        <v>22</v>
      </c>
      <c r="D4110" s="1" t="s">
        <v>23</v>
      </c>
      <c r="E4110" s="1" t="s">
        <v>5</v>
      </c>
      <c r="G4110" s="1" t="s">
        <v>24</v>
      </c>
      <c r="H4110" s="1" t="n">
        <v>1986454</v>
      </c>
      <c r="I4110" s="1" t="n">
        <v>1987722</v>
      </c>
      <c r="J4110" s="1" t="s">
        <v>34</v>
      </c>
      <c r="Q4110" s="1" t="s">
        <v>5248</v>
      </c>
      <c r="R4110" s="1" t="n">
        <v>1269</v>
      </c>
    </row>
    <row r="4111" customFormat="false" ht="14.25" hidden="false" customHeight="false" outlineLevel="0" collapsed="false">
      <c r="A4111" s="1" t="s">
        <v>27</v>
      </c>
      <c r="B4111" s="1" t="s">
        <v>28</v>
      </c>
      <c r="C4111" s="1" t="s">
        <v>22</v>
      </c>
      <c r="D4111" s="1" t="s">
        <v>23</v>
      </c>
      <c r="E4111" s="1" t="s">
        <v>5</v>
      </c>
      <c r="G4111" s="1" t="s">
        <v>24</v>
      </c>
      <c r="H4111" s="1" t="n">
        <v>1986454</v>
      </c>
      <c r="I4111" s="1" t="n">
        <v>1987722</v>
      </c>
      <c r="J4111" s="1" t="s">
        <v>34</v>
      </c>
      <c r="K4111" s="1" t="s">
        <v>5249</v>
      </c>
      <c r="N4111" s="1" t="s">
        <v>5250</v>
      </c>
      <c r="Q4111" s="1" t="s">
        <v>5248</v>
      </c>
      <c r="R4111" s="1" t="n">
        <v>1269</v>
      </c>
      <c r="S4111" s="1" t="n">
        <v>422</v>
      </c>
    </row>
    <row r="4112" customFormat="false" ht="14.25" hidden="false" customHeight="false" outlineLevel="0" collapsed="false">
      <c r="A4112" s="1" t="s">
        <v>20</v>
      </c>
      <c r="B4112" s="1" t="s">
        <v>21</v>
      </c>
      <c r="C4112" s="1" t="s">
        <v>22</v>
      </c>
      <c r="D4112" s="1" t="s">
        <v>23</v>
      </c>
      <c r="E4112" s="1" t="s">
        <v>5</v>
      </c>
      <c r="G4112" s="1" t="s">
        <v>24</v>
      </c>
      <c r="H4112" s="1" t="n">
        <v>1987792</v>
      </c>
      <c r="I4112" s="1" t="n">
        <v>1989495</v>
      </c>
      <c r="J4112" s="1" t="s">
        <v>34</v>
      </c>
      <c r="Q4112" s="1" t="s">
        <v>5251</v>
      </c>
      <c r="R4112" s="1" t="n">
        <v>1704</v>
      </c>
    </row>
    <row r="4113" customFormat="false" ht="14.25" hidden="false" customHeight="false" outlineLevel="0" collapsed="false">
      <c r="A4113" s="1" t="s">
        <v>27</v>
      </c>
      <c r="B4113" s="1" t="s">
        <v>28</v>
      </c>
      <c r="C4113" s="1" t="s">
        <v>22</v>
      </c>
      <c r="D4113" s="1" t="s">
        <v>23</v>
      </c>
      <c r="E4113" s="1" t="s">
        <v>5</v>
      </c>
      <c r="G4113" s="1" t="s">
        <v>24</v>
      </c>
      <c r="H4113" s="1" t="n">
        <v>1987792</v>
      </c>
      <c r="I4113" s="1" t="n">
        <v>1989495</v>
      </c>
      <c r="J4113" s="1" t="s">
        <v>34</v>
      </c>
      <c r="K4113" s="1" t="s">
        <v>5252</v>
      </c>
      <c r="N4113" s="1" t="s">
        <v>5253</v>
      </c>
      <c r="Q4113" s="1" t="s">
        <v>5251</v>
      </c>
      <c r="R4113" s="1" t="n">
        <v>1704</v>
      </c>
      <c r="S4113" s="1" t="n">
        <v>567</v>
      </c>
    </row>
    <row r="4114" customFormat="false" ht="14.25" hidden="false" customHeight="false" outlineLevel="0" collapsed="false">
      <c r="A4114" s="1" t="s">
        <v>20</v>
      </c>
      <c r="B4114" s="1" t="s">
        <v>21</v>
      </c>
      <c r="C4114" s="1" t="s">
        <v>22</v>
      </c>
      <c r="D4114" s="1" t="s">
        <v>23</v>
      </c>
      <c r="E4114" s="1" t="s">
        <v>5</v>
      </c>
      <c r="G4114" s="1" t="s">
        <v>24</v>
      </c>
      <c r="H4114" s="1" t="n">
        <v>1989693</v>
      </c>
      <c r="I4114" s="1" t="n">
        <v>1990487</v>
      </c>
      <c r="J4114" s="1" t="s">
        <v>25</v>
      </c>
      <c r="Q4114" s="1" t="s">
        <v>5254</v>
      </c>
      <c r="R4114" s="1" t="n">
        <v>795</v>
      </c>
    </row>
    <row r="4115" customFormat="false" ht="14.25" hidden="false" customHeight="false" outlineLevel="0" collapsed="false">
      <c r="A4115" s="1" t="s">
        <v>27</v>
      </c>
      <c r="B4115" s="1" t="s">
        <v>28</v>
      </c>
      <c r="C4115" s="1" t="s">
        <v>22</v>
      </c>
      <c r="D4115" s="1" t="s">
        <v>23</v>
      </c>
      <c r="E4115" s="1" t="s">
        <v>5</v>
      </c>
      <c r="G4115" s="1" t="s">
        <v>24</v>
      </c>
      <c r="H4115" s="1" t="n">
        <v>1989693</v>
      </c>
      <c r="I4115" s="1" t="n">
        <v>1990487</v>
      </c>
      <c r="J4115" s="1" t="s">
        <v>25</v>
      </c>
      <c r="K4115" s="1" t="s">
        <v>5255</v>
      </c>
      <c r="N4115" s="1" t="s">
        <v>5256</v>
      </c>
      <c r="Q4115" s="1" t="s">
        <v>5254</v>
      </c>
      <c r="R4115" s="1" t="n">
        <v>795</v>
      </c>
      <c r="S4115" s="1" t="n">
        <v>264</v>
      </c>
    </row>
    <row r="4116" customFormat="false" ht="14.25" hidden="false" customHeight="false" outlineLevel="0" collapsed="false">
      <c r="A4116" s="1" t="s">
        <v>20</v>
      </c>
      <c r="B4116" s="1" t="s">
        <v>21</v>
      </c>
      <c r="C4116" s="1" t="s">
        <v>22</v>
      </c>
      <c r="D4116" s="1" t="s">
        <v>23</v>
      </c>
      <c r="E4116" s="1" t="s">
        <v>5</v>
      </c>
      <c r="G4116" s="1" t="s">
        <v>24</v>
      </c>
      <c r="H4116" s="1" t="n">
        <v>1990504</v>
      </c>
      <c r="I4116" s="1" t="n">
        <v>1991346</v>
      </c>
      <c r="J4116" s="1" t="s">
        <v>25</v>
      </c>
      <c r="Q4116" s="1" t="s">
        <v>5257</v>
      </c>
      <c r="R4116" s="1" t="n">
        <v>843</v>
      </c>
    </row>
    <row r="4117" customFormat="false" ht="14.25" hidden="false" customHeight="false" outlineLevel="0" collapsed="false">
      <c r="A4117" s="1" t="s">
        <v>27</v>
      </c>
      <c r="B4117" s="1" t="s">
        <v>28</v>
      </c>
      <c r="C4117" s="1" t="s">
        <v>22</v>
      </c>
      <c r="D4117" s="1" t="s">
        <v>23</v>
      </c>
      <c r="E4117" s="1" t="s">
        <v>5</v>
      </c>
      <c r="G4117" s="1" t="s">
        <v>24</v>
      </c>
      <c r="H4117" s="1" t="n">
        <v>1990504</v>
      </c>
      <c r="I4117" s="1" t="n">
        <v>1991346</v>
      </c>
      <c r="J4117" s="1" t="s">
        <v>25</v>
      </c>
      <c r="K4117" s="1" t="s">
        <v>5258</v>
      </c>
      <c r="N4117" s="1" t="s">
        <v>5259</v>
      </c>
      <c r="Q4117" s="1" t="s">
        <v>5257</v>
      </c>
      <c r="R4117" s="1" t="n">
        <v>843</v>
      </c>
      <c r="S4117" s="1" t="n">
        <v>280</v>
      </c>
    </row>
    <row r="4118" customFormat="false" ht="14.25" hidden="false" customHeight="false" outlineLevel="0" collapsed="false">
      <c r="A4118" s="1" t="s">
        <v>20</v>
      </c>
      <c r="B4118" s="1" t="s">
        <v>21</v>
      </c>
      <c r="C4118" s="1" t="s">
        <v>22</v>
      </c>
      <c r="D4118" s="1" t="s">
        <v>23</v>
      </c>
      <c r="E4118" s="1" t="s">
        <v>5</v>
      </c>
      <c r="G4118" s="1" t="s">
        <v>24</v>
      </c>
      <c r="H4118" s="1" t="n">
        <v>1991478</v>
      </c>
      <c r="I4118" s="1" t="n">
        <v>1991843</v>
      </c>
      <c r="J4118" s="1" t="s">
        <v>34</v>
      </c>
      <c r="Q4118" s="1" t="s">
        <v>5260</v>
      </c>
      <c r="R4118" s="1" t="n">
        <v>366</v>
      </c>
    </row>
    <row r="4119" customFormat="false" ht="14.25" hidden="false" customHeight="false" outlineLevel="0" collapsed="false">
      <c r="A4119" s="1" t="s">
        <v>27</v>
      </c>
      <c r="B4119" s="1" t="s">
        <v>28</v>
      </c>
      <c r="C4119" s="1" t="s">
        <v>22</v>
      </c>
      <c r="D4119" s="1" t="s">
        <v>23</v>
      </c>
      <c r="E4119" s="1" t="s">
        <v>5</v>
      </c>
      <c r="G4119" s="1" t="s">
        <v>24</v>
      </c>
      <c r="H4119" s="1" t="n">
        <v>1991478</v>
      </c>
      <c r="I4119" s="1" t="n">
        <v>1991843</v>
      </c>
      <c r="J4119" s="1" t="s">
        <v>34</v>
      </c>
      <c r="K4119" s="1" t="s">
        <v>5261</v>
      </c>
      <c r="N4119" s="1" t="s">
        <v>41</v>
      </c>
      <c r="Q4119" s="1" t="s">
        <v>5260</v>
      </c>
      <c r="R4119" s="1" t="n">
        <v>366</v>
      </c>
      <c r="S4119" s="1" t="n">
        <v>121</v>
      </c>
    </row>
    <row r="4120" customFormat="false" ht="14.25" hidden="false" customHeight="false" outlineLevel="0" collapsed="false">
      <c r="A4120" s="1" t="s">
        <v>20</v>
      </c>
      <c r="B4120" s="1" t="s">
        <v>21</v>
      </c>
      <c r="C4120" s="1" t="s">
        <v>22</v>
      </c>
      <c r="D4120" s="1" t="s">
        <v>23</v>
      </c>
      <c r="E4120" s="1" t="s">
        <v>5</v>
      </c>
      <c r="G4120" s="1" t="s">
        <v>24</v>
      </c>
      <c r="H4120" s="1" t="n">
        <v>1996490</v>
      </c>
      <c r="I4120" s="1" t="n">
        <v>1996963</v>
      </c>
      <c r="J4120" s="1" t="s">
        <v>34</v>
      </c>
      <c r="Q4120" s="1" t="s">
        <v>5262</v>
      </c>
      <c r="R4120" s="1" t="n">
        <v>474</v>
      </c>
    </row>
    <row r="4121" customFormat="false" ht="14.25" hidden="false" customHeight="false" outlineLevel="0" collapsed="false">
      <c r="A4121" s="1" t="s">
        <v>27</v>
      </c>
      <c r="B4121" s="1" t="s">
        <v>28</v>
      </c>
      <c r="C4121" s="1" t="s">
        <v>22</v>
      </c>
      <c r="D4121" s="1" t="s">
        <v>23</v>
      </c>
      <c r="E4121" s="1" t="s">
        <v>5</v>
      </c>
      <c r="G4121" s="1" t="s">
        <v>24</v>
      </c>
      <c r="H4121" s="1" t="n">
        <v>1996490</v>
      </c>
      <c r="I4121" s="1" t="n">
        <v>1996963</v>
      </c>
      <c r="J4121" s="1" t="s">
        <v>34</v>
      </c>
      <c r="K4121" s="1" t="s">
        <v>5263</v>
      </c>
      <c r="N4121" s="1" t="s">
        <v>5264</v>
      </c>
      <c r="Q4121" s="1" t="s">
        <v>5262</v>
      </c>
      <c r="R4121" s="1" t="n">
        <v>474</v>
      </c>
      <c r="S4121" s="1" t="n">
        <v>157</v>
      </c>
    </row>
    <row r="4122" customFormat="false" ht="14.25" hidden="false" customHeight="false" outlineLevel="0" collapsed="false">
      <c r="A4122" s="1" t="s">
        <v>20</v>
      </c>
      <c r="B4122" s="1" t="s">
        <v>21</v>
      </c>
      <c r="C4122" s="1" t="s">
        <v>22</v>
      </c>
      <c r="D4122" s="1" t="s">
        <v>23</v>
      </c>
      <c r="E4122" s="1" t="s">
        <v>5</v>
      </c>
      <c r="G4122" s="1" t="s">
        <v>24</v>
      </c>
      <c r="H4122" s="1" t="n">
        <v>1996985</v>
      </c>
      <c r="I4122" s="1" t="n">
        <v>1998172</v>
      </c>
      <c r="J4122" s="1" t="s">
        <v>34</v>
      </c>
      <c r="O4122" s="1" t="s">
        <v>5265</v>
      </c>
      <c r="Q4122" s="1" t="s">
        <v>5266</v>
      </c>
      <c r="R4122" s="1" t="n">
        <v>1188</v>
      </c>
    </row>
    <row r="4123" customFormat="false" ht="14.25" hidden="false" customHeight="false" outlineLevel="0" collapsed="false">
      <c r="A4123" s="1" t="s">
        <v>27</v>
      </c>
      <c r="B4123" s="1" t="s">
        <v>28</v>
      </c>
      <c r="C4123" s="1" t="s">
        <v>22</v>
      </c>
      <c r="D4123" s="1" t="s">
        <v>23</v>
      </c>
      <c r="E4123" s="1" t="s">
        <v>5</v>
      </c>
      <c r="G4123" s="1" t="s">
        <v>24</v>
      </c>
      <c r="H4123" s="1" t="n">
        <v>1996985</v>
      </c>
      <c r="I4123" s="1" t="n">
        <v>1998172</v>
      </c>
      <c r="J4123" s="1" t="s">
        <v>34</v>
      </c>
      <c r="K4123" s="1" t="s">
        <v>5267</v>
      </c>
      <c r="N4123" s="1" t="s">
        <v>5268</v>
      </c>
      <c r="O4123" s="1" t="s">
        <v>5265</v>
      </c>
      <c r="Q4123" s="1" t="s">
        <v>5266</v>
      </c>
      <c r="R4123" s="1" t="n">
        <v>1188</v>
      </c>
      <c r="S4123" s="1" t="n">
        <v>395</v>
      </c>
    </row>
    <row r="4124" customFormat="false" ht="14.25" hidden="false" customHeight="false" outlineLevel="0" collapsed="false">
      <c r="A4124" s="1" t="s">
        <v>20</v>
      </c>
      <c r="B4124" s="1" t="s">
        <v>21</v>
      </c>
      <c r="C4124" s="1" t="s">
        <v>22</v>
      </c>
      <c r="D4124" s="1" t="s">
        <v>23</v>
      </c>
      <c r="E4124" s="1" t="s">
        <v>5</v>
      </c>
      <c r="G4124" s="1" t="s">
        <v>24</v>
      </c>
      <c r="H4124" s="1" t="n">
        <v>1998196</v>
      </c>
      <c r="I4124" s="1" t="n">
        <v>1998489</v>
      </c>
      <c r="J4124" s="1" t="s">
        <v>34</v>
      </c>
      <c r="Q4124" s="1" t="s">
        <v>5269</v>
      </c>
      <c r="R4124" s="1" t="n">
        <v>294</v>
      </c>
    </row>
    <row r="4125" customFormat="false" ht="14.25" hidden="false" customHeight="false" outlineLevel="0" collapsed="false">
      <c r="A4125" s="1" t="s">
        <v>27</v>
      </c>
      <c r="B4125" s="1" t="s">
        <v>28</v>
      </c>
      <c r="C4125" s="1" t="s">
        <v>22</v>
      </c>
      <c r="D4125" s="1" t="s">
        <v>23</v>
      </c>
      <c r="E4125" s="1" t="s">
        <v>5</v>
      </c>
      <c r="G4125" s="1" t="s">
        <v>24</v>
      </c>
      <c r="H4125" s="1" t="n">
        <v>1998196</v>
      </c>
      <c r="I4125" s="1" t="n">
        <v>1998489</v>
      </c>
      <c r="J4125" s="1" t="s">
        <v>34</v>
      </c>
      <c r="K4125" s="1" t="s">
        <v>5270</v>
      </c>
      <c r="N4125" s="1" t="s">
        <v>41</v>
      </c>
      <c r="Q4125" s="1" t="s">
        <v>5269</v>
      </c>
      <c r="R4125" s="1" t="n">
        <v>294</v>
      </c>
      <c r="S4125" s="1" t="n">
        <v>97</v>
      </c>
    </row>
    <row r="4126" customFormat="false" ht="14.25" hidden="false" customHeight="false" outlineLevel="0" collapsed="false">
      <c r="A4126" s="1" t="s">
        <v>20</v>
      </c>
      <c r="B4126" s="1" t="s">
        <v>21</v>
      </c>
      <c r="C4126" s="1" t="s">
        <v>22</v>
      </c>
      <c r="D4126" s="1" t="s">
        <v>23</v>
      </c>
      <c r="E4126" s="1" t="s">
        <v>5</v>
      </c>
      <c r="G4126" s="1" t="s">
        <v>24</v>
      </c>
      <c r="H4126" s="1" t="n">
        <v>1998486</v>
      </c>
      <c r="I4126" s="1" t="n">
        <v>1998797</v>
      </c>
      <c r="J4126" s="1" t="s">
        <v>34</v>
      </c>
      <c r="Q4126" s="1" t="s">
        <v>5271</v>
      </c>
      <c r="R4126" s="1" t="n">
        <v>312</v>
      </c>
    </row>
    <row r="4127" customFormat="false" ht="14.25" hidden="false" customHeight="false" outlineLevel="0" collapsed="false">
      <c r="A4127" s="1" t="s">
        <v>27</v>
      </c>
      <c r="B4127" s="1" t="s">
        <v>28</v>
      </c>
      <c r="C4127" s="1" t="s">
        <v>22</v>
      </c>
      <c r="D4127" s="1" t="s">
        <v>23</v>
      </c>
      <c r="E4127" s="1" t="s">
        <v>5</v>
      </c>
      <c r="G4127" s="1" t="s">
        <v>24</v>
      </c>
      <c r="H4127" s="1" t="n">
        <v>1998486</v>
      </c>
      <c r="I4127" s="1" t="n">
        <v>1998797</v>
      </c>
      <c r="J4127" s="1" t="s">
        <v>34</v>
      </c>
      <c r="K4127" s="1" t="s">
        <v>5272</v>
      </c>
      <c r="N4127" s="1" t="s">
        <v>5273</v>
      </c>
      <c r="Q4127" s="1" t="s">
        <v>5271</v>
      </c>
      <c r="R4127" s="1" t="n">
        <v>312</v>
      </c>
      <c r="S4127" s="1" t="n">
        <v>103</v>
      </c>
    </row>
    <row r="4128" customFormat="false" ht="14.25" hidden="false" customHeight="false" outlineLevel="0" collapsed="false">
      <c r="A4128" s="1" t="s">
        <v>20</v>
      </c>
      <c r="B4128" s="1" t="s">
        <v>21</v>
      </c>
      <c r="C4128" s="1" t="s">
        <v>22</v>
      </c>
      <c r="D4128" s="1" t="s">
        <v>23</v>
      </c>
      <c r="E4128" s="1" t="s">
        <v>5</v>
      </c>
      <c r="G4128" s="1" t="s">
        <v>24</v>
      </c>
      <c r="H4128" s="1" t="n">
        <v>2001184</v>
      </c>
      <c r="I4128" s="1" t="n">
        <v>2001531</v>
      </c>
      <c r="J4128" s="1" t="s">
        <v>34</v>
      </c>
      <c r="Q4128" s="1" t="s">
        <v>5274</v>
      </c>
      <c r="R4128" s="1" t="n">
        <v>348</v>
      </c>
    </row>
    <row r="4129" customFormat="false" ht="14.25" hidden="false" customHeight="false" outlineLevel="0" collapsed="false">
      <c r="A4129" s="1" t="s">
        <v>27</v>
      </c>
      <c r="B4129" s="1" t="s">
        <v>28</v>
      </c>
      <c r="C4129" s="1" t="s">
        <v>22</v>
      </c>
      <c r="D4129" s="1" t="s">
        <v>23</v>
      </c>
      <c r="E4129" s="1" t="s">
        <v>5</v>
      </c>
      <c r="G4129" s="1" t="s">
        <v>24</v>
      </c>
      <c r="H4129" s="1" t="n">
        <v>2001184</v>
      </c>
      <c r="I4129" s="1" t="n">
        <v>2001531</v>
      </c>
      <c r="J4129" s="1" t="s">
        <v>34</v>
      </c>
      <c r="K4129" s="1" t="s">
        <v>5275</v>
      </c>
      <c r="N4129" s="1" t="s">
        <v>5276</v>
      </c>
      <c r="Q4129" s="1" t="s">
        <v>5274</v>
      </c>
      <c r="R4129" s="1" t="n">
        <v>348</v>
      </c>
      <c r="S4129" s="1" t="n">
        <v>115</v>
      </c>
    </row>
    <row r="4130" customFormat="false" ht="14.25" hidden="false" customHeight="false" outlineLevel="0" collapsed="false">
      <c r="A4130" s="1" t="s">
        <v>20</v>
      </c>
      <c r="B4130" s="1" t="s">
        <v>21</v>
      </c>
      <c r="C4130" s="1" t="s">
        <v>22</v>
      </c>
      <c r="D4130" s="1" t="s">
        <v>23</v>
      </c>
      <c r="E4130" s="1" t="s">
        <v>5</v>
      </c>
      <c r="G4130" s="1" t="s">
        <v>24</v>
      </c>
      <c r="H4130" s="1" t="n">
        <v>2002194</v>
      </c>
      <c r="I4130" s="1" t="n">
        <v>2003084</v>
      </c>
      <c r="J4130" s="1" t="s">
        <v>34</v>
      </c>
      <c r="Q4130" s="1" t="s">
        <v>5277</v>
      </c>
      <c r="R4130" s="1" t="n">
        <v>891</v>
      </c>
    </row>
    <row r="4131" customFormat="false" ht="14.25" hidden="false" customHeight="false" outlineLevel="0" collapsed="false">
      <c r="A4131" s="1" t="s">
        <v>27</v>
      </c>
      <c r="B4131" s="1" t="s">
        <v>28</v>
      </c>
      <c r="C4131" s="1" t="s">
        <v>22</v>
      </c>
      <c r="D4131" s="1" t="s">
        <v>23</v>
      </c>
      <c r="E4131" s="1" t="s">
        <v>5</v>
      </c>
      <c r="G4131" s="1" t="s">
        <v>24</v>
      </c>
      <c r="H4131" s="1" t="n">
        <v>2002194</v>
      </c>
      <c r="I4131" s="1" t="n">
        <v>2003084</v>
      </c>
      <c r="J4131" s="1" t="s">
        <v>34</v>
      </c>
      <c r="K4131" s="1" t="s">
        <v>5278</v>
      </c>
      <c r="N4131" s="1" t="s">
        <v>5279</v>
      </c>
      <c r="Q4131" s="1" t="s">
        <v>5277</v>
      </c>
      <c r="R4131" s="1" t="n">
        <v>891</v>
      </c>
      <c r="S4131" s="1" t="n">
        <v>296</v>
      </c>
    </row>
    <row r="4132" customFormat="false" ht="14.25" hidden="false" customHeight="false" outlineLevel="0" collapsed="false">
      <c r="A4132" s="1" t="s">
        <v>20</v>
      </c>
      <c r="B4132" s="1" t="s">
        <v>21</v>
      </c>
      <c r="C4132" s="1" t="s">
        <v>22</v>
      </c>
      <c r="D4132" s="1" t="s">
        <v>23</v>
      </c>
      <c r="E4132" s="1" t="s">
        <v>5</v>
      </c>
      <c r="G4132" s="1" t="s">
        <v>24</v>
      </c>
      <c r="H4132" s="1" t="n">
        <v>2003119</v>
      </c>
      <c r="I4132" s="1" t="n">
        <v>2004054</v>
      </c>
      <c r="J4132" s="1" t="s">
        <v>34</v>
      </c>
      <c r="Q4132" s="1" t="s">
        <v>5280</v>
      </c>
      <c r="R4132" s="1" t="n">
        <v>936</v>
      </c>
    </row>
    <row r="4133" customFormat="false" ht="14.25" hidden="false" customHeight="false" outlineLevel="0" collapsed="false">
      <c r="A4133" s="1" t="s">
        <v>27</v>
      </c>
      <c r="B4133" s="1" t="s">
        <v>28</v>
      </c>
      <c r="C4133" s="1" t="s">
        <v>22</v>
      </c>
      <c r="D4133" s="1" t="s">
        <v>23</v>
      </c>
      <c r="E4133" s="1" t="s">
        <v>5</v>
      </c>
      <c r="G4133" s="1" t="s">
        <v>24</v>
      </c>
      <c r="H4133" s="1" t="n">
        <v>2003119</v>
      </c>
      <c r="I4133" s="1" t="n">
        <v>2004054</v>
      </c>
      <c r="J4133" s="1" t="s">
        <v>34</v>
      </c>
      <c r="K4133" s="1" t="s">
        <v>5281</v>
      </c>
      <c r="N4133" s="1" t="s">
        <v>5282</v>
      </c>
      <c r="Q4133" s="1" t="s">
        <v>5280</v>
      </c>
      <c r="R4133" s="1" t="n">
        <v>936</v>
      </c>
      <c r="S4133" s="1" t="n">
        <v>311</v>
      </c>
    </row>
    <row r="4134" customFormat="false" ht="14.25" hidden="false" customHeight="false" outlineLevel="0" collapsed="false">
      <c r="A4134" s="1" t="s">
        <v>20</v>
      </c>
      <c r="B4134" s="1" t="s">
        <v>21</v>
      </c>
      <c r="C4134" s="1" t="s">
        <v>22</v>
      </c>
      <c r="D4134" s="1" t="s">
        <v>23</v>
      </c>
      <c r="E4134" s="1" t="s">
        <v>5</v>
      </c>
      <c r="G4134" s="1" t="s">
        <v>24</v>
      </c>
      <c r="H4134" s="1" t="n">
        <v>2004254</v>
      </c>
      <c r="I4134" s="1" t="n">
        <v>2005039</v>
      </c>
      <c r="J4134" s="1" t="s">
        <v>34</v>
      </c>
      <c r="Q4134" s="1" t="s">
        <v>5283</v>
      </c>
      <c r="R4134" s="1" t="n">
        <v>786</v>
      </c>
    </row>
    <row r="4135" customFormat="false" ht="14.25" hidden="false" customHeight="false" outlineLevel="0" collapsed="false">
      <c r="A4135" s="1" t="s">
        <v>27</v>
      </c>
      <c r="B4135" s="1" t="s">
        <v>28</v>
      </c>
      <c r="C4135" s="1" t="s">
        <v>22</v>
      </c>
      <c r="D4135" s="1" t="s">
        <v>23</v>
      </c>
      <c r="E4135" s="1" t="s">
        <v>5</v>
      </c>
      <c r="G4135" s="1" t="s">
        <v>24</v>
      </c>
      <c r="H4135" s="1" t="n">
        <v>2004254</v>
      </c>
      <c r="I4135" s="1" t="n">
        <v>2005039</v>
      </c>
      <c r="J4135" s="1" t="s">
        <v>34</v>
      </c>
      <c r="K4135" s="1" t="s">
        <v>5284</v>
      </c>
      <c r="N4135" s="1" t="s">
        <v>5285</v>
      </c>
      <c r="Q4135" s="1" t="s">
        <v>5283</v>
      </c>
      <c r="R4135" s="1" t="n">
        <v>786</v>
      </c>
      <c r="S4135" s="1" t="n">
        <v>261</v>
      </c>
    </row>
    <row r="4136" customFormat="false" ht="14.25" hidden="false" customHeight="false" outlineLevel="0" collapsed="false">
      <c r="A4136" s="1" t="s">
        <v>20</v>
      </c>
      <c r="B4136" s="1" t="s">
        <v>21</v>
      </c>
      <c r="C4136" s="1" t="s">
        <v>22</v>
      </c>
      <c r="D4136" s="1" t="s">
        <v>23</v>
      </c>
      <c r="E4136" s="1" t="s">
        <v>5</v>
      </c>
      <c r="G4136" s="1" t="s">
        <v>24</v>
      </c>
      <c r="H4136" s="1" t="n">
        <v>2005397</v>
      </c>
      <c r="I4136" s="1" t="n">
        <v>2005852</v>
      </c>
      <c r="J4136" s="1" t="s">
        <v>25</v>
      </c>
      <c r="Q4136" s="1" t="s">
        <v>5286</v>
      </c>
      <c r="R4136" s="1" t="n">
        <v>456</v>
      </c>
    </row>
    <row r="4137" customFormat="false" ht="14.25" hidden="false" customHeight="false" outlineLevel="0" collapsed="false">
      <c r="A4137" s="1" t="s">
        <v>27</v>
      </c>
      <c r="B4137" s="1" t="s">
        <v>28</v>
      </c>
      <c r="C4137" s="1" t="s">
        <v>22</v>
      </c>
      <c r="D4137" s="1" t="s">
        <v>23</v>
      </c>
      <c r="E4137" s="1" t="s">
        <v>5</v>
      </c>
      <c r="G4137" s="1" t="s">
        <v>24</v>
      </c>
      <c r="H4137" s="1" t="n">
        <v>2005397</v>
      </c>
      <c r="I4137" s="1" t="n">
        <v>2005852</v>
      </c>
      <c r="J4137" s="1" t="s">
        <v>25</v>
      </c>
      <c r="K4137" s="1" t="s">
        <v>5287</v>
      </c>
      <c r="N4137" s="1" t="s">
        <v>5288</v>
      </c>
      <c r="Q4137" s="1" t="s">
        <v>5286</v>
      </c>
      <c r="R4137" s="1" t="n">
        <v>456</v>
      </c>
      <c r="S4137" s="1" t="n">
        <v>151</v>
      </c>
    </row>
    <row r="4138" customFormat="false" ht="14.25" hidden="false" customHeight="false" outlineLevel="0" collapsed="false">
      <c r="A4138" s="1" t="s">
        <v>20</v>
      </c>
      <c r="B4138" s="1" t="s">
        <v>21</v>
      </c>
      <c r="C4138" s="1" t="s">
        <v>22</v>
      </c>
      <c r="D4138" s="1" t="s">
        <v>23</v>
      </c>
      <c r="E4138" s="1" t="s">
        <v>5</v>
      </c>
      <c r="G4138" s="1" t="s">
        <v>24</v>
      </c>
      <c r="H4138" s="1" t="n">
        <v>2006640</v>
      </c>
      <c r="I4138" s="1" t="n">
        <v>2006798</v>
      </c>
      <c r="J4138" s="1" t="s">
        <v>34</v>
      </c>
      <c r="Q4138" s="1" t="s">
        <v>5289</v>
      </c>
      <c r="R4138" s="1" t="n">
        <v>159</v>
      </c>
    </row>
    <row r="4139" customFormat="false" ht="14.25" hidden="false" customHeight="false" outlineLevel="0" collapsed="false">
      <c r="A4139" s="1" t="s">
        <v>27</v>
      </c>
      <c r="B4139" s="1" t="s">
        <v>28</v>
      </c>
      <c r="C4139" s="1" t="s">
        <v>22</v>
      </c>
      <c r="D4139" s="1" t="s">
        <v>23</v>
      </c>
      <c r="E4139" s="1" t="s">
        <v>5</v>
      </c>
      <c r="G4139" s="1" t="s">
        <v>24</v>
      </c>
      <c r="H4139" s="1" t="n">
        <v>2006640</v>
      </c>
      <c r="I4139" s="1" t="n">
        <v>2006798</v>
      </c>
      <c r="J4139" s="1" t="s">
        <v>34</v>
      </c>
      <c r="K4139" s="1" t="s">
        <v>5290</v>
      </c>
      <c r="N4139" s="1" t="s">
        <v>41</v>
      </c>
      <c r="Q4139" s="1" t="s">
        <v>5289</v>
      </c>
      <c r="R4139" s="1" t="n">
        <v>159</v>
      </c>
      <c r="S4139" s="1" t="n">
        <v>52</v>
      </c>
    </row>
    <row r="4140" customFormat="false" ht="14.25" hidden="false" customHeight="false" outlineLevel="0" collapsed="false">
      <c r="A4140" s="1" t="s">
        <v>20</v>
      </c>
      <c r="B4140" s="1" t="s">
        <v>21</v>
      </c>
      <c r="C4140" s="1" t="s">
        <v>22</v>
      </c>
      <c r="D4140" s="1" t="s">
        <v>23</v>
      </c>
      <c r="E4140" s="1" t="s">
        <v>5</v>
      </c>
      <c r="G4140" s="1" t="s">
        <v>24</v>
      </c>
      <c r="H4140" s="1" t="n">
        <v>2006930</v>
      </c>
      <c r="I4140" s="1" t="n">
        <v>2007172</v>
      </c>
      <c r="J4140" s="1" t="s">
        <v>34</v>
      </c>
      <c r="Q4140" s="1" t="s">
        <v>5291</v>
      </c>
      <c r="R4140" s="1" t="n">
        <v>243</v>
      </c>
    </row>
    <row r="4141" customFormat="false" ht="14.25" hidden="false" customHeight="false" outlineLevel="0" collapsed="false">
      <c r="A4141" s="1" t="s">
        <v>27</v>
      </c>
      <c r="B4141" s="1" t="s">
        <v>28</v>
      </c>
      <c r="C4141" s="1" t="s">
        <v>22</v>
      </c>
      <c r="D4141" s="1" t="s">
        <v>23</v>
      </c>
      <c r="E4141" s="1" t="s">
        <v>5</v>
      </c>
      <c r="G4141" s="1" t="s">
        <v>24</v>
      </c>
      <c r="H4141" s="1" t="n">
        <v>2006930</v>
      </c>
      <c r="I4141" s="1" t="n">
        <v>2007172</v>
      </c>
      <c r="J4141" s="1" t="s">
        <v>34</v>
      </c>
      <c r="K4141" s="1" t="s">
        <v>5292</v>
      </c>
      <c r="N4141" s="1" t="s">
        <v>5293</v>
      </c>
      <c r="Q4141" s="1" t="s">
        <v>5291</v>
      </c>
      <c r="R4141" s="1" t="n">
        <v>243</v>
      </c>
      <c r="S4141" s="1" t="n">
        <v>80</v>
      </c>
    </row>
    <row r="4142" customFormat="false" ht="14.25" hidden="false" customHeight="false" outlineLevel="0" collapsed="false">
      <c r="A4142" s="1" t="s">
        <v>20</v>
      </c>
      <c r="B4142" s="1" t="s">
        <v>21</v>
      </c>
      <c r="C4142" s="1" t="s">
        <v>22</v>
      </c>
      <c r="D4142" s="1" t="s">
        <v>23</v>
      </c>
      <c r="E4142" s="1" t="s">
        <v>5</v>
      </c>
      <c r="G4142" s="1" t="s">
        <v>24</v>
      </c>
      <c r="H4142" s="1" t="n">
        <v>2007169</v>
      </c>
      <c r="I4142" s="1" t="n">
        <v>2007855</v>
      </c>
      <c r="J4142" s="1" t="s">
        <v>34</v>
      </c>
      <c r="Q4142" s="1" t="s">
        <v>5294</v>
      </c>
      <c r="R4142" s="1" t="n">
        <v>687</v>
      </c>
    </row>
    <row r="4143" customFormat="false" ht="14.25" hidden="false" customHeight="false" outlineLevel="0" collapsed="false">
      <c r="A4143" s="1" t="s">
        <v>27</v>
      </c>
      <c r="B4143" s="1" t="s">
        <v>28</v>
      </c>
      <c r="C4143" s="1" t="s">
        <v>22</v>
      </c>
      <c r="D4143" s="1" t="s">
        <v>23</v>
      </c>
      <c r="E4143" s="1" t="s">
        <v>5</v>
      </c>
      <c r="G4143" s="1" t="s">
        <v>24</v>
      </c>
      <c r="H4143" s="1" t="n">
        <v>2007169</v>
      </c>
      <c r="I4143" s="1" t="n">
        <v>2007855</v>
      </c>
      <c r="J4143" s="1" t="s">
        <v>34</v>
      </c>
      <c r="K4143" s="1" t="s">
        <v>5295</v>
      </c>
      <c r="N4143" s="1" t="s">
        <v>5296</v>
      </c>
      <c r="Q4143" s="1" t="s">
        <v>5294</v>
      </c>
      <c r="R4143" s="1" t="n">
        <v>687</v>
      </c>
      <c r="S4143" s="1" t="n">
        <v>228</v>
      </c>
    </row>
    <row r="4144" customFormat="false" ht="14.25" hidden="false" customHeight="false" outlineLevel="0" collapsed="false">
      <c r="A4144" s="1" t="s">
        <v>20</v>
      </c>
      <c r="B4144" s="1" t="s">
        <v>21</v>
      </c>
      <c r="C4144" s="1" t="s">
        <v>22</v>
      </c>
      <c r="D4144" s="1" t="s">
        <v>23</v>
      </c>
      <c r="E4144" s="1" t="s">
        <v>5</v>
      </c>
      <c r="G4144" s="1" t="s">
        <v>24</v>
      </c>
      <c r="H4144" s="1" t="n">
        <v>2007870</v>
      </c>
      <c r="I4144" s="1" t="n">
        <v>2008145</v>
      </c>
      <c r="J4144" s="1" t="s">
        <v>34</v>
      </c>
      <c r="Q4144" s="1" t="s">
        <v>5297</v>
      </c>
      <c r="R4144" s="1" t="n">
        <v>276</v>
      </c>
    </row>
    <row r="4145" customFormat="false" ht="14.25" hidden="false" customHeight="false" outlineLevel="0" collapsed="false">
      <c r="A4145" s="1" t="s">
        <v>27</v>
      </c>
      <c r="B4145" s="1" t="s">
        <v>28</v>
      </c>
      <c r="C4145" s="1" t="s">
        <v>22</v>
      </c>
      <c r="D4145" s="1" t="s">
        <v>23</v>
      </c>
      <c r="E4145" s="1" t="s">
        <v>5</v>
      </c>
      <c r="G4145" s="1" t="s">
        <v>24</v>
      </c>
      <c r="H4145" s="1" t="n">
        <v>2007870</v>
      </c>
      <c r="I4145" s="1" t="n">
        <v>2008145</v>
      </c>
      <c r="J4145" s="1" t="s">
        <v>34</v>
      </c>
      <c r="K4145" s="1" t="s">
        <v>5298</v>
      </c>
      <c r="N4145" s="1" t="s">
        <v>41</v>
      </c>
      <c r="Q4145" s="1" t="s">
        <v>5297</v>
      </c>
      <c r="R4145" s="1" t="n">
        <v>276</v>
      </c>
      <c r="S4145" s="1" t="n">
        <v>91</v>
      </c>
    </row>
    <row r="4146" customFormat="false" ht="14.25" hidden="false" customHeight="false" outlineLevel="0" collapsed="false">
      <c r="A4146" s="1" t="s">
        <v>20</v>
      </c>
      <c r="B4146" s="1" t="s">
        <v>21</v>
      </c>
      <c r="C4146" s="1" t="s">
        <v>22</v>
      </c>
      <c r="D4146" s="1" t="s">
        <v>23</v>
      </c>
      <c r="E4146" s="1" t="s">
        <v>5</v>
      </c>
      <c r="G4146" s="1" t="s">
        <v>24</v>
      </c>
      <c r="H4146" s="1" t="n">
        <v>2008281</v>
      </c>
      <c r="I4146" s="1" t="n">
        <v>2009636</v>
      </c>
      <c r="J4146" s="1" t="s">
        <v>25</v>
      </c>
      <c r="Q4146" s="1" t="s">
        <v>5299</v>
      </c>
      <c r="R4146" s="1" t="n">
        <v>1356</v>
      </c>
    </row>
    <row r="4147" customFormat="false" ht="14.25" hidden="false" customHeight="false" outlineLevel="0" collapsed="false">
      <c r="A4147" s="1" t="s">
        <v>27</v>
      </c>
      <c r="B4147" s="1" t="s">
        <v>28</v>
      </c>
      <c r="C4147" s="1" t="s">
        <v>22</v>
      </c>
      <c r="D4147" s="1" t="s">
        <v>23</v>
      </c>
      <c r="E4147" s="1" t="s">
        <v>5</v>
      </c>
      <c r="G4147" s="1" t="s">
        <v>24</v>
      </c>
      <c r="H4147" s="1" t="n">
        <v>2008281</v>
      </c>
      <c r="I4147" s="1" t="n">
        <v>2009636</v>
      </c>
      <c r="J4147" s="1" t="s">
        <v>25</v>
      </c>
      <c r="K4147" s="1" t="s">
        <v>5300</v>
      </c>
      <c r="N4147" s="1" t="s">
        <v>5301</v>
      </c>
      <c r="Q4147" s="1" t="s">
        <v>5299</v>
      </c>
      <c r="R4147" s="1" t="n">
        <v>1356</v>
      </c>
      <c r="S4147" s="1" t="n">
        <v>451</v>
      </c>
    </row>
    <row r="4148" customFormat="false" ht="14.25" hidden="false" customHeight="false" outlineLevel="0" collapsed="false">
      <c r="A4148" s="1" t="s">
        <v>20</v>
      </c>
      <c r="B4148" s="1" t="s">
        <v>21</v>
      </c>
      <c r="C4148" s="1" t="s">
        <v>22</v>
      </c>
      <c r="D4148" s="1" t="s">
        <v>23</v>
      </c>
      <c r="E4148" s="1" t="s">
        <v>5</v>
      </c>
      <c r="G4148" s="1" t="s">
        <v>24</v>
      </c>
      <c r="H4148" s="1" t="n">
        <v>2010518</v>
      </c>
      <c r="I4148" s="1" t="n">
        <v>2010859</v>
      </c>
      <c r="J4148" s="1" t="s">
        <v>34</v>
      </c>
      <c r="Q4148" s="1" t="s">
        <v>5302</v>
      </c>
      <c r="R4148" s="1" t="n">
        <v>342</v>
      </c>
    </row>
    <row r="4149" customFormat="false" ht="14.25" hidden="false" customHeight="false" outlineLevel="0" collapsed="false">
      <c r="A4149" s="1" t="s">
        <v>27</v>
      </c>
      <c r="B4149" s="1" t="s">
        <v>28</v>
      </c>
      <c r="C4149" s="1" t="s">
        <v>22</v>
      </c>
      <c r="D4149" s="1" t="s">
        <v>23</v>
      </c>
      <c r="E4149" s="1" t="s">
        <v>5</v>
      </c>
      <c r="G4149" s="1" t="s">
        <v>24</v>
      </c>
      <c r="H4149" s="1" t="n">
        <v>2010518</v>
      </c>
      <c r="I4149" s="1" t="n">
        <v>2010859</v>
      </c>
      <c r="J4149" s="1" t="s">
        <v>34</v>
      </c>
      <c r="K4149" s="1" t="s">
        <v>5303</v>
      </c>
      <c r="N4149" s="1" t="s">
        <v>41</v>
      </c>
      <c r="Q4149" s="1" t="s">
        <v>5302</v>
      </c>
      <c r="R4149" s="1" t="n">
        <v>342</v>
      </c>
      <c r="S4149" s="1" t="n">
        <v>113</v>
      </c>
    </row>
    <row r="4150" customFormat="false" ht="14.25" hidden="false" customHeight="false" outlineLevel="0" collapsed="false">
      <c r="A4150" s="1" t="s">
        <v>20</v>
      </c>
      <c r="B4150" s="1" t="s">
        <v>21</v>
      </c>
      <c r="C4150" s="1" t="s">
        <v>22</v>
      </c>
      <c r="D4150" s="1" t="s">
        <v>23</v>
      </c>
      <c r="E4150" s="1" t="s">
        <v>5</v>
      </c>
      <c r="G4150" s="1" t="s">
        <v>24</v>
      </c>
      <c r="H4150" s="1" t="n">
        <v>2010825</v>
      </c>
      <c r="I4150" s="1" t="n">
        <v>2011493</v>
      </c>
      <c r="J4150" s="1" t="s">
        <v>34</v>
      </c>
      <c r="Q4150" s="1" t="s">
        <v>5304</v>
      </c>
      <c r="R4150" s="1" t="n">
        <v>669</v>
      </c>
    </row>
    <row r="4151" customFormat="false" ht="14.25" hidden="false" customHeight="false" outlineLevel="0" collapsed="false">
      <c r="A4151" s="1" t="s">
        <v>27</v>
      </c>
      <c r="B4151" s="1" t="s">
        <v>28</v>
      </c>
      <c r="C4151" s="1" t="s">
        <v>22</v>
      </c>
      <c r="D4151" s="1" t="s">
        <v>23</v>
      </c>
      <c r="E4151" s="1" t="s">
        <v>5</v>
      </c>
      <c r="G4151" s="1" t="s">
        <v>24</v>
      </c>
      <c r="H4151" s="1" t="n">
        <v>2010825</v>
      </c>
      <c r="I4151" s="1" t="n">
        <v>2011493</v>
      </c>
      <c r="J4151" s="1" t="s">
        <v>34</v>
      </c>
      <c r="K4151" s="1" t="s">
        <v>5305</v>
      </c>
      <c r="N4151" s="1" t="s">
        <v>5306</v>
      </c>
      <c r="Q4151" s="1" t="s">
        <v>5304</v>
      </c>
      <c r="R4151" s="1" t="n">
        <v>669</v>
      </c>
      <c r="S4151" s="1" t="n">
        <v>222</v>
      </c>
    </row>
    <row r="4152" customFormat="false" ht="14.25" hidden="false" customHeight="false" outlineLevel="0" collapsed="false">
      <c r="A4152" s="1" t="s">
        <v>20</v>
      </c>
      <c r="B4152" s="1" t="s">
        <v>21</v>
      </c>
      <c r="C4152" s="1" t="s">
        <v>22</v>
      </c>
      <c r="D4152" s="1" t="s">
        <v>23</v>
      </c>
      <c r="E4152" s="1" t="s">
        <v>5</v>
      </c>
      <c r="G4152" s="1" t="s">
        <v>24</v>
      </c>
      <c r="H4152" s="1" t="n">
        <v>2011564</v>
      </c>
      <c r="I4152" s="1" t="n">
        <v>2012220</v>
      </c>
      <c r="J4152" s="1" t="s">
        <v>34</v>
      </c>
      <c r="Q4152" s="1" t="s">
        <v>5307</v>
      </c>
      <c r="R4152" s="1" t="n">
        <v>657</v>
      </c>
    </row>
    <row r="4153" customFormat="false" ht="14.25" hidden="false" customHeight="false" outlineLevel="0" collapsed="false">
      <c r="A4153" s="1" t="s">
        <v>27</v>
      </c>
      <c r="B4153" s="1" t="s">
        <v>28</v>
      </c>
      <c r="C4153" s="1" t="s">
        <v>22</v>
      </c>
      <c r="D4153" s="1" t="s">
        <v>23</v>
      </c>
      <c r="E4153" s="1" t="s">
        <v>5</v>
      </c>
      <c r="G4153" s="1" t="s">
        <v>24</v>
      </c>
      <c r="H4153" s="1" t="n">
        <v>2011564</v>
      </c>
      <c r="I4153" s="1" t="n">
        <v>2012220</v>
      </c>
      <c r="J4153" s="1" t="s">
        <v>34</v>
      </c>
      <c r="K4153" s="1" t="s">
        <v>5308</v>
      </c>
      <c r="N4153" s="1" t="s">
        <v>5306</v>
      </c>
      <c r="Q4153" s="1" t="s">
        <v>5307</v>
      </c>
      <c r="R4153" s="1" t="n">
        <v>657</v>
      </c>
      <c r="S4153" s="1" t="n">
        <v>218</v>
      </c>
    </row>
    <row r="4154" customFormat="false" ht="14.25" hidden="false" customHeight="false" outlineLevel="0" collapsed="false">
      <c r="A4154" s="1" t="s">
        <v>20</v>
      </c>
      <c r="B4154" s="1" t="s">
        <v>21</v>
      </c>
      <c r="C4154" s="1" t="s">
        <v>22</v>
      </c>
      <c r="D4154" s="1" t="s">
        <v>23</v>
      </c>
      <c r="E4154" s="1" t="s">
        <v>5</v>
      </c>
      <c r="G4154" s="1" t="s">
        <v>24</v>
      </c>
      <c r="H4154" s="1" t="n">
        <v>2012217</v>
      </c>
      <c r="I4154" s="1" t="n">
        <v>2013257</v>
      </c>
      <c r="J4154" s="1" t="s">
        <v>34</v>
      </c>
      <c r="Q4154" s="1" t="s">
        <v>5309</v>
      </c>
      <c r="R4154" s="1" t="n">
        <v>1041</v>
      </c>
    </row>
    <row r="4155" customFormat="false" ht="14.25" hidden="false" customHeight="false" outlineLevel="0" collapsed="false">
      <c r="A4155" s="1" t="s">
        <v>27</v>
      </c>
      <c r="B4155" s="1" t="s">
        <v>28</v>
      </c>
      <c r="C4155" s="1" t="s">
        <v>22</v>
      </c>
      <c r="D4155" s="1" t="s">
        <v>23</v>
      </c>
      <c r="E4155" s="1" t="s">
        <v>5</v>
      </c>
      <c r="G4155" s="1" t="s">
        <v>24</v>
      </c>
      <c r="H4155" s="1" t="n">
        <v>2012217</v>
      </c>
      <c r="I4155" s="1" t="n">
        <v>2013257</v>
      </c>
      <c r="J4155" s="1" t="s">
        <v>34</v>
      </c>
      <c r="K4155" s="1" t="s">
        <v>5310</v>
      </c>
      <c r="N4155" s="1" t="s">
        <v>5311</v>
      </c>
      <c r="Q4155" s="1" t="s">
        <v>5309</v>
      </c>
      <c r="R4155" s="1" t="n">
        <v>1041</v>
      </c>
      <c r="S4155" s="1" t="n">
        <v>346</v>
      </c>
    </row>
    <row r="4156" customFormat="false" ht="14.25" hidden="false" customHeight="false" outlineLevel="0" collapsed="false">
      <c r="A4156" s="1" t="s">
        <v>20</v>
      </c>
      <c r="B4156" s="1" t="s">
        <v>21</v>
      </c>
      <c r="C4156" s="1" t="s">
        <v>22</v>
      </c>
      <c r="D4156" s="1" t="s">
        <v>23</v>
      </c>
      <c r="E4156" s="1" t="s">
        <v>5</v>
      </c>
      <c r="G4156" s="1" t="s">
        <v>24</v>
      </c>
      <c r="H4156" s="1" t="n">
        <v>2013266</v>
      </c>
      <c r="I4156" s="1" t="n">
        <v>2013550</v>
      </c>
      <c r="J4156" s="1" t="s">
        <v>34</v>
      </c>
      <c r="Q4156" s="1" t="s">
        <v>5312</v>
      </c>
      <c r="R4156" s="1" t="n">
        <v>285</v>
      </c>
    </row>
    <row r="4157" customFormat="false" ht="14.25" hidden="false" customHeight="false" outlineLevel="0" collapsed="false">
      <c r="A4157" s="1" t="s">
        <v>27</v>
      </c>
      <c r="B4157" s="1" t="s">
        <v>28</v>
      </c>
      <c r="C4157" s="1" t="s">
        <v>22</v>
      </c>
      <c r="D4157" s="1" t="s">
        <v>23</v>
      </c>
      <c r="E4157" s="1" t="s">
        <v>5</v>
      </c>
      <c r="G4157" s="1" t="s">
        <v>24</v>
      </c>
      <c r="H4157" s="1" t="n">
        <v>2013266</v>
      </c>
      <c r="I4157" s="1" t="n">
        <v>2013550</v>
      </c>
      <c r="J4157" s="1" t="s">
        <v>34</v>
      </c>
      <c r="K4157" s="1" t="s">
        <v>5313</v>
      </c>
      <c r="N4157" s="1" t="s">
        <v>41</v>
      </c>
      <c r="Q4157" s="1" t="s">
        <v>5312</v>
      </c>
      <c r="R4157" s="1" t="n">
        <v>285</v>
      </c>
      <c r="S4157" s="1" t="n">
        <v>94</v>
      </c>
    </row>
    <row r="4158" customFormat="false" ht="14.25" hidden="false" customHeight="false" outlineLevel="0" collapsed="false">
      <c r="A4158" s="1" t="s">
        <v>20</v>
      </c>
      <c r="B4158" s="1" t="s">
        <v>21</v>
      </c>
      <c r="C4158" s="1" t="s">
        <v>22</v>
      </c>
      <c r="D4158" s="1" t="s">
        <v>23</v>
      </c>
      <c r="E4158" s="1" t="s">
        <v>5</v>
      </c>
      <c r="G4158" s="1" t="s">
        <v>24</v>
      </c>
      <c r="H4158" s="1" t="n">
        <v>2013550</v>
      </c>
      <c r="I4158" s="1" t="n">
        <v>2015022</v>
      </c>
      <c r="J4158" s="1" t="s">
        <v>34</v>
      </c>
      <c r="Q4158" s="1" t="s">
        <v>5314</v>
      </c>
      <c r="R4158" s="1" t="n">
        <v>1473</v>
      </c>
    </row>
    <row r="4159" customFormat="false" ht="14.25" hidden="false" customHeight="false" outlineLevel="0" collapsed="false">
      <c r="A4159" s="1" t="s">
        <v>27</v>
      </c>
      <c r="B4159" s="1" t="s">
        <v>28</v>
      </c>
      <c r="C4159" s="1" t="s">
        <v>22</v>
      </c>
      <c r="D4159" s="1" t="s">
        <v>23</v>
      </c>
      <c r="E4159" s="1" t="s">
        <v>5</v>
      </c>
      <c r="G4159" s="1" t="s">
        <v>24</v>
      </c>
      <c r="H4159" s="1" t="n">
        <v>2013550</v>
      </c>
      <c r="I4159" s="1" t="n">
        <v>2015022</v>
      </c>
      <c r="J4159" s="1" t="s">
        <v>34</v>
      </c>
      <c r="K4159" s="1" t="s">
        <v>5315</v>
      </c>
      <c r="N4159" s="1" t="s">
        <v>41</v>
      </c>
      <c r="Q4159" s="1" t="s">
        <v>5314</v>
      </c>
      <c r="R4159" s="1" t="n">
        <v>1473</v>
      </c>
      <c r="S4159" s="1" t="n">
        <v>490</v>
      </c>
    </row>
    <row r="4160" customFormat="false" ht="14.25" hidden="false" customHeight="false" outlineLevel="0" collapsed="false">
      <c r="A4160" s="1" t="s">
        <v>20</v>
      </c>
      <c r="B4160" s="1" t="s">
        <v>21</v>
      </c>
      <c r="C4160" s="1" t="s">
        <v>22</v>
      </c>
      <c r="D4160" s="1" t="s">
        <v>23</v>
      </c>
      <c r="E4160" s="1" t="s">
        <v>5</v>
      </c>
      <c r="G4160" s="1" t="s">
        <v>24</v>
      </c>
      <c r="H4160" s="1" t="n">
        <v>2015527</v>
      </c>
      <c r="I4160" s="1" t="n">
        <v>2015637</v>
      </c>
      <c r="J4160" s="1" t="s">
        <v>34</v>
      </c>
      <c r="Q4160" s="1" t="s">
        <v>5316</v>
      </c>
      <c r="R4160" s="1" t="n">
        <v>111</v>
      </c>
    </row>
    <row r="4161" customFormat="false" ht="14.25" hidden="false" customHeight="false" outlineLevel="0" collapsed="false">
      <c r="A4161" s="1" t="s">
        <v>27</v>
      </c>
      <c r="B4161" s="1" t="s">
        <v>28</v>
      </c>
      <c r="C4161" s="1" t="s">
        <v>22</v>
      </c>
      <c r="D4161" s="1" t="s">
        <v>23</v>
      </c>
      <c r="E4161" s="1" t="s">
        <v>5</v>
      </c>
      <c r="G4161" s="1" t="s">
        <v>24</v>
      </c>
      <c r="H4161" s="1" t="n">
        <v>2015527</v>
      </c>
      <c r="I4161" s="1" t="n">
        <v>2015637</v>
      </c>
      <c r="J4161" s="1" t="s">
        <v>34</v>
      </c>
      <c r="K4161" s="1" t="s">
        <v>5317</v>
      </c>
      <c r="N4161" s="1" t="s">
        <v>41</v>
      </c>
      <c r="Q4161" s="1" t="s">
        <v>5316</v>
      </c>
      <c r="R4161" s="1" t="n">
        <v>111</v>
      </c>
      <c r="S4161" s="1" t="n">
        <v>36</v>
      </c>
    </row>
    <row r="4162" customFormat="false" ht="14.25" hidden="false" customHeight="false" outlineLevel="0" collapsed="false">
      <c r="A4162" s="1" t="s">
        <v>20</v>
      </c>
      <c r="B4162" s="1" t="s">
        <v>21</v>
      </c>
      <c r="C4162" s="1" t="s">
        <v>22</v>
      </c>
      <c r="D4162" s="1" t="s">
        <v>23</v>
      </c>
      <c r="E4162" s="1" t="s">
        <v>5</v>
      </c>
      <c r="G4162" s="1" t="s">
        <v>24</v>
      </c>
      <c r="H4162" s="1" t="n">
        <v>2015628</v>
      </c>
      <c r="I4162" s="1" t="n">
        <v>2016614</v>
      </c>
      <c r="J4162" s="1" t="s">
        <v>34</v>
      </c>
      <c r="Q4162" s="1" t="s">
        <v>5318</v>
      </c>
      <c r="R4162" s="1" t="n">
        <v>987</v>
      </c>
    </row>
    <row r="4163" customFormat="false" ht="14.25" hidden="false" customHeight="false" outlineLevel="0" collapsed="false">
      <c r="A4163" s="1" t="s">
        <v>27</v>
      </c>
      <c r="B4163" s="1" t="s">
        <v>28</v>
      </c>
      <c r="C4163" s="1" t="s">
        <v>22</v>
      </c>
      <c r="D4163" s="1" t="s">
        <v>23</v>
      </c>
      <c r="E4163" s="1" t="s">
        <v>5</v>
      </c>
      <c r="G4163" s="1" t="s">
        <v>24</v>
      </c>
      <c r="H4163" s="1" t="n">
        <v>2015628</v>
      </c>
      <c r="I4163" s="1" t="n">
        <v>2016614</v>
      </c>
      <c r="J4163" s="1" t="s">
        <v>34</v>
      </c>
      <c r="K4163" s="1" t="s">
        <v>5319</v>
      </c>
      <c r="N4163" s="1" t="s">
        <v>41</v>
      </c>
      <c r="Q4163" s="1" t="s">
        <v>5318</v>
      </c>
      <c r="R4163" s="1" t="n">
        <v>987</v>
      </c>
      <c r="S4163" s="1" t="n">
        <v>328</v>
      </c>
    </row>
    <row r="4164" customFormat="false" ht="14.25" hidden="false" customHeight="false" outlineLevel="0" collapsed="false">
      <c r="A4164" s="1" t="s">
        <v>20</v>
      </c>
      <c r="B4164" s="1" t="s">
        <v>21</v>
      </c>
      <c r="C4164" s="1" t="s">
        <v>22</v>
      </c>
      <c r="D4164" s="1" t="s">
        <v>23</v>
      </c>
      <c r="E4164" s="1" t="s">
        <v>5</v>
      </c>
      <c r="G4164" s="1" t="s">
        <v>24</v>
      </c>
      <c r="H4164" s="1" t="n">
        <v>2016620</v>
      </c>
      <c r="I4164" s="1" t="n">
        <v>2016787</v>
      </c>
      <c r="J4164" s="1" t="s">
        <v>34</v>
      </c>
      <c r="Q4164" s="1" t="s">
        <v>5320</v>
      </c>
      <c r="R4164" s="1" t="n">
        <v>168</v>
      </c>
    </row>
    <row r="4165" customFormat="false" ht="14.25" hidden="false" customHeight="false" outlineLevel="0" collapsed="false">
      <c r="A4165" s="1" t="s">
        <v>27</v>
      </c>
      <c r="B4165" s="1" t="s">
        <v>28</v>
      </c>
      <c r="C4165" s="1" t="s">
        <v>22</v>
      </c>
      <c r="D4165" s="1" t="s">
        <v>23</v>
      </c>
      <c r="E4165" s="1" t="s">
        <v>5</v>
      </c>
      <c r="G4165" s="1" t="s">
        <v>24</v>
      </c>
      <c r="H4165" s="1" t="n">
        <v>2016620</v>
      </c>
      <c r="I4165" s="1" t="n">
        <v>2016787</v>
      </c>
      <c r="J4165" s="1" t="s">
        <v>34</v>
      </c>
      <c r="K4165" s="1" t="s">
        <v>5321</v>
      </c>
      <c r="N4165" s="1" t="s">
        <v>41</v>
      </c>
      <c r="Q4165" s="1" t="s">
        <v>5320</v>
      </c>
      <c r="R4165" s="1" t="n">
        <v>168</v>
      </c>
      <c r="S4165" s="1" t="n">
        <v>55</v>
      </c>
    </row>
    <row r="4166" customFormat="false" ht="14.25" hidden="false" customHeight="false" outlineLevel="0" collapsed="false">
      <c r="A4166" s="1" t="s">
        <v>20</v>
      </c>
      <c r="B4166" s="1" t="s">
        <v>21</v>
      </c>
      <c r="C4166" s="1" t="s">
        <v>22</v>
      </c>
      <c r="D4166" s="1" t="s">
        <v>23</v>
      </c>
      <c r="E4166" s="1" t="s">
        <v>5</v>
      </c>
      <c r="G4166" s="1" t="s">
        <v>24</v>
      </c>
      <c r="H4166" s="1" t="n">
        <v>2016846</v>
      </c>
      <c r="I4166" s="1" t="n">
        <v>2017604</v>
      </c>
      <c r="J4166" s="1" t="s">
        <v>25</v>
      </c>
      <c r="Q4166" s="1" t="s">
        <v>5322</v>
      </c>
      <c r="R4166" s="1" t="n">
        <v>759</v>
      </c>
    </row>
    <row r="4167" customFormat="false" ht="14.25" hidden="false" customHeight="false" outlineLevel="0" collapsed="false">
      <c r="A4167" s="1" t="s">
        <v>27</v>
      </c>
      <c r="B4167" s="1" t="s">
        <v>28</v>
      </c>
      <c r="C4167" s="1" t="s">
        <v>22</v>
      </c>
      <c r="D4167" s="1" t="s">
        <v>23</v>
      </c>
      <c r="E4167" s="1" t="s">
        <v>5</v>
      </c>
      <c r="G4167" s="1" t="s">
        <v>24</v>
      </c>
      <c r="H4167" s="1" t="n">
        <v>2016846</v>
      </c>
      <c r="I4167" s="1" t="n">
        <v>2017604</v>
      </c>
      <c r="J4167" s="1" t="s">
        <v>25</v>
      </c>
      <c r="K4167" s="1" t="s">
        <v>5323</v>
      </c>
      <c r="N4167" s="1" t="s">
        <v>660</v>
      </c>
      <c r="Q4167" s="1" t="s">
        <v>5322</v>
      </c>
      <c r="R4167" s="1" t="n">
        <v>759</v>
      </c>
      <c r="S4167" s="1" t="n">
        <v>252</v>
      </c>
    </row>
    <row r="4168" customFormat="false" ht="14.25" hidden="false" customHeight="false" outlineLevel="0" collapsed="false">
      <c r="A4168" s="1" t="s">
        <v>20</v>
      </c>
      <c r="B4168" s="1" t="s">
        <v>21</v>
      </c>
      <c r="C4168" s="1" t="s">
        <v>22</v>
      </c>
      <c r="D4168" s="1" t="s">
        <v>23</v>
      </c>
      <c r="E4168" s="1" t="s">
        <v>5</v>
      </c>
      <c r="G4168" s="1" t="s">
        <v>24</v>
      </c>
      <c r="H4168" s="1" t="n">
        <v>2018358</v>
      </c>
      <c r="I4168" s="1" t="n">
        <v>2018702</v>
      </c>
      <c r="J4168" s="1" t="s">
        <v>34</v>
      </c>
      <c r="Q4168" s="1" t="s">
        <v>5324</v>
      </c>
      <c r="R4168" s="1" t="n">
        <v>345</v>
      </c>
    </row>
    <row r="4169" customFormat="false" ht="14.25" hidden="false" customHeight="false" outlineLevel="0" collapsed="false">
      <c r="A4169" s="1" t="s">
        <v>27</v>
      </c>
      <c r="B4169" s="1" t="s">
        <v>28</v>
      </c>
      <c r="C4169" s="1" t="s">
        <v>22</v>
      </c>
      <c r="D4169" s="1" t="s">
        <v>23</v>
      </c>
      <c r="E4169" s="1" t="s">
        <v>5</v>
      </c>
      <c r="G4169" s="1" t="s">
        <v>24</v>
      </c>
      <c r="H4169" s="1" t="n">
        <v>2018358</v>
      </c>
      <c r="I4169" s="1" t="n">
        <v>2018702</v>
      </c>
      <c r="J4169" s="1" t="s">
        <v>34</v>
      </c>
      <c r="K4169" s="1" t="s">
        <v>5325</v>
      </c>
      <c r="N4169" s="1" t="s">
        <v>41</v>
      </c>
      <c r="Q4169" s="1" t="s">
        <v>5324</v>
      </c>
      <c r="R4169" s="1" t="n">
        <v>345</v>
      </c>
      <c r="S4169" s="1" t="n">
        <v>114</v>
      </c>
    </row>
    <row r="4170" customFormat="false" ht="14.25" hidden="false" customHeight="false" outlineLevel="0" collapsed="false">
      <c r="A4170" s="1" t="s">
        <v>20</v>
      </c>
      <c r="B4170" s="1" t="s">
        <v>21</v>
      </c>
      <c r="C4170" s="1" t="s">
        <v>22</v>
      </c>
      <c r="D4170" s="1" t="s">
        <v>23</v>
      </c>
      <c r="E4170" s="1" t="s">
        <v>5</v>
      </c>
      <c r="G4170" s="1" t="s">
        <v>24</v>
      </c>
      <c r="H4170" s="1" t="n">
        <v>2018695</v>
      </c>
      <c r="I4170" s="1" t="n">
        <v>2020416</v>
      </c>
      <c r="J4170" s="1" t="s">
        <v>34</v>
      </c>
      <c r="Q4170" s="1" t="s">
        <v>5326</v>
      </c>
      <c r="R4170" s="1" t="n">
        <v>1722</v>
      </c>
    </row>
    <row r="4171" customFormat="false" ht="14.25" hidden="false" customHeight="false" outlineLevel="0" collapsed="false">
      <c r="A4171" s="1" t="s">
        <v>27</v>
      </c>
      <c r="B4171" s="1" t="s">
        <v>28</v>
      </c>
      <c r="C4171" s="1" t="s">
        <v>22</v>
      </c>
      <c r="D4171" s="1" t="s">
        <v>23</v>
      </c>
      <c r="E4171" s="1" t="s">
        <v>5</v>
      </c>
      <c r="G4171" s="1" t="s">
        <v>24</v>
      </c>
      <c r="H4171" s="1" t="n">
        <v>2018695</v>
      </c>
      <c r="I4171" s="1" t="n">
        <v>2020416</v>
      </c>
      <c r="J4171" s="1" t="s">
        <v>34</v>
      </c>
      <c r="K4171" s="1" t="s">
        <v>5327</v>
      </c>
      <c r="N4171" s="1" t="s">
        <v>91</v>
      </c>
      <c r="Q4171" s="1" t="s">
        <v>5326</v>
      </c>
      <c r="R4171" s="1" t="n">
        <v>1722</v>
      </c>
      <c r="S4171" s="1" t="n">
        <v>573</v>
      </c>
    </row>
    <row r="4172" customFormat="false" ht="14.25" hidden="false" customHeight="false" outlineLevel="0" collapsed="false">
      <c r="A4172" s="1" t="s">
        <v>20</v>
      </c>
      <c r="B4172" s="1" t="s">
        <v>21</v>
      </c>
      <c r="C4172" s="1" t="s">
        <v>22</v>
      </c>
      <c r="D4172" s="1" t="s">
        <v>23</v>
      </c>
      <c r="E4172" s="1" t="s">
        <v>5</v>
      </c>
      <c r="G4172" s="1" t="s">
        <v>24</v>
      </c>
      <c r="H4172" s="1" t="n">
        <v>2020413</v>
      </c>
      <c r="I4172" s="1" t="n">
        <v>2021099</v>
      </c>
      <c r="J4172" s="1" t="s">
        <v>34</v>
      </c>
      <c r="Q4172" s="1" t="s">
        <v>5328</v>
      </c>
      <c r="R4172" s="1" t="n">
        <v>687</v>
      </c>
    </row>
    <row r="4173" customFormat="false" ht="14.25" hidden="false" customHeight="false" outlineLevel="0" collapsed="false">
      <c r="A4173" s="1" t="s">
        <v>27</v>
      </c>
      <c r="B4173" s="1" t="s">
        <v>28</v>
      </c>
      <c r="C4173" s="1" t="s">
        <v>22</v>
      </c>
      <c r="D4173" s="1" t="s">
        <v>23</v>
      </c>
      <c r="E4173" s="1" t="s">
        <v>5</v>
      </c>
      <c r="G4173" s="1" t="s">
        <v>24</v>
      </c>
      <c r="H4173" s="1" t="n">
        <v>2020413</v>
      </c>
      <c r="I4173" s="1" t="n">
        <v>2021099</v>
      </c>
      <c r="J4173" s="1" t="s">
        <v>34</v>
      </c>
      <c r="K4173" s="1" t="s">
        <v>5329</v>
      </c>
      <c r="N4173" s="1" t="s">
        <v>1643</v>
      </c>
      <c r="Q4173" s="1" t="s">
        <v>5328</v>
      </c>
      <c r="R4173" s="1" t="n">
        <v>687</v>
      </c>
      <c r="S4173" s="1" t="n">
        <v>228</v>
      </c>
    </row>
    <row r="4174" customFormat="false" ht="14.25" hidden="false" customHeight="false" outlineLevel="0" collapsed="false">
      <c r="A4174" s="1" t="s">
        <v>20</v>
      </c>
      <c r="B4174" s="1" t="s">
        <v>21</v>
      </c>
      <c r="C4174" s="1" t="s">
        <v>22</v>
      </c>
      <c r="D4174" s="1" t="s">
        <v>23</v>
      </c>
      <c r="E4174" s="1" t="s">
        <v>5</v>
      </c>
      <c r="G4174" s="1" t="s">
        <v>24</v>
      </c>
      <c r="H4174" s="1" t="n">
        <v>2021204</v>
      </c>
      <c r="I4174" s="1" t="n">
        <v>2021929</v>
      </c>
      <c r="J4174" s="1" t="s">
        <v>34</v>
      </c>
      <c r="Q4174" s="1" t="s">
        <v>5330</v>
      </c>
      <c r="R4174" s="1" t="n">
        <v>726</v>
      </c>
    </row>
    <row r="4175" customFormat="false" ht="14.25" hidden="false" customHeight="false" outlineLevel="0" collapsed="false">
      <c r="A4175" s="1" t="s">
        <v>27</v>
      </c>
      <c r="B4175" s="1" t="s">
        <v>28</v>
      </c>
      <c r="C4175" s="1" t="s">
        <v>22</v>
      </c>
      <c r="D4175" s="1" t="s">
        <v>23</v>
      </c>
      <c r="E4175" s="1" t="s">
        <v>5</v>
      </c>
      <c r="G4175" s="1" t="s">
        <v>24</v>
      </c>
      <c r="H4175" s="1" t="n">
        <v>2021204</v>
      </c>
      <c r="I4175" s="1" t="n">
        <v>2021929</v>
      </c>
      <c r="J4175" s="1" t="s">
        <v>34</v>
      </c>
      <c r="K4175" s="1" t="s">
        <v>5331</v>
      </c>
      <c r="N4175" s="1" t="s">
        <v>5332</v>
      </c>
      <c r="Q4175" s="1" t="s">
        <v>5330</v>
      </c>
      <c r="R4175" s="1" t="n">
        <v>726</v>
      </c>
      <c r="S4175" s="1" t="n">
        <v>241</v>
      </c>
    </row>
    <row r="4176" customFormat="false" ht="14.25" hidden="false" customHeight="false" outlineLevel="0" collapsed="false">
      <c r="A4176" s="1" t="s">
        <v>20</v>
      </c>
      <c r="B4176" s="1" t="s">
        <v>21</v>
      </c>
      <c r="C4176" s="1" t="s">
        <v>22</v>
      </c>
      <c r="D4176" s="1" t="s">
        <v>23</v>
      </c>
      <c r="E4176" s="1" t="s">
        <v>5</v>
      </c>
      <c r="G4176" s="1" t="s">
        <v>24</v>
      </c>
      <c r="H4176" s="1" t="n">
        <v>2022156</v>
      </c>
      <c r="I4176" s="1" t="n">
        <v>2023124</v>
      </c>
      <c r="J4176" s="1" t="s">
        <v>34</v>
      </c>
      <c r="Q4176" s="1" t="s">
        <v>5333</v>
      </c>
      <c r="R4176" s="1" t="n">
        <v>969</v>
      </c>
    </row>
    <row r="4177" customFormat="false" ht="14.25" hidden="false" customHeight="false" outlineLevel="0" collapsed="false">
      <c r="A4177" s="1" t="s">
        <v>27</v>
      </c>
      <c r="B4177" s="1" t="s">
        <v>28</v>
      </c>
      <c r="C4177" s="1" t="s">
        <v>22</v>
      </c>
      <c r="D4177" s="1" t="s">
        <v>23</v>
      </c>
      <c r="E4177" s="1" t="s">
        <v>5</v>
      </c>
      <c r="G4177" s="1" t="s">
        <v>24</v>
      </c>
      <c r="H4177" s="1" t="n">
        <v>2022156</v>
      </c>
      <c r="I4177" s="1" t="n">
        <v>2023124</v>
      </c>
      <c r="J4177" s="1" t="s">
        <v>34</v>
      </c>
      <c r="K4177" s="1" t="s">
        <v>5334</v>
      </c>
      <c r="N4177" s="1" t="s">
        <v>1070</v>
      </c>
      <c r="O4177" s="1" t="s">
        <v>5335</v>
      </c>
      <c r="Q4177" s="1" t="s">
        <v>5333</v>
      </c>
      <c r="R4177" s="1" t="n">
        <v>969</v>
      </c>
      <c r="S4177" s="1" t="n">
        <v>322</v>
      </c>
    </row>
    <row r="4178" customFormat="false" ht="14.25" hidden="false" customHeight="false" outlineLevel="0" collapsed="false">
      <c r="A4178" s="1" t="s">
        <v>20</v>
      </c>
      <c r="B4178" s="1" t="s">
        <v>21</v>
      </c>
      <c r="C4178" s="1" t="s">
        <v>22</v>
      </c>
      <c r="D4178" s="1" t="s">
        <v>23</v>
      </c>
      <c r="E4178" s="1" t="s">
        <v>5</v>
      </c>
      <c r="G4178" s="1" t="s">
        <v>24</v>
      </c>
      <c r="H4178" s="1" t="n">
        <v>2023207</v>
      </c>
      <c r="I4178" s="1" t="n">
        <v>2024055</v>
      </c>
      <c r="J4178" s="1" t="s">
        <v>34</v>
      </c>
      <c r="Q4178" s="1" t="s">
        <v>5336</v>
      </c>
      <c r="R4178" s="1" t="n">
        <v>849</v>
      </c>
    </row>
    <row r="4179" customFormat="false" ht="14.25" hidden="false" customHeight="false" outlineLevel="0" collapsed="false">
      <c r="A4179" s="1" t="s">
        <v>27</v>
      </c>
      <c r="B4179" s="1" t="s">
        <v>28</v>
      </c>
      <c r="C4179" s="1" t="s">
        <v>22</v>
      </c>
      <c r="D4179" s="1" t="s">
        <v>23</v>
      </c>
      <c r="E4179" s="1" t="s">
        <v>5</v>
      </c>
      <c r="G4179" s="1" t="s">
        <v>24</v>
      </c>
      <c r="H4179" s="1" t="n">
        <v>2023207</v>
      </c>
      <c r="I4179" s="1" t="n">
        <v>2024055</v>
      </c>
      <c r="J4179" s="1" t="s">
        <v>34</v>
      </c>
      <c r="K4179" s="1" t="s">
        <v>5337</v>
      </c>
      <c r="N4179" s="1" t="s">
        <v>1070</v>
      </c>
      <c r="O4179" s="1" t="s">
        <v>5335</v>
      </c>
      <c r="Q4179" s="1" t="s">
        <v>5336</v>
      </c>
      <c r="R4179" s="1" t="n">
        <v>849</v>
      </c>
      <c r="S4179" s="1" t="n">
        <v>282</v>
      </c>
    </row>
    <row r="4180" customFormat="false" ht="14.25" hidden="false" customHeight="false" outlineLevel="0" collapsed="false">
      <c r="A4180" s="1" t="s">
        <v>20</v>
      </c>
      <c r="B4180" s="1" t="s">
        <v>21</v>
      </c>
      <c r="C4180" s="1" t="s">
        <v>22</v>
      </c>
      <c r="D4180" s="1" t="s">
        <v>23</v>
      </c>
      <c r="E4180" s="1" t="s">
        <v>5</v>
      </c>
      <c r="G4180" s="1" t="s">
        <v>24</v>
      </c>
      <c r="H4180" s="1" t="n">
        <v>2024072</v>
      </c>
      <c r="I4180" s="1" t="n">
        <v>2025511</v>
      </c>
      <c r="J4180" s="1" t="s">
        <v>34</v>
      </c>
      <c r="Q4180" s="1" t="s">
        <v>5338</v>
      </c>
      <c r="R4180" s="1" t="n">
        <v>1440</v>
      </c>
    </row>
    <row r="4181" customFormat="false" ht="14.25" hidden="false" customHeight="false" outlineLevel="0" collapsed="false">
      <c r="A4181" s="1" t="s">
        <v>27</v>
      </c>
      <c r="B4181" s="1" t="s">
        <v>28</v>
      </c>
      <c r="C4181" s="1" t="s">
        <v>22</v>
      </c>
      <c r="D4181" s="1" t="s">
        <v>23</v>
      </c>
      <c r="E4181" s="1" t="s">
        <v>5</v>
      </c>
      <c r="G4181" s="1" t="s">
        <v>24</v>
      </c>
      <c r="H4181" s="1" t="n">
        <v>2024072</v>
      </c>
      <c r="I4181" s="1" t="n">
        <v>2025511</v>
      </c>
      <c r="J4181" s="1" t="s">
        <v>34</v>
      </c>
      <c r="K4181" s="1" t="s">
        <v>5339</v>
      </c>
      <c r="N4181" s="1" t="s">
        <v>5340</v>
      </c>
      <c r="Q4181" s="1" t="s">
        <v>5338</v>
      </c>
      <c r="R4181" s="1" t="n">
        <v>1440</v>
      </c>
      <c r="S4181" s="1" t="n">
        <v>479</v>
      </c>
    </row>
    <row r="4182" customFormat="false" ht="14.25" hidden="false" customHeight="false" outlineLevel="0" collapsed="false">
      <c r="A4182" s="1" t="s">
        <v>20</v>
      </c>
      <c r="B4182" s="1" t="s">
        <v>21</v>
      </c>
      <c r="C4182" s="1" t="s">
        <v>22</v>
      </c>
      <c r="D4182" s="1" t="s">
        <v>23</v>
      </c>
      <c r="E4182" s="1" t="s">
        <v>5</v>
      </c>
      <c r="G4182" s="1" t="s">
        <v>24</v>
      </c>
      <c r="H4182" s="1" t="n">
        <v>2025584</v>
      </c>
      <c r="I4182" s="1" t="n">
        <v>2028658</v>
      </c>
      <c r="J4182" s="1" t="s">
        <v>34</v>
      </c>
      <c r="Q4182" s="1" t="s">
        <v>5341</v>
      </c>
      <c r="R4182" s="1" t="n">
        <v>3075</v>
      </c>
    </row>
    <row r="4183" customFormat="false" ht="14.25" hidden="false" customHeight="false" outlineLevel="0" collapsed="false">
      <c r="A4183" s="1" t="s">
        <v>27</v>
      </c>
      <c r="B4183" s="1" t="s">
        <v>28</v>
      </c>
      <c r="C4183" s="1" t="s">
        <v>22</v>
      </c>
      <c r="D4183" s="1" t="s">
        <v>23</v>
      </c>
      <c r="E4183" s="1" t="s">
        <v>5</v>
      </c>
      <c r="G4183" s="1" t="s">
        <v>24</v>
      </c>
      <c r="H4183" s="1" t="n">
        <v>2025584</v>
      </c>
      <c r="I4183" s="1" t="n">
        <v>2028658</v>
      </c>
      <c r="J4183" s="1" t="s">
        <v>34</v>
      </c>
      <c r="K4183" s="1" t="s">
        <v>5342</v>
      </c>
      <c r="N4183" s="1" t="s">
        <v>3455</v>
      </c>
      <c r="Q4183" s="1" t="s">
        <v>5341</v>
      </c>
      <c r="R4183" s="1" t="n">
        <v>3075</v>
      </c>
      <c r="S4183" s="1" t="n">
        <v>1024</v>
      </c>
    </row>
    <row r="4184" customFormat="false" ht="14.25" hidden="false" customHeight="false" outlineLevel="0" collapsed="false">
      <c r="A4184" s="1" t="s">
        <v>20</v>
      </c>
      <c r="B4184" s="1" t="s">
        <v>21</v>
      </c>
      <c r="C4184" s="1" t="s">
        <v>22</v>
      </c>
      <c r="D4184" s="1" t="s">
        <v>23</v>
      </c>
      <c r="E4184" s="1" t="s">
        <v>5</v>
      </c>
      <c r="G4184" s="1" t="s">
        <v>24</v>
      </c>
      <c r="H4184" s="1" t="n">
        <v>2028651</v>
      </c>
      <c r="I4184" s="1" t="n">
        <v>2028767</v>
      </c>
      <c r="J4184" s="1" t="s">
        <v>34</v>
      </c>
      <c r="Q4184" s="1" t="s">
        <v>5343</v>
      </c>
      <c r="R4184" s="1" t="n">
        <v>117</v>
      </c>
    </row>
    <row r="4185" customFormat="false" ht="14.25" hidden="false" customHeight="false" outlineLevel="0" collapsed="false">
      <c r="A4185" s="1" t="s">
        <v>27</v>
      </c>
      <c r="B4185" s="1" t="s">
        <v>28</v>
      </c>
      <c r="C4185" s="1" t="s">
        <v>22</v>
      </c>
      <c r="D4185" s="1" t="s">
        <v>23</v>
      </c>
      <c r="E4185" s="1" t="s">
        <v>5</v>
      </c>
      <c r="G4185" s="1" t="s">
        <v>24</v>
      </c>
      <c r="H4185" s="1" t="n">
        <v>2028651</v>
      </c>
      <c r="I4185" s="1" t="n">
        <v>2028767</v>
      </c>
      <c r="J4185" s="1" t="s">
        <v>34</v>
      </c>
      <c r="K4185" s="1" t="s">
        <v>5344</v>
      </c>
      <c r="N4185" s="1" t="s">
        <v>41</v>
      </c>
      <c r="Q4185" s="1" t="s">
        <v>5343</v>
      </c>
      <c r="R4185" s="1" t="n">
        <v>117</v>
      </c>
      <c r="S4185" s="1" t="n">
        <v>38</v>
      </c>
    </row>
    <row r="4186" customFormat="false" ht="14.25" hidden="false" customHeight="false" outlineLevel="0" collapsed="false">
      <c r="A4186" s="1" t="s">
        <v>20</v>
      </c>
      <c r="B4186" s="1" t="s">
        <v>21</v>
      </c>
      <c r="C4186" s="1" t="s">
        <v>22</v>
      </c>
      <c r="D4186" s="1" t="s">
        <v>23</v>
      </c>
      <c r="E4186" s="1" t="s">
        <v>5</v>
      </c>
      <c r="G4186" s="1" t="s">
        <v>24</v>
      </c>
      <c r="H4186" s="1" t="n">
        <v>2028764</v>
      </c>
      <c r="I4186" s="1" t="n">
        <v>2030887</v>
      </c>
      <c r="J4186" s="1" t="s">
        <v>34</v>
      </c>
      <c r="Q4186" s="1" t="s">
        <v>5345</v>
      </c>
      <c r="R4186" s="1" t="n">
        <v>2124</v>
      </c>
    </row>
    <row r="4187" customFormat="false" ht="14.25" hidden="false" customHeight="false" outlineLevel="0" collapsed="false">
      <c r="A4187" s="1" t="s">
        <v>27</v>
      </c>
      <c r="B4187" s="1" t="s">
        <v>28</v>
      </c>
      <c r="C4187" s="1" t="s">
        <v>22</v>
      </c>
      <c r="D4187" s="1" t="s">
        <v>23</v>
      </c>
      <c r="E4187" s="1" t="s">
        <v>5</v>
      </c>
      <c r="G4187" s="1" t="s">
        <v>24</v>
      </c>
      <c r="H4187" s="1" t="n">
        <v>2028764</v>
      </c>
      <c r="I4187" s="1" t="n">
        <v>2030887</v>
      </c>
      <c r="J4187" s="1" t="s">
        <v>34</v>
      </c>
      <c r="K4187" s="1" t="s">
        <v>5346</v>
      </c>
      <c r="N4187" s="1" t="s">
        <v>3431</v>
      </c>
      <c r="Q4187" s="1" t="s">
        <v>5345</v>
      </c>
      <c r="R4187" s="1" t="n">
        <v>2124</v>
      </c>
      <c r="S4187" s="1" t="n">
        <v>707</v>
      </c>
    </row>
    <row r="4188" customFormat="false" ht="14.25" hidden="false" customHeight="false" outlineLevel="0" collapsed="false">
      <c r="A4188" s="1" t="s">
        <v>20</v>
      </c>
      <c r="B4188" s="1" t="s">
        <v>21</v>
      </c>
      <c r="C4188" s="1" t="s">
        <v>22</v>
      </c>
      <c r="D4188" s="1" t="s">
        <v>23</v>
      </c>
      <c r="E4188" s="1" t="s">
        <v>5</v>
      </c>
      <c r="G4188" s="1" t="s">
        <v>24</v>
      </c>
      <c r="H4188" s="1" t="n">
        <v>2030802</v>
      </c>
      <c r="I4188" s="1" t="n">
        <v>2032208</v>
      </c>
      <c r="J4188" s="1" t="s">
        <v>34</v>
      </c>
      <c r="Q4188" s="1" t="s">
        <v>5347</v>
      </c>
      <c r="R4188" s="1" t="n">
        <v>1407</v>
      </c>
    </row>
    <row r="4189" customFormat="false" ht="14.25" hidden="false" customHeight="false" outlineLevel="0" collapsed="false">
      <c r="A4189" s="1" t="s">
        <v>27</v>
      </c>
      <c r="B4189" s="1" t="s">
        <v>28</v>
      </c>
      <c r="C4189" s="1" t="s">
        <v>22</v>
      </c>
      <c r="D4189" s="1" t="s">
        <v>23</v>
      </c>
      <c r="E4189" s="1" t="s">
        <v>5</v>
      </c>
      <c r="G4189" s="1" t="s">
        <v>24</v>
      </c>
      <c r="H4189" s="1" t="n">
        <v>2030802</v>
      </c>
      <c r="I4189" s="1" t="n">
        <v>2032208</v>
      </c>
      <c r="J4189" s="1" t="s">
        <v>34</v>
      </c>
      <c r="K4189" s="1" t="s">
        <v>5348</v>
      </c>
      <c r="N4189" s="1" t="s">
        <v>1330</v>
      </c>
      <c r="Q4189" s="1" t="s">
        <v>5347</v>
      </c>
      <c r="R4189" s="1" t="n">
        <v>1407</v>
      </c>
      <c r="S4189" s="1" t="n">
        <v>468</v>
      </c>
    </row>
    <row r="4190" customFormat="false" ht="14.25" hidden="false" customHeight="false" outlineLevel="0" collapsed="false">
      <c r="A4190" s="1" t="s">
        <v>20</v>
      </c>
      <c r="B4190" s="1" t="s">
        <v>21</v>
      </c>
      <c r="C4190" s="1" t="s">
        <v>22</v>
      </c>
      <c r="D4190" s="1" t="s">
        <v>23</v>
      </c>
      <c r="E4190" s="1" t="s">
        <v>5</v>
      </c>
      <c r="G4190" s="1" t="s">
        <v>24</v>
      </c>
      <c r="H4190" s="1" t="n">
        <v>2032223</v>
      </c>
      <c r="I4190" s="1" t="n">
        <v>2033284</v>
      </c>
      <c r="J4190" s="1" t="s">
        <v>34</v>
      </c>
      <c r="Q4190" s="1" t="s">
        <v>5349</v>
      </c>
      <c r="R4190" s="1" t="n">
        <v>1062</v>
      </c>
    </row>
    <row r="4191" customFormat="false" ht="14.25" hidden="false" customHeight="false" outlineLevel="0" collapsed="false">
      <c r="A4191" s="1" t="s">
        <v>27</v>
      </c>
      <c r="B4191" s="1" t="s">
        <v>28</v>
      </c>
      <c r="C4191" s="1" t="s">
        <v>22</v>
      </c>
      <c r="D4191" s="1" t="s">
        <v>23</v>
      </c>
      <c r="E4191" s="1" t="s">
        <v>5</v>
      </c>
      <c r="G4191" s="1" t="s">
        <v>24</v>
      </c>
      <c r="H4191" s="1" t="n">
        <v>2032223</v>
      </c>
      <c r="I4191" s="1" t="n">
        <v>2033284</v>
      </c>
      <c r="J4191" s="1" t="s">
        <v>34</v>
      </c>
      <c r="K4191" s="1" t="s">
        <v>5350</v>
      </c>
      <c r="N4191" s="1" t="s">
        <v>5351</v>
      </c>
      <c r="Q4191" s="1" t="s">
        <v>5349</v>
      </c>
      <c r="R4191" s="1" t="n">
        <v>1062</v>
      </c>
      <c r="S4191" s="1" t="n">
        <v>353</v>
      </c>
    </row>
    <row r="4192" customFormat="false" ht="14.25" hidden="false" customHeight="false" outlineLevel="0" collapsed="false">
      <c r="A4192" s="1" t="s">
        <v>20</v>
      </c>
      <c r="B4192" s="1" t="s">
        <v>21</v>
      </c>
      <c r="C4192" s="1" t="s">
        <v>22</v>
      </c>
      <c r="D4192" s="1" t="s">
        <v>23</v>
      </c>
      <c r="E4192" s="1" t="s">
        <v>5</v>
      </c>
      <c r="G4192" s="1" t="s">
        <v>24</v>
      </c>
      <c r="H4192" s="1" t="n">
        <v>2033460</v>
      </c>
      <c r="I4192" s="1" t="n">
        <v>2033831</v>
      </c>
      <c r="J4192" s="1" t="s">
        <v>25</v>
      </c>
      <c r="Q4192" s="1" t="s">
        <v>5352</v>
      </c>
      <c r="R4192" s="1" t="n">
        <v>372</v>
      </c>
    </row>
    <row r="4193" customFormat="false" ht="14.25" hidden="false" customHeight="false" outlineLevel="0" collapsed="false">
      <c r="A4193" s="1" t="s">
        <v>27</v>
      </c>
      <c r="B4193" s="1" t="s">
        <v>28</v>
      </c>
      <c r="C4193" s="1" t="s">
        <v>22</v>
      </c>
      <c r="D4193" s="1" t="s">
        <v>23</v>
      </c>
      <c r="E4193" s="1" t="s">
        <v>5</v>
      </c>
      <c r="G4193" s="1" t="s">
        <v>24</v>
      </c>
      <c r="H4193" s="1" t="n">
        <v>2033460</v>
      </c>
      <c r="I4193" s="1" t="n">
        <v>2033831</v>
      </c>
      <c r="J4193" s="1" t="s">
        <v>25</v>
      </c>
      <c r="K4193" s="1" t="s">
        <v>5353</v>
      </c>
      <c r="N4193" s="1" t="s">
        <v>41</v>
      </c>
      <c r="Q4193" s="1" t="s">
        <v>5352</v>
      </c>
      <c r="R4193" s="1" t="n">
        <v>372</v>
      </c>
      <c r="S4193" s="1" t="n">
        <v>123</v>
      </c>
    </row>
    <row r="4194" customFormat="false" ht="14.25" hidden="false" customHeight="false" outlineLevel="0" collapsed="false">
      <c r="A4194" s="1" t="s">
        <v>20</v>
      </c>
      <c r="B4194" s="1" t="s">
        <v>21</v>
      </c>
      <c r="C4194" s="1" t="s">
        <v>22</v>
      </c>
      <c r="D4194" s="1" t="s">
        <v>23</v>
      </c>
      <c r="E4194" s="1" t="s">
        <v>5</v>
      </c>
      <c r="G4194" s="1" t="s">
        <v>24</v>
      </c>
      <c r="H4194" s="1" t="n">
        <v>2034112</v>
      </c>
      <c r="I4194" s="1" t="n">
        <v>2034561</v>
      </c>
      <c r="J4194" s="1" t="s">
        <v>34</v>
      </c>
      <c r="Q4194" s="1" t="s">
        <v>5354</v>
      </c>
      <c r="R4194" s="1" t="n">
        <v>450</v>
      </c>
    </row>
    <row r="4195" customFormat="false" ht="14.25" hidden="false" customHeight="false" outlineLevel="0" collapsed="false">
      <c r="A4195" s="1" t="s">
        <v>27</v>
      </c>
      <c r="B4195" s="1" t="s">
        <v>28</v>
      </c>
      <c r="C4195" s="1" t="s">
        <v>22</v>
      </c>
      <c r="D4195" s="1" t="s">
        <v>23</v>
      </c>
      <c r="E4195" s="1" t="s">
        <v>5</v>
      </c>
      <c r="G4195" s="1" t="s">
        <v>24</v>
      </c>
      <c r="H4195" s="1" t="n">
        <v>2034112</v>
      </c>
      <c r="I4195" s="1" t="n">
        <v>2034561</v>
      </c>
      <c r="J4195" s="1" t="s">
        <v>34</v>
      </c>
      <c r="K4195" s="1" t="s">
        <v>5355</v>
      </c>
      <c r="N4195" s="1" t="s">
        <v>5356</v>
      </c>
      <c r="Q4195" s="1" t="s">
        <v>5354</v>
      </c>
      <c r="R4195" s="1" t="n">
        <v>450</v>
      </c>
      <c r="S4195" s="1" t="n">
        <v>149</v>
      </c>
    </row>
    <row r="4196" customFormat="false" ht="14.25" hidden="false" customHeight="false" outlineLevel="0" collapsed="false">
      <c r="A4196" s="1" t="s">
        <v>20</v>
      </c>
      <c r="B4196" s="1" t="s">
        <v>21</v>
      </c>
      <c r="C4196" s="1" t="s">
        <v>22</v>
      </c>
      <c r="D4196" s="1" t="s">
        <v>23</v>
      </c>
      <c r="E4196" s="1" t="s">
        <v>5</v>
      </c>
      <c r="G4196" s="1" t="s">
        <v>24</v>
      </c>
      <c r="H4196" s="1" t="n">
        <v>2034808</v>
      </c>
      <c r="I4196" s="1" t="n">
        <v>2036178</v>
      </c>
      <c r="J4196" s="1" t="s">
        <v>34</v>
      </c>
      <c r="Q4196" s="1" t="s">
        <v>5357</v>
      </c>
      <c r="R4196" s="1" t="n">
        <v>1371</v>
      </c>
    </row>
    <row r="4197" customFormat="false" ht="14.25" hidden="false" customHeight="false" outlineLevel="0" collapsed="false">
      <c r="A4197" s="1" t="s">
        <v>27</v>
      </c>
      <c r="B4197" s="1" t="s">
        <v>28</v>
      </c>
      <c r="C4197" s="1" t="s">
        <v>22</v>
      </c>
      <c r="D4197" s="1" t="s">
        <v>23</v>
      </c>
      <c r="E4197" s="1" t="s">
        <v>5</v>
      </c>
      <c r="G4197" s="1" t="s">
        <v>24</v>
      </c>
      <c r="H4197" s="1" t="n">
        <v>2034808</v>
      </c>
      <c r="I4197" s="1" t="n">
        <v>2036178</v>
      </c>
      <c r="J4197" s="1" t="s">
        <v>34</v>
      </c>
      <c r="K4197" s="1" t="s">
        <v>5358</v>
      </c>
      <c r="N4197" s="1" t="s">
        <v>5359</v>
      </c>
      <c r="Q4197" s="1" t="s">
        <v>5357</v>
      </c>
      <c r="R4197" s="1" t="n">
        <v>1371</v>
      </c>
      <c r="S4197" s="1" t="n">
        <v>456</v>
      </c>
    </row>
    <row r="4198" customFormat="false" ht="14.25" hidden="false" customHeight="false" outlineLevel="0" collapsed="false">
      <c r="A4198" s="1" t="s">
        <v>20</v>
      </c>
      <c r="B4198" s="1" t="s">
        <v>21</v>
      </c>
      <c r="C4198" s="1" t="s">
        <v>22</v>
      </c>
      <c r="D4198" s="1" t="s">
        <v>23</v>
      </c>
      <c r="E4198" s="1" t="s">
        <v>5</v>
      </c>
      <c r="G4198" s="1" t="s">
        <v>24</v>
      </c>
      <c r="H4198" s="1" t="n">
        <v>2036821</v>
      </c>
      <c r="I4198" s="1" t="n">
        <v>2037573</v>
      </c>
      <c r="J4198" s="1" t="s">
        <v>34</v>
      </c>
      <c r="Q4198" s="1" t="s">
        <v>5360</v>
      </c>
      <c r="R4198" s="1" t="n">
        <v>753</v>
      </c>
    </row>
    <row r="4199" customFormat="false" ht="14.25" hidden="false" customHeight="false" outlineLevel="0" collapsed="false">
      <c r="A4199" s="1" t="s">
        <v>27</v>
      </c>
      <c r="B4199" s="1" t="s">
        <v>28</v>
      </c>
      <c r="C4199" s="1" t="s">
        <v>22</v>
      </c>
      <c r="D4199" s="1" t="s">
        <v>23</v>
      </c>
      <c r="E4199" s="1" t="s">
        <v>5</v>
      </c>
      <c r="G4199" s="1" t="s">
        <v>24</v>
      </c>
      <c r="H4199" s="1" t="n">
        <v>2036821</v>
      </c>
      <c r="I4199" s="1" t="n">
        <v>2037573</v>
      </c>
      <c r="J4199" s="1" t="s">
        <v>34</v>
      </c>
      <c r="K4199" s="1" t="s">
        <v>5361</v>
      </c>
      <c r="N4199" s="1" t="s">
        <v>5362</v>
      </c>
      <c r="Q4199" s="1" t="s">
        <v>5360</v>
      </c>
      <c r="R4199" s="1" t="n">
        <v>753</v>
      </c>
      <c r="S4199" s="1" t="n">
        <v>250</v>
      </c>
    </row>
    <row r="4200" customFormat="false" ht="14.25" hidden="false" customHeight="false" outlineLevel="0" collapsed="false">
      <c r="A4200" s="1" t="s">
        <v>20</v>
      </c>
      <c r="B4200" s="1" t="s">
        <v>21</v>
      </c>
      <c r="C4200" s="1" t="s">
        <v>22</v>
      </c>
      <c r="D4200" s="1" t="s">
        <v>23</v>
      </c>
      <c r="E4200" s="1" t="s">
        <v>5</v>
      </c>
      <c r="G4200" s="1" t="s">
        <v>24</v>
      </c>
      <c r="H4200" s="1" t="n">
        <v>2037803</v>
      </c>
      <c r="I4200" s="1" t="n">
        <v>2038198</v>
      </c>
      <c r="J4200" s="1" t="s">
        <v>34</v>
      </c>
      <c r="Q4200" s="1" t="s">
        <v>5363</v>
      </c>
      <c r="R4200" s="1" t="n">
        <v>396</v>
      </c>
    </row>
    <row r="4201" customFormat="false" ht="14.25" hidden="false" customHeight="false" outlineLevel="0" collapsed="false">
      <c r="A4201" s="1" t="s">
        <v>27</v>
      </c>
      <c r="B4201" s="1" t="s">
        <v>28</v>
      </c>
      <c r="C4201" s="1" t="s">
        <v>22</v>
      </c>
      <c r="D4201" s="1" t="s">
        <v>23</v>
      </c>
      <c r="E4201" s="1" t="s">
        <v>5</v>
      </c>
      <c r="G4201" s="1" t="s">
        <v>24</v>
      </c>
      <c r="H4201" s="1" t="n">
        <v>2037803</v>
      </c>
      <c r="I4201" s="1" t="n">
        <v>2038198</v>
      </c>
      <c r="J4201" s="1" t="s">
        <v>34</v>
      </c>
      <c r="K4201" s="1" t="s">
        <v>5364</v>
      </c>
      <c r="N4201" s="1" t="s">
        <v>41</v>
      </c>
      <c r="Q4201" s="1" t="s">
        <v>5363</v>
      </c>
      <c r="R4201" s="1" t="n">
        <v>396</v>
      </c>
      <c r="S4201" s="1" t="n">
        <v>131</v>
      </c>
    </row>
    <row r="4202" customFormat="false" ht="14.25" hidden="false" customHeight="false" outlineLevel="0" collapsed="false">
      <c r="A4202" s="1" t="s">
        <v>20</v>
      </c>
      <c r="B4202" s="1" t="s">
        <v>21</v>
      </c>
      <c r="C4202" s="1" t="s">
        <v>22</v>
      </c>
      <c r="D4202" s="1" t="s">
        <v>23</v>
      </c>
      <c r="E4202" s="1" t="s">
        <v>5</v>
      </c>
      <c r="G4202" s="1" t="s">
        <v>24</v>
      </c>
      <c r="H4202" s="1" t="n">
        <v>2038195</v>
      </c>
      <c r="I4202" s="1" t="n">
        <v>2038497</v>
      </c>
      <c r="J4202" s="1" t="s">
        <v>34</v>
      </c>
      <c r="Q4202" s="1" t="s">
        <v>5365</v>
      </c>
      <c r="R4202" s="1" t="n">
        <v>303</v>
      </c>
    </row>
    <row r="4203" customFormat="false" ht="14.25" hidden="false" customHeight="false" outlineLevel="0" collapsed="false">
      <c r="A4203" s="1" t="s">
        <v>27</v>
      </c>
      <c r="B4203" s="1" t="s">
        <v>28</v>
      </c>
      <c r="C4203" s="1" t="s">
        <v>22</v>
      </c>
      <c r="D4203" s="1" t="s">
        <v>23</v>
      </c>
      <c r="E4203" s="1" t="s">
        <v>5</v>
      </c>
      <c r="G4203" s="1" t="s">
        <v>24</v>
      </c>
      <c r="H4203" s="1" t="n">
        <v>2038195</v>
      </c>
      <c r="I4203" s="1" t="n">
        <v>2038497</v>
      </c>
      <c r="J4203" s="1" t="s">
        <v>34</v>
      </c>
      <c r="K4203" s="1" t="s">
        <v>5366</v>
      </c>
      <c r="N4203" s="1" t="s">
        <v>41</v>
      </c>
      <c r="Q4203" s="1" t="s">
        <v>5365</v>
      </c>
      <c r="R4203" s="1" t="n">
        <v>303</v>
      </c>
      <c r="S4203" s="1" t="n">
        <v>100</v>
      </c>
    </row>
    <row r="4204" customFormat="false" ht="14.25" hidden="false" customHeight="false" outlineLevel="0" collapsed="false">
      <c r="A4204" s="1" t="s">
        <v>20</v>
      </c>
      <c r="B4204" s="1" t="s">
        <v>21</v>
      </c>
      <c r="C4204" s="1" t="s">
        <v>22</v>
      </c>
      <c r="D4204" s="1" t="s">
        <v>23</v>
      </c>
      <c r="E4204" s="1" t="s">
        <v>5</v>
      </c>
      <c r="G4204" s="1" t="s">
        <v>24</v>
      </c>
      <c r="H4204" s="1" t="n">
        <v>2039068</v>
      </c>
      <c r="I4204" s="1" t="n">
        <v>2039259</v>
      </c>
      <c r="J4204" s="1" t="s">
        <v>34</v>
      </c>
      <c r="Q4204" s="1" t="s">
        <v>5367</v>
      </c>
      <c r="R4204" s="1" t="n">
        <v>192</v>
      </c>
    </row>
    <row r="4205" customFormat="false" ht="14.25" hidden="false" customHeight="false" outlineLevel="0" collapsed="false">
      <c r="A4205" s="1" t="s">
        <v>27</v>
      </c>
      <c r="B4205" s="1" t="s">
        <v>28</v>
      </c>
      <c r="C4205" s="1" t="s">
        <v>22</v>
      </c>
      <c r="D4205" s="1" t="s">
        <v>23</v>
      </c>
      <c r="E4205" s="1" t="s">
        <v>5</v>
      </c>
      <c r="G4205" s="1" t="s">
        <v>24</v>
      </c>
      <c r="H4205" s="1" t="n">
        <v>2039068</v>
      </c>
      <c r="I4205" s="1" t="n">
        <v>2039259</v>
      </c>
      <c r="J4205" s="1" t="s">
        <v>34</v>
      </c>
      <c r="K4205" s="1" t="s">
        <v>5368</v>
      </c>
      <c r="N4205" s="1" t="s">
        <v>41</v>
      </c>
      <c r="Q4205" s="1" t="s">
        <v>5367</v>
      </c>
      <c r="R4205" s="1" t="n">
        <v>192</v>
      </c>
      <c r="S4205" s="1" t="n">
        <v>63</v>
      </c>
    </row>
    <row r="4206" customFormat="false" ht="14.25" hidden="false" customHeight="false" outlineLevel="0" collapsed="false">
      <c r="A4206" s="1" t="s">
        <v>20</v>
      </c>
      <c r="B4206" s="1" t="s">
        <v>21</v>
      </c>
      <c r="C4206" s="1" t="s">
        <v>22</v>
      </c>
      <c r="D4206" s="1" t="s">
        <v>23</v>
      </c>
      <c r="E4206" s="1" t="s">
        <v>5</v>
      </c>
      <c r="G4206" s="1" t="s">
        <v>24</v>
      </c>
      <c r="H4206" s="1" t="n">
        <v>2039496</v>
      </c>
      <c r="I4206" s="1" t="n">
        <v>2039603</v>
      </c>
      <c r="J4206" s="1" t="s">
        <v>25</v>
      </c>
      <c r="Q4206" s="1" t="s">
        <v>5369</v>
      </c>
      <c r="R4206" s="1" t="n">
        <v>108</v>
      </c>
    </row>
    <row r="4207" customFormat="false" ht="14.25" hidden="false" customHeight="false" outlineLevel="0" collapsed="false">
      <c r="A4207" s="1" t="s">
        <v>27</v>
      </c>
      <c r="B4207" s="1" t="s">
        <v>28</v>
      </c>
      <c r="C4207" s="1" t="s">
        <v>22</v>
      </c>
      <c r="D4207" s="1" t="s">
        <v>23</v>
      </c>
      <c r="E4207" s="1" t="s">
        <v>5</v>
      </c>
      <c r="G4207" s="1" t="s">
        <v>24</v>
      </c>
      <c r="H4207" s="1" t="n">
        <v>2039496</v>
      </c>
      <c r="I4207" s="1" t="n">
        <v>2039603</v>
      </c>
      <c r="J4207" s="1" t="s">
        <v>25</v>
      </c>
      <c r="K4207" s="1" t="s">
        <v>5370</v>
      </c>
      <c r="N4207" s="1" t="s">
        <v>41</v>
      </c>
      <c r="Q4207" s="1" t="s">
        <v>5369</v>
      </c>
      <c r="R4207" s="1" t="n">
        <v>108</v>
      </c>
      <c r="S4207" s="1" t="n">
        <v>35</v>
      </c>
    </row>
    <row r="4208" customFormat="false" ht="14.25" hidden="false" customHeight="false" outlineLevel="0" collapsed="false">
      <c r="A4208" s="1" t="s">
        <v>20</v>
      </c>
      <c r="B4208" s="1" t="s">
        <v>21</v>
      </c>
      <c r="C4208" s="1" t="s">
        <v>22</v>
      </c>
      <c r="D4208" s="1" t="s">
        <v>23</v>
      </c>
      <c r="E4208" s="1" t="s">
        <v>5</v>
      </c>
      <c r="G4208" s="1" t="s">
        <v>24</v>
      </c>
      <c r="H4208" s="1" t="n">
        <v>2041778</v>
      </c>
      <c r="I4208" s="1" t="n">
        <v>2042128</v>
      </c>
      <c r="J4208" s="1" t="s">
        <v>34</v>
      </c>
      <c r="Q4208" s="1" t="s">
        <v>5371</v>
      </c>
      <c r="R4208" s="1" t="n">
        <v>351</v>
      </c>
    </row>
    <row r="4209" customFormat="false" ht="14.25" hidden="false" customHeight="false" outlineLevel="0" collapsed="false">
      <c r="A4209" s="1" t="s">
        <v>27</v>
      </c>
      <c r="B4209" s="1" t="s">
        <v>28</v>
      </c>
      <c r="C4209" s="1" t="s">
        <v>22</v>
      </c>
      <c r="D4209" s="1" t="s">
        <v>23</v>
      </c>
      <c r="E4209" s="1" t="s">
        <v>5</v>
      </c>
      <c r="G4209" s="1" t="s">
        <v>24</v>
      </c>
      <c r="H4209" s="1" t="n">
        <v>2041778</v>
      </c>
      <c r="I4209" s="1" t="n">
        <v>2042128</v>
      </c>
      <c r="J4209" s="1" t="s">
        <v>34</v>
      </c>
      <c r="K4209" s="1" t="s">
        <v>5372</v>
      </c>
      <c r="N4209" s="1" t="s">
        <v>41</v>
      </c>
      <c r="Q4209" s="1" t="s">
        <v>5371</v>
      </c>
      <c r="R4209" s="1" t="n">
        <v>351</v>
      </c>
      <c r="S4209" s="1" t="n">
        <v>116</v>
      </c>
    </row>
    <row r="4210" customFormat="false" ht="14.25" hidden="false" customHeight="false" outlineLevel="0" collapsed="false">
      <c r="A4210" s="1" t="s">
        <v>20</v>
      </c>
      <c r="B4210" s="1" t="s">
        <v>21</v>
      </c>
      <c r="C4210" s="1" t="s">
        <v>22</v>
      </c>
      <c r="D4210" s="1" t="s">
        <v>23</v>
      </c>
      <c r="E4210" s="1" t="s">
        <v>5</v>
      </c>
      <c r="G4210" s="1" t="s">
        <v>24</v>
      </c>
      <c r="H4210" s="1" t="n">
        <v>2042128</v>
      </c>
      <c r="I4210" s="1" t="n">
        <v>2042577</v>
      </c>
      <c r="J4210" s="1" t="s">
        <v>34</v>
      </c>
      <c r="Q4210" s="1" t="s">
        <v>5373</v>
      </c>
      <c r="R4210" s="1" t="n">
        <v>450</v>
      </c>
    </row>
    <row r="4211" customFormat="false" ht="14.25" hidden="false" customHeight="false" outlineLevel="0" collapsed="false">
      <c r="A4211" s="1" t="s">
        <v>27</v>
      </c>
      <c r="B4211" s="1" t="s">
        <v>28</v>
      </c>
      <c r="C4211" s="1" t="s">
        <v>22</v>
      </c>
      <c r="D4211" s="1" t="s">
        <v>23</v>
      </c>
      <c r="E4211" s="1" t="s">
        <v>5</v>
      </c>
      <c r="G4211" s="1" t="s">
        <v>24</v>
      </c>
      <c r="H4211" s="1" t="n">
        <v>2042128</v>
      </c>
      <c r="I4211" s="1" t="n">
        <v>2042577</v>
      </c>
      <c r="J4211" s="1" t="s">
        <v>34</v>
      </c>
      <c r="K4211" s="1" t="s">
        <v>5374</v>
      </c>
      <c r="N4211" s="1" t="s">
        <v>41</v>
      </c>
      <c r="Q4211" s="1" t="s">
        <v>5373</v>
      </c>
      <c r="R4211" s="1" t="n">
        <v>450</v>
      </c>
      <c r="S4211" s="1" t="n">
        <v>149</v>
      </c>
    </row>
    <row r="4212" customFormat="false" ht="14.25" hidden="false" customHeight="false" outlineLevel="0" collapsed="false">
      <c r="A4212" s="1" t="s">
        <v>20</v>
      </c>
      <c r="B4212" s="1" t="s">
        <v>21</v>
      </c>
      <c r="C4212" s="1" t="s">
        <v>22</v>
      </c>
      <c r="D4212" s="1" t="s">
        <v>23</v>
      </c>
      <c r="E4212" s="1" t="s">
        <v>5</v>
      </c>
      <c r="G4212" s="1" t="s">
        <v>24</v>
      </c>
      <c r="H4212" s="1" t="n">
        <v>2042717</v>
      </c>
      <c r="I4212" s="1" t="n">
        <v>2043268</v>
      </c>
      <c r="J4212" s="1" t="s">
        <v>34</v>
      </c>
      <c r="Q4212" s="1" t="s">
        <v>5375</v>
      </c>
      <c r="R4212" s="1" t="n">
        <v>552</v>
      </c>
    </row>
    <row r="4213" customFormat="false" ht="14.25" hidden="false" customHeight="false" outlineLevel="0" collapsed="false">
      <c r="A4213" s="1" t="s">
        <v>27</v>
      </c>
      <c r="B4213" s="1" t="s">
        <v>28</v>
      </c>
      <c r="C4213" s="1" t="s">
        <v>22</v>
      </c>
      <c r="D4213" s="1" t="s">
        <v>23</v>
      </c>
      <c r="E4213" s="1" t="s">
        <v>5</v>
      </c>
      <c r="G4213" s="1" t="s">
        <v>24</v>
      </c>
      <c r="H4213" s="1" t="n">
        <v>2042717</v>
      </c>
      <c r="I4213" s="1" t="n">
        <v>2043268</v>
      </c>
      <c r="J4213" s="1" t="s">
        <v>34</v>
      </c>
      <c r="K4213" s="1" t="s">
        <v>5376</v>
      </c>
      <c r="N4213" s="1" t="s">
        <v>41</v>
      </c>
      <c r="Q4213" s="1" t="s">
        <v>5375</v>
      </c>
      <c r="R4213" s="1" t="n">
        <v>552</v>
      </c>
      <c r="S4213" s="1" t="n">
        <v>183</v>
      </c>
    </row>
    <row r="4214" customFormat="false" ht="14.25" hidden="false" customHeight="false" outlineLevel="0" collapsed="false">
      <c r="A4214" s="1" t="s">
        <v>20</v>
      </c>
      <c r="B4214" s="1" t="s">
        <v>21</v>
      </c>
      <c r="C4214" s="1" t="s">
        <v>22</v>
      </c>
      <c r="D4214" s="1" t="s">
        <v>23</v>
      </c>
      <c r="E4214" s="1" t="s">
        <v>5</v>
      </c>
      <c r="G4214" s="1" t="s">
        <v>24</v>
      </c>
      <c r="H4214" s="1" t="n">
        <v>2043873</v>
      </c>
      <c r="I4214" s="1" t="n">
        <v>2045039</v>
      </c>
      <c r="J4214" s="1" t="s">
        <v>34</v>
      </c>
      <c r="Q4214" s="1" t="s">
        <v>5377</v>
      </c>
      <c r="R4214" s="1" t="n">
        <v>1167</v>
      </c>
    </row>
    <row r="4215" customFormat="false" ht="14.25" hidden="false" customHeight="false" outlineLevel="0" collapsed="false">
      <c r="A4215" s="1" t="s">
        <v>27</v>
      </c>
      <c r="B4215" s="1" t="s">
        <v>28</v>
      </c>
      <c r="C4215" s="1" t="s">
        <v>22</v>
      </c>
      <c r="D4215" s="1" t="s">
        <v>23</v>
      </c>
      <c r="E4215" s="1" t="s">
        <v>5</v>
      </c>
      <c r="G4215" s="1" t="s">
        <v>24</v>
      </c>
      <c r="H4215" s="1" t="n">
        <v>2043873</v>
      </c>
      <c r="I4215" s="1" t="n">
        <v>2045039</v>
      </c>
      <c r="J4215" s="1" t="s">
        <v>34</v>
      </c>
      <c r="K4215" s="1" t="s">
        <v>5378</v>
      </c>
      <c r="N4215" s="1" t="s">
        <v>5379</v>
      </c>
      <c r="Q4215" s="1" t="s">
        <v>5377</v>
      </c>
      <c r="R4215" s="1" t="n">
        <v>1167</v>
      </c>
      <c r="S4215" s="1" t="n">
        <v>388</v>
      </c>
    </row>
    <row r="4216" customFormat="false" ht="14.25" hidden="false" customHeight="false" outlineLevel="0" collapsed="false">
      <c r="A4216" s="1" t="s">
        <v>20</v>
      </c>
      <c r="B4216" s="1" t="s">
        <v>21</v>
      </c>
      <c r="C4216" s="1" t="s">
        <v>22</v>
      </c>
      <c r="D4216" s="1" t="s">
        <v>23</v>
      </c>
      <c r="E4216" s="1" t="s">
        <v>5</v>
      </c>
      <c r="G4216" s="1" t="s">
        <v>24</v>
      </c>
      <c r="H4216" s="1" t="n">
        <v>2045286</v>
      </c>
      <c r="I4216" s="1" t="n">
        <v>2046329</v>
      </c>
      <c r="J4216" s="1" t="s">
        <v>34</v>
      </c>
      <c r="O4216" s="1" t="s">
        <v>5380</v>
      </c>
      <c r="Q4216" s="1" t="s">
        <v>5381</v>
      </c>
      <c r="R4216" s="1" t="n">
        <v>1044</v>
      </c>
    </row>
    <row r="4217" customFormat="false" ht="14.25" hidden="false" customHeight="false" outlineLevel="0" collapsed="false">
      <c r="A4217" s="1" t="s">
        <v>27</v>
      </c>
      <c r="B4217" s="1" t="s">
        <v>28</v>
      </c>
      <c r="C4217" s="1" t="s">
        <v>22</v>
      </c>
      <c r="D4217" s="1" t="s">
        <v>23</v>
      </c>
      <c r="E4217" s="1" t="s">
        <v>5</v>
      </c>
      <c r="G4217" s="1" t="s">
        <v>24</v>
      </c>
      <c r="H4217" s="1" t="n">
        <v>2045286</v>
      </c>
      <c r="I4217" s="1" t="n">
        <v>2046329</v>
      </c>
      <c r="J4217" s="1" t="s">
        <v>34</v>
      </c>
      <c r="K4217" s="1" t="s">
        <v>5382</v>
      </c>
      <c r="N4217" s="1" t="s">
        <v>5383</v>
      </c>
      <c r="O4217" s="1" t="s">
        <v>5380</v>
      </c>
      <c r="Q4217" s="1" t="s">
        <v>5381</v>
      </c>
      <c r="R4217" s="1" t="n">
        <v>1044</v>
      </c>
      <c r="S4217" s="1" t="n">
        <v>347</v>
      </c>
    </row>
    <row r="4218" customFormat="false" ht="14.25" hidden="false" customHeight="false" outlineLevel="0" collapsed="false">
      <c r="A4218" s="1" t="s">
        <v>20</v>
      </c>
      <c r="B4218" s="1" t="s">
        <v>21</v>
      </c>
      <c r="C4218" s="1" t="s">
        <v>22</v>
      </c>
      <c r="D4218" s="1" t="s">
        <v>23</v>
      </c>
      <c r="E4218" s="1" t="s">
        <v>5</v>
      </c>
      <c r="G4218" s="1" t="s">
        <v>24</v>
      </c>
      <c r="H4218" s="1" t="n">
        <v>2046368</v>
      </c>
      <c r="I4218" s="1" t="n">
        <v>2046937</v>
      </c>
      <c r="J4218" s="1" t="s">
        <v>34</v>
      </c>
      <c r="Q4218" s="1" t="s">
        <v>5384</v>
      </c>
      <c r="R4218" s="1" t="n">
        <v>570</v>
      </c>
    </row>
    <row r="4219" customFormat="false" ht="14.25" hidden="false" customHeight="false" outlineLevel="0" collapsed="false">
      <c r="A4219" s="1" t="s">
        <v>27</v>
      </c>
      <c r="B4219" s="1" t="s">
        <v>28</v>
      </c>
      <c r="C4219" s="1" t="s">
        <v>22</v>
      </c>
      <c r="D4219" s="1" t="s">
        <v>23</v>
      </c>
      <c r="E4219" s="1" t="s">
        <v>5</v>
      </c>
      <c r="G4219" s="1" t="s">
        <v>24</v>
      </c>
      <c r="H4219" s="1" t="n">
        <v>2046368</v>
      </c>
      <c r="I4219" s="1" t="n">
        <v>2046937</v>
      </c>
      <c r="J4219" s="1" t="s">
        <v>34</v>
      </c>
      <c r="K4219" s="1" t="s">
        <v>5385</v>
      </c>
      <c r="N4219" s="1" t="s">
        <v>5386</v>
      </c>
      <c r="Q4219" s="1" t="s">
        <v>5384</v>
      </c>
      <c r="R4219" s="1" t="n">
        <v>570</v>
      </c>
      <c r="S4219" s="1" t="n">
        <v>189</v>
      </c>
    </row>
    <row r="4220" customFormat="false" ht="14.25" hidden="false" customHeight="false" outlineLevel="0" collapsed="false">
      <c r="A4220" s="1" t="s">
        <v>20</v>
      </c>
      <c r="B4220" s="1" t="s">
        <v>21</v>
      </c>
      <c r="C4220" s="1" t="s">
        <v>22</v>
      </c>
      <c r="D4220" s="1" t="s">
        <v>23</v>
      </c>
      <c r="E4220" s="1" t="s">
        <v>5</v>
      </c>
      <c r="G4220" s="1" t="s">
        <v>24</v>
      </c>
      <c r="H4220" s="1" t="n">
        <v>2046979</v>
      </c>
      <c r="I4220" s="1" t="n">
        <v>2048811</v>
      </c>
      <c r="J4220" s="1" t="s">
        <v>34</v>
      </c>
      <c r="Q4220" s="1" t="s">
        <v>5387</v>
      </c>
      <c r="R4220" s="1" t="n">
        <v>1833</v>
      </c>
    </row>
    <row r="4221" customFormat="false" ht="14.25" hidden="false" customHeight="false" outlineLevel="0" collapsed="false">
      <c r="A4221" s="1" t="s">
        <v>27</v>
      </c>
      <c r="B4221" s="1" t="s">
        <v>28</v>
      </c>
      <c r="C4221" s="1" t="s">
        <v>22</v>
      </c>
      <c r="D4221" s="1" t="s">
        <v>23</v>
      </c>
      <c r="E4221" s="1" t="s">
        <v>5</v>
      </c>
      <c r="G4221" s="1" t="s">
        <v>24</v>
      </c>
      <c r="H4221" s="1" t="n">
        <v>2046979</v>
      </c>
      <c r="I4221" s="1" t="n">
        <v>2048811</v>
      </c>
      <c r="J4221" s="1" t="s">
        <v>34</v>
      </c>
      <c r="K4221" s="1" t="s">
        <v>5388</v>
      </c>
      <c r="N4221" s="1" t="s">
        <v>5389</v>
      </c>
      <c r="Q4221" s="1" t="s">
        <v>5387</v>
      </c>
      <c r="R4221" s="1" t="n">
        <v>1833</v>
      </c>
      <c r="S4221" s="1" t="n">
        <v>610</v>
      </c>
    </row>
    <row r="4222" customFormat="false" ht="14.25" hidden="false" customHeight="false" outlineLevel="0" collapsed="false">
      <c r="A4222" s="1" t="s">
        <v>20</v>
      </c>
      <c r="B4222" s="1" t="s">
        <v>21</v>
      </c>
      <c r="C4222" s="1" t="s">
        <v>22</v>
      </c>
      <c r="D4222" s="1" t="s">
        <v>23</v>
      </c>
      <c r="E4222" s="1" t="s">
        <v>5</v>
      </c>
      <c r="G4222" s="1" t="s">
        <v>24</v>
      </c>
      <c r="H4222" s="1" t="n">
        <v>2049474</v>
      </c>
      <c r="I4222" s="1" t="n">
        <v>2050640</v>
      </c>
      <c r="J4222" s="1" t="s">
        <v>34</v>
      </c>
      <c r="Q4222" s="1" t="s">
        <v>5390</v>
      </c>
      <c r="R4222" s="1" t="n">
        <v>1167</v>
      </c>
    </row>
    <row r="4223" customFormat="false" ht="14.25" hidden="false" customHeight="false" outlineLevel="0" collapsed="false">
      <c r="A4223" s="1" t="s">
        <v>27</v>
      </c>
      <c r="B4223" s="1" t="s">
        <v>28</v>
      </c>
      <c r="C4223" s="1" t="s">
        <v>22</v>
      </c>
      <c r="D4223" s="1" t="s">
        <v>23</v>
      </c>
      <c r="E4223" s="1" t="s">
        <v>5</v>
      </c>
      <c r="G4223" s="1" t="s">
        <v>24</v>
      </c>
      <c r="H4223" s="1" t="n">
        <v>2049474</v>
      </c>
      <c r="I4223" s="1" t="n">
        <v>2050640</v>
      </c>
      <c r="J4223" s="1" t="s">
        <v>34</v>
      </c>
      <c r="K4223" s="1" t="s">
        <v>5391</v>
      </c>
      <c r="N4223" s="1" t="s">
        <v>5392</v>
      </c>
      <c r="Q4223" s="1" t="s">
        <v>5390</v>
      </c>
      <c r="R4223" s="1" t="n">
        <v>1167</v>
      </c>
      <c r="S4223" s="1" t="n">
        <v>388</v>
      </c>
    </row>
    <row r="4224" customFormat="false" ht="14.25" hidden="false" customHeight="false" outlineLevel="0" collapsed="false">
      <c r="A4224" s="1" t="s">
        <v>20</v>
      </c>
      <c r="B4224" s="1" t="s">
        <v>21</v>
      </c>
      <c r="C4224" s="1" t="s">
        <v>22</v>
      </c>
      <c r="D4224" s="1" t="s">
        <v>23</v>
      </c>
      <c r="E4224" s="1" t="s">
        <v>5</v>
      </c>
      <c r="G4224" s="1" t="s">
        <v>24</v>
      </c>
      <c r="H4224" s="1" t="n">
        <v>2050911</v>
      </c>
      <c r="I4224" s="1" t="n">
        <v>2051648</v>
      </c>
      <c r="J4224" s="1" t="s">
        <v>25</v>
      </c>
      <c r="Q4224" s="1" t="s">
        <v>5393</v>
      </c>
      <c r="R4224" s="1" t="n">
        <v>738</v>
      </c>
    </row>
    <row r="4225" customFormat="false" ht="14.25" hidden="false" customHeight="false" outlineLevel="0" collapsed="false">
      <c r="A4225" s="1" t="s">
        <v>27</v>
      </c>
      <c r="B4225" s="1" t="s">
        <v>28</v>
      </c>
      <c r="C4225" s="1" t="s">
        <v>22</v>
      </c>
      <c r="D4225" s="1" t="s">
        <v>23</v>
      </c>
      <c r="E4225" s="1" t="s">
        <v>5</v>
      </c>
      <c r="G4225" s="1" t="s">
        <v>24</v>
      </c>
      <c r="H4225" s="1" t="n">
        <v>2050911</v>
      </c>
      <c r="I4225" s="1" t="n">
        <v>2051648</v>
      </c>
      <c r="J4225" s="1" t="s">
        <v>25</v>
      </c>
      <c r="K4225" s="1" t="s">
        <v>5394</v>
      </c>
      <c r="N4225" s="1" t="s">
        <v>2157</v>
      </c>
      <c r="Q4225" s="1" t="s">
        <v>5393</v>
      </c>
      <c r="R4225" s="1" t="n">
        <v>738</v>
      </c>
      <c r="S4225" s="1" t="n">
        <v>245</v>
      </c>
    </row>
    <row r="4226" customFormat="false" ht="14.25" hidden="false" customHeight="false" outlineLevel="0" collapsed="false">
      <c r="A4226" s="1" t="s">
        <v>20</v>
      </c>
      <c r="B4226" s="1" t="s">
        <v>21</v>
      </c>
      <c r="C4226" s="1" t="s">
        <v>22</v>
      </c>
      <c r="D4226" s="1" t="s">
        <v>23</v>
      </c>
      <c r="E4226" s="1" t="s">
        <v>5</v>
      </c>
      <c r="G4226" s="1" t="s">
        <v>24</v>
      </c>
      <c r="H4226" s="1" t="n">
        <v>2051650</v>
      </c>
      <c r="I4226" s="1" t="n">
        <v>2053146</v>
      </c>
      <c r="J4226" s="1" t="s">
        <v>25</v>
      </c>
      <c r="Q4226" s="1" t="s">
        <v>5395</v>
      </c>
      <c r="R4226" s="1" t="n">
        <v>1497</v>
      </c>
    </row>
    <row r="4227" customFormat="false" ht="14.25" hidden="false" customHeight="false" outlineLevel="0" collapsed="false">
      <c r="A4227" s="1" t="s">
        <v>27</v>
      </c>
      <c r="B4227" s="1" t="s">
        <v>28</v>
      </c>
      <c r="C4227" s="1" t="s">
        <v>22</v>
      </c>
      <c r="D4227" s="1" t="s">
        <v>23</v>
      </c>
      <c r="E4227" s="1" t="s">
        <v>5</v>
      </c>
      <c r="G4227" s="1" t="s">
        <v>24</v>
      </c>
      <c r="H4227" s="1" t="n">
        <v>2051650</v>
      </c>
      <c r="I4227" s="1" t="n">
        <v>2053146</v>
      </c>
      <c r="J4227" s="1" t="s">
        <v>25</v>
      </c>
      <c r="K4227" s="1" t="s">
        <v>5396</v>
      </c>
      <c r="N4227" s="1" t="s">
        <v>2154</v>
      </c>
      <c r="Q4227" s="1" t="s">
        <v>5395</v>
      </c>
      <c r="R4227" s="1" t="n">
        <v>1497</v>
      </c>
      <c r="S4227" s="1" t="n">
        <v>498</v>
      </c>
    </row>
    <row r="4228" customFormat="false" ht="14.25" hidden="false" customHeight="false" outlineLevel="0" collapsed="false">
      <c r="A4228" s="1" t="s">
        <v>20</v>
      </c>
      <c r="B4228" s="1" t="s">
        <v>21</v>
      </c>
      <c r="C4228" s="1" t="s">
        <v>22</v>
      </c>
      <c r="D4228" s="1" t="s">
        <v>23</v>
      </c>
      <c r="E4228" s="1" t="s">
        <v>5</v>
      </c>
      <c r="G4228" s="1" t="s">
        <v>24</v>
      </c>
      <c r="H4228" s="1" t="n">
        <v>2053533</v>
      </c>
      <c r="I4228" s="1" t="n">
        <v>2055527</v>
      </c>
      <c r="J4228" s="1" t="s">
        <v>34</v>
      </c>
      <c r="Q4228" s="1" t="s">
        <v>5397</v>
      </c>
      <c r="R4228" s="1" t="n">
        <v>1995</v>
      </c>
    </row>
    <row r="4229" customFormat="false" ht="14.25" hidden="false" customHeight="false" outlineLevel="0" collapsed="false">
      <c r="A4229" s="1" t="s">
        <v>27</v>
      </c>
      <c r="B4229" s="1" t="s">
        <v>28</v>
      </c>
      <c r="C4229" s="1" t="s">
        <v>22</v>
      </c>
      <c r="D4229" s="1" t="s">
        <v>23</v>
      </c>
      <c r="E4229" s="1" t="s">
        <v>5</v>
      </c>
      <c r="G4229" s="1" t="s">
        <v>24</v>
      </c>
      <c r="H4229" s="1" t="n">
        <v>2053533</v>
      </c>
      <c r="I4229" s="1" t="n">
        <v>2055527</v>
      </c>
      <c r="J4229" s="1" t="s">
        <v>34</v>
      </c>
      <c r="K4229" s="1" t="s">
        <v>5398</v>
      </c>
      <c r="N4229" s="1" t="s">
        <v>5399</v>
      </c>
      <c r="Q4229" s="1" t="s">
        <v>5397</v>
      </c>
      <c r="R4229" s="1" t="n">
        <v>1995</v>
      </c>
      <c r="S4229" s="1" t="n">
        <v>664</v>
      </c>
    </row>
    <row r="4230" customFormat="false" ht="14.25" hidden="false" customHeight="false" outlineLevel="0" collapsed="false">
      <c r="A4230" s="1" t="s">
        <v>20</v>
      </c>
      <c r="B4230" s="1" t="s">
        <v>21</v>
      </c>
      <c r="C4230" s="1" t="s">
        <v>22</v>
      </c>
      <c r="D4230" s="1" t="s">
        <v>23</v>
      </c>
      <c r="E4230" s="1" t="s">
        <v>5</v>
      </c>
      <c r="G4230" s="1" t="s">
        <v>24</v>
      </c>
      <c r="H4230" s="1" t="n">
        <v>2055537</v>
      </c>
      <c r="I4230" s="1" t="n">
        <v>2058374</v>
      </c>
      <c r="J4230" s="1" t="s">
        <v>34</v>
      </c>
      <c r="Q4230" s="1" t="s">
        <v>5400</v>
      </c>
      <c r="R4230" s="1" t="n">
        <v>2838</v>
      </c>
    </row>
    <row r="4231" customFormat="false" ht="14.25" hidden="false" customHeight="false" outlineLevel="0" collapsed="false">
      <c r="A4231" s="1" t="s">
        <v>27</v>
      </c>
      <c r="B4231" s="1" t="s">
        <v>28</v>
      </c>
      <c r="C4231" s="1" t="s">
        <v>22</v>
      </c>
      <c r="D4231" s="1" t="s">
        <v>23</v>
      </c>
      <c r="E4231" s="1" t="s">
        <v>5</v>
      </c>
      <c r="G4231" s="1" t="s">
        <v>24</v>
      </c>
      <c r="H4231" s="1" t="n">
        <v>2055537</v>
      </c>
      <c r="I4231" s="1" t="n">
        <v>2058374</v>
      </c>
      <c r="J4231" s="1" t="s">
        <v>34</v>
      </c>
      <c r="K4231" s="1" t="s">
        <v>5401</v>
      </c>
      <c r="N4231" s="1" t="s">
        <v>5402</v>
      </c>
      <c r="O4231" s="1" t="s">
        <v>5403</v>
      </c>
      <c r="Q4231" s="1" t="s">
        <v>5400</v>
      </c>
      <c r="R4231" s="1" t="n">
        <v>2838</v>
      </c>
      <c r="S4231" s="1" t="n">
        <v>945</v>
      </c>
    </row>
    <row r="4232" customFormat="false" ht="14.25" hidden="false" customHeight="false" outlineLevel="0" collapsed="false">
      <c r="A4232" s="1" t="s">
        <v>20</v>
      </c>
      <c r="B4232" s="1" t="s">
        <v>21</v>
      </c>
      <c r="C4232" s="1" t="s">
        <v>22</v>
      </c>
      <c r="D4232" s="1" t="s">
        <v>23</v>
      </c>
      <c r="E4232" s="1" t="s">
        <v>5</v>
      </c>
      <c r="G4232" s="1" t="s">
        <v>24</v>
      </c>
      <c r="H4232" s="1" t="n">
        <v>2058611</v>
      </c>
      <c r="I4232" s="1" t="n">
        <v>2059876</v>
      </c>
      <c r="J4232" s="1" t="s">
        <v>34</v>
      </c>
      <c r="Q4232" s="1" t="s">
        <v>5404</v>
      </c>
      <c r="R4232" s="1" t="n">
        <v>1266</v>
      </c>
    </row>
    <row r="4233" customFormat="false" ht="14.25" hidden="false" customHeight="false" outlineLevel="0" collapsed="false">
      <c r="A4233" s="1" t="s">
        <v>27</v>
      </c>
      <c r="B4233" s="1" t="s">
        <v>28</v>
      </c>
      <c r="C4233" s="1" t="s">
        <v>22</v>
      </c>
      <c r="D4233" s="1" t="s">
        <v>23</v>
      </c>
      <c r="E4233" s="1" t="s">
        <v>5</v>
      </c>
      <c r="G4233" s="1" t="s">
        <v>24</v>
      </c>
      <c r="H4233" s="1" t="n">
        <v>2058611</v>
      </c>
      <c r="I4233" s="1" t="n">
        <v>2059876</v>
      </c>
      <c r="J4233" s="1" t="s">
        <v>34</v>
      </c>
      <c r="K4233" s="1" t="s">
        <v>5405</v>
      </c>
      <c r="N4233" s="1" t="s">
        <v>41</v>
      </c>
      <c r="Q4233" s="1" t="s">
        <v>5404</v>
      </c>
      <c r="R4233" s="1" t="n">
        <v>1266</v>
      </c>
      <c r="S4233" s="1" t="n">
        <v>421</v>
      </c>
    </row>
    <row r="4234" customFormat="false" ht="14.25" hidden="false" customHeight="false" outlineLevel="0" collapsed="false">
      <c r="A4234" s="1" t="s">
        <v>20</v>
      </c>
      <c r="B4234" s="1" t="s">
        <v>21</v>
      </c>
      <c r="C4234" s="1" t="s">
        <v>22</v>
      </c>
      <c r="D4234" s="1" t="s">
        <v>23</v>
      </c>
      <c r="E4234" s="1" t="s">
        <v>5</v>
      </c>
      <c r="G4234" s="1" t="s">
        <v>24</v>
      </c>
      <c r="H4234" s="1" t="n">
        <v>2059880</v>
      </c>
      <c r="I4234" s="1" t="n">
        <v>2060599</v>
      </c>
      <c r="J4234" s="1" t="s">
        <v>34</v>
      </c>
      <c r="Q4234" s="1" t="s">
        <v>5406</v>
      </c>
      <c r="R4234" s="1" t="n">
        <v>720</v>
      </c>
    </row>
    <row r="4235" customFormat="false" ht="14.25" hidden="false" customHeight="false" outlineLevel="0" collapsed="false">
      <c r="A4235" s="1" t="s">
        <v>27</v>
      </c>
      <c r="B4235" s="1" t="s">
        <v>28</v>
      </c>
      <c r="C4235" s="1" t="s">
        <v>22</v>
      </c>
      <c r="D4235" s="1" t="s">
        <v>23</v>
      </c>
      <c r="E4235" s="1" t="s">
        <v>5</v>
      </c>
      <c r="G4235" s="1" t="s">
        <v>24</v>
      </c>
      <c r="H4235" s="1" t="n">
        <v>2059880</v>
      </c>
      <c r="I4235" s="1" t="n">
        <v>2060599</v>
      </c>
      <c r="J4235" s="1" t="s">
        <v>34</v>
      </c>
      <c r="K4235" s="1" t="s">
        <v>5407</v>
      </c>
      <c r="N4235" s="1" t="s">
        <v>5408</v>
      </c>
      <c r="Q4235" s="1" t="s">
        <v>5406</v>
      </c>
      <c r="R4235" s="1" t="n">
        <v>720</v>
      </c>
      <c r="S4235" s="1" t="n">
        <v>239</v>
      </c>
    </row>
    <row r="4236" customFormat="false" ht="14.25" hidden="false" customHeight="false" outlineLevel="0" collapsed="false">
      <c r="A4236" s="1" t="s">
        <v>20</v>
      </c>
      <c r="B4236" s="1" t="s">
        <v>21</v>
      </c>
      <c r="C4236" s="1" t="s">
        <v>22</v>
      </c>
      <c r="D4236" s="1" t="s">
        <v>23</v>
      </c>
      <c r="E4236" s="1" t="s">
        <v>5</v>
      </c>
      <c r="G4236" s="1" t="s">
        <v>24</v>
      </c>
      <c r="H4236" s="1" t="n">
        <v>2060753</v>
      </c>
      <c r="I4236" s="1" t="n">
        <v>2061637</v>
      </c>
      <c r="J4236" s="1" t="s">
        <v>34</v>
      </c>
      <c r="Q4236" s="1" t="s">
        <v>5409</v>
      </c>
      <c r="R4236" s="1" t="n">
        <v>885</v>
      </c>
    </row>
    <row r="4237" customFormat="false" ht="14.25" hidden="false" customHeight="false" outlineLevel="0" collapsed="false">
      <c r="A4237" s="1" t="s">
        <v>27</v>
      </c>
      <c r="B4237" s="1" t="s">
        <v>28</v>
      </c>
      <c r="C4237" s="1" t="s">
        <v>22</v>
      </c>
      <c r="D4237" s="1" t="s">
        <v>23</v>
      </c>
      <c r="E4237" s="1" t="s">
        <v>5</v>
      </c>
      <c r="G4237" s="1" t="s">
        <v>24</v>
      </c>
      <c r="H4237" s="1" t="n">
        <v>2060753</v>
      </c>
      <c r="I4237" s="1" t="n">
        <v>2061637</v>
      </c>
      <c r="J4237" s="1" t="s">
        <v>34</v>
      </c>
      <c r="K4237" s="1" t="s">
        <v>5410</v>
      </c>
      <c r="N4237" s="1" t="s">
        <v>5411</v>
      </c>
      <c r="Q4237" s="1" t="s">
        <v>5409</v>
      </c>
      <c r="R4237" s="1" t="n">
        <v>885</v>
      </c>
      <c r="S4237" s="1" t="n">
        <v>294</v>
      </c>
    </row>
    <row r="4238" customFormat="false" ht="14.25" hidden="false" customHeight="false" outlineLevel="0" collapsed="false">
      <c r="A4238" s="1" t="s">
        <v>20</v>
      </c>
      <c r="B4238" s="1" t="s">
        <v>21</v>
      </c>
      <c r="C4238" s="1" t="s">
        <v>22</v>
      </c>
      <c r="D4238" s="1" t="s">
        <v>23</v>
      </c>
      <c r="E4238" s="1" t="s">
        <v>5</v>
      </c>
      <c r="G4238" s="1" t="s">
        <v>24</v>
      </c>
      <c r="H4238" s="1" t="n">
        <v>2061634</v>
      </c>
      <c r="I4238" s="1" t="n">
        <v>2062632</v>
      </c>
      <c r="J4238" s="1" t="s">
        <v>34</v>
      </c>
      <c r="Q4238" s="1" t="s">
        <v>5412</v>
      </c>
      <c r="R4238" s="1" t="n">
        <v>999</v>
      </c>
    </row>
    <row r="4239" customFormat="false" ht="14.25" hidden="false" customHeight="false" outlineLevel="0" collapsed="false">
      <c r="A4239" s="1" t="s">
        <v>27</v>
      </c>
      <c r="B4239" s="1" t="s">
        <v>28</v>
      </c>
      <c r="C4239" s="1" t="s">
        <v>22</v>
      </c>
      <c r="D4239" s="1" t="s">
        <v>23</v>
      </c>
      <c r="E4239" s="1" t="s">
        <v>5</v>
      </c>
      <c r="G4239" s="1" t="s">
        <v>24</v>
      </c>
      <c r="H4239" s="1" t="n">
        <v>2061634</v>
      </c>
      <c r="I4239" s="1" t="n">
        <v>2062632</v>
      </c>
      <c r="J4239" s="1" t="s">
        <v>34</v>
      </c>
      <c r="K4239" s="1" t="s">
        <v>5413</v>
      </c>
      <c r="N4239" s="1" t="s">
        <v>41</v>
      </c>
      <c r="Q4239" s="1" t="s">
        <v>5412</v>
      </c>
      <c r="R4239" s="1" t="n">
        <v>999</v>
      </c>
      <c r="S4239" s="1" t="n">
        <v>332</v>
      </c>
    </row>
    <row r="4240" customFormat="false" ht="14.25" hidden="false" customHeight="false" outlineLevel="0" collapsed="false">
      <c r="A4240" s="1" t="s">
        <v>20</v>
      </c>
      <c r="B4240" s="1" t="s">
        <v>21</v>
      </c>
      <c r="C4240" s="1" t="s">
        <v>22</v>
      </c>
      <c r="D4240" s="1" t="s">
        <v>23</v>
      </c>
      <c r="E4240" s="1" t="s">
        <v>5</v>
      </c>
      <c r="G4240" s="1" t="s">
        <v>24</v>
      </c>
      <c r="H4240" s="1" t="n">
        <v>2062667</v>
      </c>
      <c r="I4240" s="1" t="n">
        <v>2063602</v>
      </c>
      <c r="J4240" s="1" t="s">
        <v>34</v>
      </c>
      <c r="Q4240" s="1" t="s">
        <v>5414</v>
      </c>
      <c r="R4240" s="1" t="n">
        <v>936</v>
      </c>
    </row>
    <row r="4241" customFormat="false" ht="14.25" hidden="false" customHeight="false" outlineLevel="0" collapsed="false">
      <c r="A4241" s="1" t="s">
        <v>27</v>
      </c>
      <c r="B4241" s="1" t="s">
        <v>28</v>
      </c>
      <c r="C4241" s="1" t="s">
        <v>22</v>
      </c>
      <c r="D4241" s="1" t="s">
        <v>23</v>
      </c>
      <c r="E4241" s="1" t="s">
        <v>5</v>
      </c>
      <c r="G4241" s="1" t="s">
        <v>24</v>
      </c>
      <c r="H4241" s="1" t="n">
        <v>2062667</v>
      </c>
      <c r="I4241" s="1" t="n">
        <v>2063602</v>
      </c>
      <c r="J4241" s="1" t="s">
        <v>34</v>
      </c>
      <c r="K4241" s="1" t="s">
        <v>5415</v>
      </c>
      <c r="N4241" s="1" t="s">
        <v>41</v>
      </c>
      <c r="Q4241" s="1" t="s">
        <v>5414</v>
      </c>
      <c r="R4241" s="1" t="n">
        <v>936</v>
      </c>
      <c r="S4241" s="1" t="n">
        <v>311</v>
      </c>
    </row>
    <row r="4242" customFormat="false" ht="14.25" hidden="false" customHeight="false" outlineLevel="0" collapsed="false">
      <c r="A4242" s="1" t="s">
        <v>20</v>
      </c>
      <c r="B4242" s="1" t="s">
        <v>21</v>
      </c>
      <c r="C4242" s="1" t="s">
        <v>22</v>
      </c>
      <c r="D4242" s="1" t="s">
        <v>23</v>
      </c>
      <c r="E4242" s="1" t="s">
        <v>5</v>
      </c>
      <c r="G4242" s="1" t="s">
        <v>24</v>
      </c>
      <c r="H4242" s="1" t="n">
        <v>2063781</v>
      </c>
      <c r="I4242" s="1" t="n">
        <v>2065286</v>
      </c>
      <c r="J4242" s="1" t="s">
        <v>34</v>
      </c>
      <c r="Q4242" s="1" t="s">
        <v>5416</v>
      </c>
      <c r="R4242" s="1" t="n">
        <v>1506</v>
      </c>
    </row>
    <row r="4243" customFormat="false" ht="14.25" hidden="false" customHeight="false" outlineLevel="0" collapsed="false">
      <c r="A4243" s="1" t="s">
        <v>27</v>
      </c>
      <c r="B4243" s="1" t="s">
        <v>28</v>
      </c>
      <c r="C4243" s="1" t="s">
        <v>22</v>
      </c>
      <c r="D4243" s="1" t="s">
        <v>23</v>
      </c>
      <c r="E4243" s="1" t="s">
        <v>5</v>
      </c>
      <c r="G4243" s="1" t="s">
        <v>24</v>
      </c>
      <c r="H4243" s="1" t="n">
        <v>2063781</v>
      </c>
      <c r="I4243" s="1" t="n">
        <v>2065286</v>
      </c>
      <c r="J4243" s="1" t="s">
        <v>34</v>
      </c>
      <c r="K4243" s="1" t="s">
        <v>5417</v>
      </c>
      <c r="N4243" s="1" t="s">
        <v>41</v>
      </c>
      <c r="Q4243" s="1" t="s">
        <v>5416</v>
      </c>
      <c r="R4243" s="1" t="n">
        <v>1506</v>
      </c>
      <c r="S4243" s="1" t="n">
        <v>501</v>
      </c>
    </row>
    <row r="4244" customFormat="false" ht="14.25" hidden="false" customHeight="false" outlineLevel="0" collapsed="false">
      <c r="A4244" s="1" t="s">
        <v>20</v>
      </c>
      <c r="B4244" s="1" t="s">
        <v>21</v>
      </c>
      <c r="C4244" s="1" t="s">
        <v>22</v>
      </c>
      <c r="D4244" s="1" t="s">
        <v>23</v>
      </c>
      <c r="E4244" s="1" t="s">
        <v>5</v>
      </c>
      <c r="G4244" s="1" t="s">
        <v>24</v>
      </c>
      <c r="H4244" s="1" t="n">
        <v>2065531</v>
      </c>
      <c r="I4244" s="1" t="n">
        <v>2066046</v>
      </c>
      <c r="J4244" s="1" t="s">
        <v>34</v>
      </c>
      <c r="Q4244" s="1" t="s">
        <v>5418</v>
      </c>
      <c r="R4244" s="1" t="n">
        <v>516</v>
      </c>
    </row>
    <row r="4245" customFormat="false" ht="14.25" hidden="false" customHeight="false" outlineLevel="0" collapsed="false">
      <c r="A4245" s="1" t="s">
        <v>27</v>
      </c>
      <c r="B4245" s="1" t="s">
        <v>28</v>
      </c>
      <c r="C4245" s="1" t="s">
        <v>22</v>
      </c>
      <c r="D4245" s="1" t="s">
        <v>23</v>
      </c>
      <c r="E4245" s="1" t="s">
        <v>5</v>
      </c>
      <c r="G4245" s="1" t="s">
        <v>24</v>
      </c>
      <c r="H4245" s="1" t="n">
        <v>2065531</v>
      </c>
      <c r="I4245" s="1" t="n">
        <v>2066046</v>
      </c>
      <c r="J4245" s="1" t="s">
        <v>34</v>
      </c>
      <c r="K4245" s="1" t="s">
        <v>5419</v>
      </c>
      <c r="N4245" s="1" t="s">
        <v>41</v>
      </c>
      <c r="Q4245" s="1" t="s">
        <v>5418</v>
      </c>
      <c r="R4245" s="1" t="n">
        <v>516</v>
      </c>
      <c r="S4245" s="1" t="n">
        <v>171</v>
      </c>
    </row>
    <row r="4246" customFormat="false" ht="14.25" hidden="false" customHeight="false" outlineLevel="0" collapsed="false">
      <c r="A4246" s="1" t="s">
        <v>20</v>
      </c>
      <c r="B4246" s="1" t="s">
        <v>21</v>
      </c>
      <c r="C4246" s="1" t="s">
        <v>22</v>
      </c>
      <c r="D4246" s="1" t="s">
        <v>23</v>
      </c>
      <c r="E4246" s="1" t="s">
        <v>5</v>
      </c>
      <c r="G4246" s="1" t="s">
        <v>24</v>
      </c>
      <c r="H4246" s="1" t="n">
        <v>2066049</v>
      </c>
      <c r="I4246" s="1" t="n">
        <v>2066963</v>
      </c>
      <c r="J4246" s="1" t="s">
        <v>34</v>
      </c>
      <c r="Q4246" s="1" t="s">
        <v>5420</v>
      </c>
      <c r="R4246" s="1" t="n">
        <v>915</v>
      </c>
    </row>
    <row r="4247" customFormat="false" ht="14.25" hidden="false" customHeight="false" outlineLevel="0" collapsed="false">
      <c r="A4247" s="1" t="s">
        <v>27</v>
      </c>
      <c r="B4247" s="1" t="s">
        <v>28</v>
      </c>
      <c r="C4247" s="1" t="s">
        <v>22</v>
      </c>
      <c r="D4247" s="1" t="s">
        <v>23</v>
      </c>
      <c r="E4247" s="1" t="s">
        <v>5</v>
      </c>
      <c r="G4247" s="1" t="s">
        <v>24</v>
      </c>
      <c r="H4247" s="1" t="n">
        <v>2066049</v>
      </c>
      <c r="I4247" s="1" t="n">
        <v>2066963</v>
      </c>
      <c r="J4247" s="1" t="s">
        <v>34</v>
      </c>
      <c r="K4247" s="1" t="s">
        <v>5421</v>
      </c>
      <c r="N4247" s="1" t="s">
        <v>41</v>
      </c>
      <c r="Q4247" s="1" t="s">
        <v>5420</v>
      </c>
      <c r="R4247" s="1" t="n">
        <v>915</v>
      </c>
      <c r="S4247" s="1" t="n">
        <v>304</v>
      </c>
    </row>
    <row r="4248" customFormat="false" ht="14.25" hidden="false" customHeight="false" outlineLevel="0" collapsed="false">
      <c r="A4248" s="1" t="s">
        <v>20</v>
      </c>
      <c r="B4248" s="1" t="s">
        <v>21</v>
      </c>
      <c r="C4248" s="1" t="s">
        <v>22</v>
      </c>
      <c r="D4248" s="1" t="s">
        <v>23</v>
      </c>
      <c r="E4248" s="1" t="s">
        <v>5</v>
      </c>
      <c r="G4248" s="1" t="s">
        <v>24</v>
      </c>
      <c r="H4248" s="1" t="n">
        <v>2067161</v>
      </c>
      <c r="I4248" s="1" t="n">
        <v>2067679</v>
      </c>
      <c r="J4248" s="1" t="s">
        <v>25</v>
      </c>
      <c r="Q4248" s="1" t="s">
        <v>5422</v>
      </c>
      <c r="R4248" s="1" t="n">
        <v>519</v>
      </c>
    </row>
    <row r="4249" customFormat="false" ht="14.25" hidden="false" customHeight="false" outlineLevel="0" collapsed="false">
      <c r="A4249" s="1" t="s">
        <v>27</v>
      </c>
      <c r="B4249" s="1" t="s">
        <v>28</v>
      </c>
      <c r="C4249" s="1" t="s">
        <v>22</v>
      </c>
      <c r="D4249" s="1" t="s">
        <v>23</v>
      </c>
      <c r="E4249" s="1" t="s">
        <v>5</v>
      </c>
      <c r="G4249" s="1" t="s">
        <v>24</v>
      </c>
      <c r="H4249" s="1" t="n">
        <v>2067161</v>
      </c>
      <c r="I4249" s="1" t="n">
        <v>2067679</v>
      </c>
      <c r="J4249" s="1" t="s">
        <v>25</v>
      </c>
      <c r="K4249" s="1" t="s">
        <v>5423</v>
      </c>
      <c r="N4249" s="1" t="s">
        <v>41</v>
      </c>
      <c r="Q4249" s="1" t="s">
        <v>5422</v>
      </c>
      <c r="R4249" s="1" t="n">
        <v>519</v>
      </c>
      <c r="S4249" s="1" t="n">
        <v>172</v>
      </c>
    </row>
    <row r="4250" customFormat="false" ht="14.25" hidden="false" customHeight="false" outlineLevel="0" collapsed="false">
      <c r="A4250" s="1" t="s">
        <v>20</v>
      </c>
      <c r="B4250" s="1" t="s">
        <v>21</v>
      </c>
      <c r="C4250" s="1" t="s">
        <v>22</v>
      </c>
      <c r="D4250" s="1" t="s">
        <v>23</v>
      </c>
      <c r="E4250" s="1" t="s">
        <v>5</v>
      </c>
      <c r="G4250" s="1" t="s">
        <v>24</v>
      </c>
      <c r="H4250" s="1" t="n">
        <v>2067855</v>
      </c>
      <c r="I4250" s="1" t="n">
        <v>2071463</v>
      </c>
      <c r="J4250" s="1" t="s">
        <v>34</v>
      </c>
      <c r="Q4250" s="1" t="s">
        <v>5424</v>
      </c>
      <c r="R4250" s="1" t="n">
        <v>3609</v>
      </c>
    </row>
    <row r="4251" customFormat="false" ht="14.25" hidden="false" customHeight="false" outlineLevel="0" collapsed="false">
      <c r="A4251" s="1" t="s">
        <v>27</v>
      </c>
      <c r="B4251" s="1" t="s">
        <v>28</v>
      </c>
      <c r="C4251" s="1" t="s">
        <v>22</v>
      </c>
      <c r="D4251" s="1" t="s">
        <v>23</v>
      </c>
      <c r="E4251" s="1" t="s">
        <v>5</v>
      </c>
      <c r="G4251" s="1" t="s">
        <v>24</v>
      </c>
      <c r="H4251" s="1" t="n">
        <v>2067855</v>
      </c>
      <c r="I4251" s="1" t="n">
        <v>2071463</v>
      </c>
      <c r="J4251" s="1" t="s">
        <v>34</v>
      </c>
      <c r="K4251" s="1" t="s">
        <v>5425</v>
      </c>
      <c r="N4251" s="1" t="s">
        <v>5426</v>
      </c>
      <c r="Q4251" s="1" t="s">
        <v>5424</v>
      </c>
      <c r="R4251" s="1" t="n">
        <v>3609</v>
      </c>
      <c r="S4251" s="1" t="n">
        <v>1202</v>
      </c>
    </row>
    <row r="4252" customFormat="false" ht="14.25" hidden="false" customHeight="false" outlineLevel="0" collapsed="false">
      <c r="A4252" s="1" t="s">
        <v>20</v>
      </c>
      <c r="B4252" s="1" t="s">
        <v>21</v>
      </c>
      <c r="C4252" s="1" t="s">
        <v>22</v>
      </c>
      <c r="D4252" s="1" t="s">
        <v>23</v>
      </c>
      <c r="E4252" s="1" t="s">
        <v>5</v>
      </c>
      <c r="G4252" s="1" t="s">
        <v>24</v>
      </c>
      <c r="H4252" s="1" t="n">
        <v>2071718</v>
      </c>
      <c r="I4252" s="1" t="n">
        <v>2072605</v>
      </c>
      <c r="J4252" s="1" t="s">
        <v>34</v>
      </c>
      <c r="Q4252" s="1" t="s">
        <v>5427</v>
      </c>
      <c r="R4252" s="1" t="n">
        <v>888</v>
      </c>
    </row>
    <row r="4253" customFormat="false" ht="14.25" hidden="false" customHeight="false" outlineLevel="0" collapsed="false">
      <c r="A4253" s="1" t="s">
        <v>27</v>
      </c>
      <c r="B4253" s="1" t="s">
        <v>28</v>
      </c>
      <c r="C4253" s="1" t="s">
        <v>22</v>
      </c>
      <c r="D4253" s="1" t="s">
        <v>23</v>
      </c>
      <c r="E4253" s="1" t="s">
        <v>5</v>
      </c>
      <c r="G4253" s="1" t="s">
        <v>24</v>
      </c>
      <c r="H4253" s="1" t="n">
        <v>2071718</v>
      </c>
      <c r="I4253" s="1" t="n">
        <v>2072605</v>
      </c>
      <c r="J4253" s="1" t="s">
        <v>34</v>
      </c>
      <c r="K4253" s="1" t="s">
        <v>5428</v>
      </c>
      <c r="N4253" s="1" t="s">
        <v>41</v>
      </c>
      <c r="Q4253" s="1" t="s">
        <v>5427</v>
      </c>
      <c r="R4253" s="1" t="n">
        <v>888</v>
      </c>
      <c r="S4253" s="1" t="n">
        <v>295</v>
      </c>
    </row>
    <row r="4254" customFormat="false" ht="14.25" hidden="false" customHeight="false" outlineLevel="0" collapsed="false">
      <c r="A4254" s="1" t="s">
        <v>20</v>
      </c>
      <c r="B4254" s="1" t="s">
        <v>21</v>
      </c>
      <c r="C4254" s="1" t="s">
        <v>22</v>
      </c>
      <c r="D4254" s="1" t="s">
        <v>23</v>
      </c>
      <c r="E4254" s="1" t="s">
        <v>5</v>
      </c>
      <c r="G4254" s="1" t="s">
        <v>24</v>
      </c>
      <c r="H4254" s="1" t="n">
        <v>2072602</v>
      </c>
      <c r="I4254" s="1" t="n">
        <v>2073375</v>
      </c>
      <c r="J4254" s="1" t="s">
        <v>34</v>
      </c>
      <c r="Q4254" s="1" t="s">
        <v>5429</v>
      </c>
      <c r="R4254" s="1" t="n">
        <v>774</v>
      </c>
    </row>
    <row r="4255" customFormat="false" ht="14.25" hidden="false" customHeight="false" outlineLevel="0" collapsed="false">
      <c r="A4255" s="1" t="s">
        <v>27</v>
      </c>
      <c r="B4255" s="1" t="s">
        <v>28</v>
      </c>
      <c r="C4255" s="1" t="s">
        <v>22</v>
      </c>
      <c r="D4255" s="1" t="s">
        <v>23</v>
      </c>
      <c r="E4255" s="1" t="s">
        <v>5</v>
      </c>
      <c r="G4255" s="1" t="s">
        <v>24</v>
      </c>
      <c r="H4255" s="1" t="n">
        <v>2072602</v>
      </c>
      <c r="I4255" s="1" t="n">
        <v>2073375</v>
      </c>
      <c r="J4255" s="1" t="s">
        <v>34</v>
      </c>
      <c r="K4255" s="1" t="s">
        <v>5430</v>
      </c>
      <c r="N4255" s="1" t="s">
        <v>41</v>
      </c>
      <c r="Q4255" s="1" t="s">
        <v>5429</v>
      </c>
      <c r="R4255" s="1" t="n">
        <v>774</v>
      </c>
      <c r="S4255" s="1" t="n">
        <v>257</v>
      </c>
    </row>
    <row r="4256" customFormat="false" ht="14.25" hidden="false" customHeight="false" outlineLevel="0" collapsed="false">
      <c r="A4256" s="1" t="s">
        <v>20</v>
      </c>
      <c r="B4256" s="1" t="s">
        <v>21</v>
      </c>
      <c r="C4256" s="1" t="s">
        <v>22</v>
      </c>
      <c r="D4256" s="1" t="s">
        <v>23</v>
      </c>
      <c r="E4256" s="1" t="s">
        <v>5</v>
      </c>
      <c r="G4256" s="1" t="s">
        <v>24</v>
      </c>
      <c r="H4256" s="1" t="n">
        <v>2073432</v>
      </c>
      <c r="I4256" s="1" t="n">
        <v>2073758</v>
      </c>
      <c r="J4256" s="1" t="s">
        <v>34</v>
      </c>
      <c r="Q4256" s="1" t="s">
        <v>5431</v>
      </c>
      <c r="R4256" s="1" t="n">
        <v>327</v>
      </c>
    </row>
    <row r="4257" customFormat="false" ht="14.25" hidden="false" customHeight="false" outlineLevel="0" collapsed="false">
      <c r="A4257" s="1" t="s">
        <v>27</v>
      </c>
      <c r="B4257" s="1" t="s">
        <v>28</v>
      </c>
      <c r="C4257" s="1" t="s">
        <v>22</v>
      </c>
      <c r="D4257" s="1" t="s">
        <v>23</v>
      </c>
      <c r="E4257" s="1" t="s">
        <v>5</v>
      </c>
      <c r="G4257" s="1" t="s">
        <v>24</v>
      </c>
      <c r="H4257" s="1" t="n">
        <v>2073432</v>
      </c>
      <c r="I4257" s="1" t="n">
        <v>2073758</v>
      </c>
      <c r="J4257" s="1" t="s">
        <v>34</v>
      </c>
      <c r="K4257" s="1" t="s">
        <v>5432</v>
      </c>
      <c r="N4257" s="1" t="s">
        <v>41</v>
      </c>
      <c r="Q4257" s="1" t="s">
        <v>5431</v>
      </c>
      <c r="R4257" s="1" t="n">
        <v>327</v>
      </c>
      <c r="S4257" s="1" t="n">
        <v>108</v>
      </c>
    </row>
    <row r="4258" customFormat="false" ht="14.25" hidden="false" customHeight="false" outlineLevel="0" collapsed="false">
      <c r="A4258" s="1" t="s">
        <v>20</v>
      </c>
      <c r="B4258" s="1" t="s">
        <v>21</v>
      </c>
      <c r="C4258" s="1" t="s">
        <v>22</v>
      </c>
      <c r="D4258" s="1" t="s">
        <v>23</v>
      </c>
      <c r="E4258" s="1" t="s">
        <v>5</v>
      </c>
      <c r="G4258" s="1" t="s">
        <v>24</v>
      </c>
      <c r="H4258" s="1" t="n">
        <v>2073782</v>
      </c>
      <c r="I4258" s="1" t="n">
        <v>2075140</v>
      </c>
      <c r="J4258" s="1" t="s">
        <v>34</v>
      </c>
      <c r="O4258" s="1" t="s">
        <v>5433</v>
      </c>
      <c r="Q4258" s="1" t="s">
        <v>5434</v>
      </c>
      <c r="R4258" s="1" t="n">
        <v>1359</v>
      </c>
    </row>
    <row r="4259" customFormat="false" ht="14.25" hidden="false" customHeight="false" outlineLevel="0" collapsed="false">
      <c r="A4259" s="1" t="s">
        <v>27</v>
      </c>
      <c r="B4259" s="1" t="s">
        <v>28</v>
      </c>
      <c r="C4259" s="1" t="s">
        <v>22</v>
      </c>
      <c r="D4259" s="1" t="s">
        <v>23</v>
      </c>
      <c r="E4259" s="1" t="s">
        <v>5</v>
      </c>
      <c r="G4259" s="1" t="s">
        <v>24</v>
      </c>
      <c r="H4259" s="1" t="n">
        <v>2073782</v>
      </c>
      <c r="I4259" s="1" t="n">
        <v>2075140</v>
      </c>
      <c r="J4259" s="1" t="s">
        <v>34</v>
      </c>
      <c r="K4259" s="1" t="s">
        <v>5435</v>
      </c>
      <c r="N4259" s="1" t="s">
        <v>5436</v>
      </c>
      <c r="O4259" s="1" t="s">
        <v>5433</v>
      </c>
      <c r="Q4259" s="1" t="s">
        <v>5434</v>
      </c>
      <c r="R4259" s="1" t="n">
        <v>1359</v>
      </c>
      <c r="S4259" s="1" t="n">
        <v>452</v>
      </c>
    </row>
    <row r="4260" customFormat="false" ht="14.25" hidden="false" customHeight="false" outlineLevel="0" collapsed="false">
      <c r="A4260" s="1" t="s">
        <v>20</v>
      </c>
      <c r="B4260" s="1" t="s">
        <v>21</v>
      </c>
      <c r="C4260" s="1" t="s">
        <v>22</v>
      </c>
      <c r="D4260" s="1" t="s">
        <v>23</v>
      </c>
      <c r="E4260" s="1" t="s">
        <v>5</v>
      </c>
      <c r="G4260" s="1" t="s">
        <v>24</v>
      </c>
      <c r="H4260" s="1" t="n">
        <v>2075434</v>
      </c>
      <c r="I4260" s="1" t="n">
        <v>2076378</v>
      </c>
      <c r="J4260" s="1" t="s">
        <v>34</v>
      </c>
      <c r="Q4260" s="1" t="s">
        <v>5437</v>
      </c>
      <c r="R4260" s="1" t="n">
        <v>945</v>
      </c>
    </row>
    <row r="4261" customFormat="false" ht="14.25" hidden="false" customHeight="false" outlineLevel="0" collapsed="false">
      <c r="A4261" s="1" t="s">
        <v>27</v>
      </c>
      <c r="B4261" s="1" t="s">
        <v>28</v>
      </c>
      <c r="C4261" s="1" t="s">
        <v>22</v>
      </c>
      <c r="D4261" s="1" t="s">
        <v>23</v>
      </c>
      <c r="E4261" s="1" t="s">
        <v>5</v>
      </c>
      <c r="G4261" s="1" t="s">
        <v>24</v>
      </c>
      <c r="H4261" s="1" t="n">
        <v>2075434</v>
      </c>
      <c r="I4261" s="1" t="n">
        <v>2076378</v>
      </c>
      <c r="J4261" s="1" t="s">
        <v>34</v>
      </c>
      <c r="K4261" s="1" t="s">
        <v>5438</v>
      </c>
      <c r="N4261" s="1" t="s">
        <v>5439</v>
      </c>
      <c r="Q4261" s="1" t="s">
        <v>5437</v>
      </c>
      <c r="R4261" s="1" t="n">
        <v>945</v>
      </c>
      <c r="S4261" s="1" t="n">
        <v>314</v>
      </c>
    </row>
    <row r="4262" customFormat="false" ht="14.25" hidden="false" customHeight="false" outlineLevel="0" collapsed="false">
      <c r="A4262" s="1" t="s">
        <v>20</v>
      </c>
      <c r="B4262" s="1" t="s">
        <v>21</v>
      </c>
      <c r="C4262" s="1" t="s">
        <v>22</v>
      </c>
      <c r="D4262" s="1" t="s">
        <v>23</v>
      </c>
      <c r="E4262" s="1" t="s">
        <v>5</v>
      </c>
      <c r="G4262" s="1" t="s">
        <v>24</v>
      </c>
      <c r="H4262" s="1" t="n">
        <v>2076424</v>
      </c>
      <c r="I4262" s="1" t="n">
        <v>2077671</v>
      </c>
      <c r="J4262" s="1" t="s">
        <v>34</v>
      </c>
      <c r="Q4262" s="1" t="s">
        <v>5440</v>
      </c>
      <c r="R4262" s="1" t="n">
        <v>1248</v>
      </c>
    </row>
    <row r="4263" customFormat="false" ht="14.25" hidden="false" customHeight="false" outlineLevel="0" collapsed="false">
      <c r="A4263" s="1" t="s">
        <v>27</v>
      </c>
      <c r="B4263" s="1" t="s">
        <v>28</v>
      </c>
      <c r="C4263" s="1" t="s">
        <v>22</v>
      </c>
      <c r="D4263" s="1" t="s">
        <v>23</v>
      </c>
      <c r="E4263" s="1" t="s">
        <v>5</v>
      </c>
      <c r="G4263" s="1" t="s">
        <v>24</v>
      </c>
      <c r="H4263" s="1" t="n">
        <v>2076424</v>
      </c>
      <c r="I4263" s="1" t="n">
        <v>2077671</v>
      </c>
      <c r="J4263" s="1" t="s">
        <v>34</v>
      </c>
      <c r="K4263" s="1" t="s">
        <v>5441</v>
      </c>
      <c r="N4263" s="1" t="s">
        <v>5442</v>
      </c>
      <c r="O4263" s="1" t="s">
        <v>5443</v>
      </c>
      <c r="Q4263" s="1" t="s">
        <v>5440</v>
      </c>
      <c r="R4263" s="1" t="n">
        <v>1248</v>
      </c>
      <c r="S4263" s="1" t="n">
        <v>415</v>
      </c>
    </row>
    <row r="4264" customFormat="false" ht="14.25" hidden="false" customHeight="false" outlineLevel="0" collapsed="false">
      <c r="A4264" s="1" t="s">
        <v>20</v>
      </c>
      <c r="B4264" s="1" t="s">
        <v>21</v>
      </c>
      <c r="C4264" s="1" t="s">
        <v>22</v>
      </c>
      <c r="D4264" s="1" t="s">
        <v>23</v>
      </c>
      <c r="E4264" s="1" t="s">
        <v>5</v>
      </c>
      <c r="G4264" s="1" t="s">
        <v>24</v>
      </c>
      <c r="H4264" s="1" t="n">
        <v>2077837</v>
      </c>
      <c r="I4264" s="1" t="n">
        <v>2079645</v>
      </c>
      <c r="J4264" s="1" t="s">
        <v>25</v>
      </c>
      <c r="Q4264" s="1" t="s">
        <v>5444</v>
      </c>
      <c r="R4264" s="1" t="n">
        <v>1809</v>
      </c>
    </row>
    <row r="4265" customFormat="false" ht="14.25" hidden="false" customHeight="false" outlineLevel="0" collapsed="false">
      <c r="A4265" s="1" t="s">
        <v>27</v>
      </c>
      <c r="B4265" s="1" t="s">
        <v>28</v>
      </c>
      <c r="C4265" s="1" t="s">
        <v>22</v>
      </c>
      <c r="D4265" s="1" t="s">
        <v>23</v>
      </c>
      <c r="E4265" s="1" t="s">
        <v>5</v>
      </c>
      <c r="G4265" s="1" t="s">
        <v>24</v>
      </c>
      <c r="H4265" s="1" t="n">
        <v>2077837</v>
      </c>
      <c r="I4265" s="1" t="n">
        <v>2079645</v>
      </c>
      <c r="J4265" s="1" t="s">
        <v>25</v>
      </c>
      <c r="K4265" s="1" t="s">
        <v>5445</v>
      </c>
      <c r="N4265" s="1" t="s">
        <v>5446</v>
      </c>
      <c r="Q4265" s="1" t="s">
        <v>5444</v>
      </c>
      <c r="R4265" s="1" t="n">
        <v>1809</v>
      </c>
      <c r="S4265" s="1" t="n">
        <v>602</v>
      </c>
    </row>
    <row r="4266" customFormat="false" ht="14.25" hidden="false" customHeight="false" outlineLevel="0" collapsed="false">
      <c r="A4266" s="1" t="s">
        <v>20</v>
      </c>
      <c r="B4266" s="1" t="s">
        <v>21</v>
      </c>
      <c r="C4266" s="1" t="s">
        <v>22</v>
      </c>
      <c r="D4266" s="1" t="s">
        <v>23</v>
      </c>
      <c r="E4266" s="1" t="s">
        <v>5</v>
      </c>
      <c r="G4266" s="1" t="s">
        <v>24</v>
      </c>
      <c r="H4266" s="1" t="n">
        <v>2080045</v>
      </c>
      <c r="I4266" s="1" t="n">
        <v>2080335</v>
      </c>
      <c r="J4266" s="1" t="s">
        <v>34</v>
      </c>
      <c r="Q4266" s="1" t="s">
        <v>5447</v>
      </c>
      <c r="R4266" s="1" t="n">
        <v>291</v>
      </c>
    </row>
    <row r="4267" customFormat="false" ht="14.25" hidden="false" customHeight="false" outlineLevel="0" collapsed="false">
      <c r="A4267" s="1" t="s">
        <v>27</v>
      </c>
      <c r="B4267" s="1" t="s">
        <v>28</v>
      </c>
      <c r="C4267" s="1" t="s">
        <v>22</v>
      </c>
      <c r="D4267" s="1" t="s">
        <v>23</v>
      </c>
      <c r="E4267" s="1" t="s">
        <v>5</v>
      </c>
      <c r="G4267" s="1" t="s">
        <v>24</v>
      </c>
      <c r="H4267" s="1" t="n">
        <v>2080045</v>
      </c>
      <c r="I4267" s="1" t="n">
        <v>2080335</v>
      </c>
      <c r="J4267" s="1" t="s">
        <v>34</v>
      </c>
      <c r="K4267" s="1" t="s">
        <v>5448</v>
      </c>
      <c r="N4267" s="1" t="s">
        <v>41</v>
      </c>
      <c r="Q4267" s="1" t="s">
        <v>5447</v>
      </c>
      <c r="R4267" s="1" t="n">
        <v>291</v>
      </c>
      <c r="S4267" s="1" t="n">
        <v>96</v>
      </c>
    </row>
    <row r="4268" customFormat="false" ht="14.25" hidden="false" customHeight="false" outlineLevel="0" collapsed="false">
      <c r="A4268" s="1" t="s">
        <v>20</v>
      </c>
      <c r="B4268" s="1" t="s">
        <v>21</v>
      </c>
      <c r="C4268" s="1" t="s">
        <v>22</v>
      </c>
      <c r="D4268" s="1" t="s">
        <v>23</v>
      </c>
      <c r="E4268" s="1" t="s">
        <v>5</v>
      </c>
      <c r="G4268" s="1" t="s">
        <v>24</v>
      </c>
      <c r="H4268" s="1" t="n">
        <v>2080348</v>
      </c>
      <c r="I4268" s="1" t="n">
        <v>2081376</v>
      </c>
      <c r="J4268" s="1" t="s">
        <v>34</v>
      </c>
      <c r="Q4268" s="1" t="s">
        <v>5449</v>
      </c>
      <c r="R4268" s="1" t="n">
        <v>1029</v>
      </c>
    </row>
    <row r="4269" customFormat="false" ht="14.25" hidden="false" customHeight="false" outlineLevel="0" collapsed="false">
      <c r="A4269" s="1" t="s">
        <v>27</v>
      </c>
      <c r="B4269" s="1" t="s">
        <v>28</v>
      </c>
      <c r="C4269" s="1" t="s">
        <v>22</v>
      </c>
      <c r="D4269" s="1" t="s">
        <v>23</v>
      </c>
      <c r="E4269" s="1" t="s">
        <v>5</v>
      </c>
      <c r="G4269" s="1" t="s">
        <v>24</v>
      </c>
      <c r="H4269" s="1" t="n">
        <v>2080348</v>
      </c>
      <c r="I4269" s="1" t="n">
        <v>2081376</v>
      </c>
      <c r="J4269" s="1" t="s">
        <v>34</v>
      </c>
      <c r="K4269" s="1" t="s">
        <v>5450</v>
      </c>
      <c r="N4269" s="1" t="s">
        <v>5451</v>
      </c>
      <c r="Q4269" s="1" t="s">
        <v>5449</v>
      </c>
      <c r="R4269" s="1" t="n">
        <v>1029</v>
      </c>
      <c r="S4269" s="1" t="n">
        <v>342</v>
      </c>
    </row>
    <row r="4270" customFormat="false" ht="14.25" hidden="false" customHeight="false" outlineLevel="0" collapsed="false">
      <c r="A4270" s="1" t="s">
        <v>20</v>
      </c>
      <c r="B4270" s="1" t="s">
        <v>21</v>
      </c>
      <c r="C4270" s="1" t="s">
        <v>22</v>
      </c>
      <c r="D4270" s="1" t="s">
        <v>23</v>
      </c>
      <c r="E4270" s="1" t="s">
        <v>5</v>
      </c>
      <c r="G4270" s="1" t="s">
        <v>24</v>
      </c>
      <c r="H4270" s="1" t="n">
        <v>2081379</v>
      </c>
      <c r="I4270" s="1" t="n">
        <v>2082032</v>
      </c>
      <c r="J4270" s="1" t="s">
        <v>34</v>
      </c>
      <c r="Q4270" s="1" t="s">
        <v>5452</v>
      </c>
      <c r="R4270" s="1" t="n">
        <v>654</v>
      </c>
    </row>
    <row r="4271" customFormat="false" ht="14.25" hidden="false" customHeight="false" outlineLevel="0" collapsed="false">
      <c r="A4271" s="1" t="s">
        <v>27</v>
      </c>
      <c r="B4271" s="1" t="s">
        <v>28</v>
      </c>
      <c r="C4271" s="1" t="s">
        <v>22</v>
      </c>
      <c r="D4271" s="1" t="s">
        <v>23</v>
      </c>
      <c r="E4271" s="1" t="s">
        <v>5</v>
      </c>
      <c r="G4271" s="1" t="s">
        <v>24</v>
      </c>
      <c r="H4271" s="1" t="n">
        <v>2081379</v>
      </c>
      <c r="I4271" s="1" t="n">
        <v>2082032</v>
      </c>
      <c r="J4271" s="1" t="s">
        <v>34</v>
      </c>
      <c r="K4271" s="1" t="s">
        <v>5453</v>
      </c>
      <c r="N4271" s="1" t="s">
        <v>5454</v>
      </c>
      <c r="Q4271" s="1" t="s">
        <v>5452</v>
      </c>
      <c r="R4271" s="1" t="n">
        <v>654</v>
      </c>
      <c r="S4271" s="1" t="n">
        <v>217</v>
      </c>
    </row>
    <row r="4272" customFormat="false" ht="14.25" hidden="false" customHeight="false" outlineLevel="0" collapsed="false">
      <c r="A4272" s="1" t="s">
        <v>20</v>
      </c>
      <c r="B4272" s="1" t="s">
        <v>21</v>
      </c>
      <c r="C4272" s="1" t="s">
        <v>22</v>
      </c>
      <c r="D4272" s="1" t="s">
        <v>23</v>
      </c>
      <c r="E4272" s="1" t="s">
        <v>5</v>
      </c>
      <c r="G4272" s="1" t="s">
        <v>24</v>
      </c>
      <c r="H4272" s="1" t="n">
        <v>2082147</v>
      </c>
      <c r="I4272" s="1" t="n">
        <v>2083088</v>
      </c>
      <c r="J4272" s="1" t="s">
        <v>34</v>
      </c>
      <c r="Q4272" s="1" t="s">
        <v>5455</v>
      </c>
      <c r="R4272" s="1" t="n">
        <v>942</v>
      </c>
    </row>
    <row r="4273" customFormat="false" ht="14.25" hidden="false" customHeight="false" outlineLevel="0" collapsed="false">
      <c r="A4273" s="1" t="s">
        <v>27</v>
      </c>
      <c r="B4273" s="1" t="s">
        <v>28</v>
      </c>
      <c r="C4273" s="1" t="s">
        <v>22</v>
      </c>
      <c r="D4273" s="1" t="s">
        <v>23</v>
      </c>
      <c r="E4273" s="1" t="s">
        <v>5</v>
      </c>
      <c r="G4273" s="1" t="s">
        <v>24</v>
      </c>
      <c r="H4273" s="1" t="n">
        <v>2082147</v>
      </c>
      <c r="I4273" s="1" t="n">
        <v>2083088</v>
      </c>
      <c r="J4273" s="1" t="s">
        <v>34</v>
      </c>
      <c r="K4273" s="1" t="s">
        <v>5456</v>
      </c>
      <c r="N4273" s="1" t="s">
        <v>41</v>
      </c>
      <c r="Q4273" s="1" t="s">
        <v>5455</v>
      </c>
      <c r="R4273" s="1" t="n">
        <v>942</v>
      </c>
      <c r="S4273" s="1" t="n">
        <v>313</v>
      </c>
    </row>
    <row r="4274" customFormat="false" ht="14.25" hidden="false" customHeight="false" outlineLevel="0" collapsed="false">
      <c r="A4274" s="1" t="s">
        <v>20</v>
      </c>
      <c r="B4274" s="1" t="s">
        <v>21</v>
      </c>
      <c r="C4274" s="1" t="s">
        <v>22</v>
      </c>
      <c r="D4274" s="1" t="s">
        <v>23</v>
      </c>
      <c r="E4274" s="1" t="s">
        <v>5</v>
      </c>
      <c r="G4274" s="1" t="s">
        <v>24</v>
      </c>
      <c r="H4274" s="1" t="n">
        <v>2083235</v>
      </c>
      <c r="I4274" s="1" t="n">
        <v>2084521</v>
      </c>
      <c r="J4274" s="1" t="s">
        <v>34</v>
      </c>
      <c r="O4274" s="1" t="s">
        <v>5457</v>
      </c>
      <c r="Q4274" s="1" t="s">
        <v>5458</v>
      </c>
      <c r="R4274" s="1" t="n">
        <v>1287</v>
      </c>
    </row>
    <row r="4275" customFormat="false" ht="14.25" hidden="false" customHeight="false" outlineLevel="0" collapsed="false">
      <c r="A4275" s="1" t="s">
        <v>27</v>
      </c>
      <c r="B4275" s="1" t="s">
        <v>28</v>
      </c>
      <c r="C4275" s="1" t="s">
        <v>22</v>
      </c>
      <c r="D4275" s="1" t="s">
        <v>23</v>
      </c>
      <c r="E4275" s="1" t="s">
        <v>5</v>
      </c>
      <c r="G4275" s="1" t="s">
        <v>24</v>
      </c>
      <c r="H4275" s="1" t="n">
        <v>2083235</v>
      </c>
      <c r="I4275" s="1" t="n">
        <v>2084521</v>
      </c>
      <c r="J4275" s="1" t="s">
        <v>34</v>
      </c>
      <c r="K4275" s="1" t="s">
        <v>5459</v>
      </c>
      <c r="N4275" s="1" t="s">
        <v>5460</v>
      </c>
      <c r="O4275" s="1" t="s">
        <v>5457</v>
      </c>
      <c r="Q4275" s="1" t="s">
        <v>5458</v>
      </c>
      <c r="R4275" s="1" t="n">
        <v>1287</v>
      </c>
      <c r="S4275" s="1" t="n">
        <v>428</v>
      </c>
    </row>
    <row r="4276" customFormat="false" ht="14.25" hidden="false" customHeight="false" outlineLevel="0" collapsed="false">
      <c r="A4276" s="1" t="s">
        <v>20</v>
      </c>
      <c r="B4276" s="1" t="s">
        <v>21</v>
      </c>
      <c r="C4276" s="1" t="s">
        <v>22</v>
      </c>
      <c r="D4276" s="1" t="s">
        <v>23</v>
      </c>
      <c r="E4276" s="1" t="s">
        <v>5</v>
      </c>
      <c r="G4276" s="1" t="s">
        <v>24</v>
      </c>
      <c r="H4276" s="1" t="n">
        <v>2084701</v>
      </c>
      <c r="I4276" s="1" t="n">
        <v>2085951</v>
      </c>
      <c r="J4276" s="1" t="s">
        <v>34</v>
      </c>
      <c r="O4276" s="1" t="s">
        <v>5461</v>
      </c>
      <c r="Q4276" s="1" t="s">
        <v>5462</v>
      </c>
      <c r="R4276" s="1" t="n">
        <v>1251</v>
      </c>
    </row>
    <row r="4277" customFormat="false" ht="14.25" hidden="false" customHeight="false" outlineLevel="0" collapsed="false">
      <c r="A4277" s="1" t="s">
        <v>27</v>
      </c>
      <c r="B4277" s="1" t="s">
        <v>28</v>
      </c>
      <c r="C4277" s="1" t="s">
        <v>22</v>
      </c>
      <c r="D4277" s="1" t="s">
        <v>23</v>
      </c>
      <c r="E4277" s="1" t="s">
        <v>5</v>
      </c>
      <c r="G4277" s="1" t="s">
        <v>24</v>
      </c>
      <c r="H4277" s="1" t="n">
        <v>2084701</v>
      </c>
      <c r="I4277" s="1" t="n">
        <v>2085951</v>
      </c>
      <c r="J4277" s="1" t="s">
        <v>34</v>
      </c>
      <c r="K4277" s="1" t="s">
        <v>5463</v>
      </c>
      <c r="N4277" s="1" t="s">
        <v>5464</v>
      </c>
      <c r="O4277" s="1" t="s">
        <v>5461</v>
      </c>
      <c r="Q4277" s="1" t="s">
        <v>5462</v>
      </c>
      <c r="R4277" s="1" t="n">
        <v>1251</v>
      </c>
      <c r="S4277" s="1" t="n">
        <v>416</v>
      </c>
    </row>
    <row r="4278" customFormat="false" ht="14.25" hidden="false" customHeight="false" outlineLevel="0" collapsed="false">
      <c r="A4278" s="1" t="s">
        <v>20</v>
      </c>
      <c r="B4278" s="1" t="s">
        <v>21</v>
      </c>
      <c r="C4278" s="1" t="s">
        <v>22</v>
      </c>
      <c r="D4278" s="1" t="s">
        <v>23</v>
      </c>
      <c r="E4278" s="1" t="s">
        <v>5</v>
      </c>
      <c r="G4278" s="1" t="s">
        <v>24</v>
      </c>
      <c r="H4278" s="1" t="n">
        <v>2086387</v>
      </c>
      <c r="I4278" s="1" t="n">
        <v>2086974</v>
      </c>
      <c r="J4278" s="1" t="s">
        <v>34</v>
      </c>
      <c r="O4278" s="1" t="s">
        <v>5465</v>
      </c>
      <c r="Q4278" s="1" t="s">
        <v>5466</v>
      </c>
      <c r="R4278" s="1" t="n">
        <v>588</v>
      </c>
    </row>
    <row r="4279" customFormat="false" ht="14.25" hidden="false" customHeight="false" outlineLevel="0" collapsed="false">
      <c r="A4279" s="1" t="s">
        <v>27</v>
      </c>
      <c r="B4279" s="1" t="s">
        <v>28</v>
      </c>
      <c r="C4279" s="1" t="s">
        <v>22</v>
      </c>
      <c r="D4279" s="1" t="s">
        <v>23</v>
      </c>
      <c r="E4279" s="1" t="s">
        <v>5</v>
      </c>
      <c r="G4279" s="1" t="s">
        <v>24</v>
      </c>
      <c r="H4279" s="1" t="n">
        <v>2086387</v>
      </c>
      <c r="I4279" s="1" t="n">
        <v>2086974</v>
      </c>
      <c r="J4279" s="1" t="s">
        <v>34</v>
      </c>
      <c r="K4279" s="1" t="s">
        <v>5467</v>
      </c>
      <c r="N4279" s="1" t="s">
        <v>5468</v>
      </c>
      <c r="O4279" s="1" t="s">
        <v>5465</v>
      </c>
      <c r="Q4279" s="1" t="s">
        <v>5466</v>
      </c>
      <c r="R4279" s="1" t="n">
        <v>588</v>
      </c>
      <c r="S4279" s="1" t="n">
        <v>195</v>
      </c>
    </row>
    <row r="4280" customFormat="false" ht="14.25" hidden="false" customHeight="false" outlineLevel="0" collapsed="false">
      <c r="A4280" s="1" t="s">
        <v>20</v>
      </c>
      <c r="B4280" s="1" t="s">
        <v>21</v>
      </c>
      <c r="C4280" s="1" t="s">
        <v>22</v>
      </c>
      <c r="D4280" s="1" t="s">
        <v>23</v>
      </c>
      <c r="E4280" s="1" t="s">
        <v>5</v>
      </c>
      <c r="G4280" s="1" t="s">
        <v>24</v>
      </c>
      <c r="H4280" s="1" t="n">
        <v>2086998</v>
      </c>
      <c r="I4280" s="1" t="n">
        <v>2087183</v>
      </c>
      <c r="J4280" s="1" t="s">
        <v>25</v>
      </c>
      <c r="Q4280" s="1" t="s">
        <v>5469</v>
      </c>
      <c r="R4280" s="1" t="n">
        <v>186</v>
      </c>
    </row>
    <row r="4281" customFormat="false" ht="14.25" hidden="false" customHeight="false" outlineLevel="0" collapsed="false">
      <c r="A4281" s="1" t="s">
        <v>27</v>
      </c>
      <c r="B4281" s="1" t="s">
        <v>28</v>
      </c>
      <c r="C4281" s="1" t="s">
        <v>22</v>
      </c>
      <c r="D4281" s="1" t="s">
        <v>23</v>
      </c>
      <c r="E4281" s="1" t="s">
        <v>5</v>
      </c>
      <c r="G4281" s="1" t="s">
        <v>24</v>
      </c>
      <c r="H4281" s="1" t="n">
        <v>2086998</v>
      </c>
      <c r="I4281" s="1" t="n">
        <v>2087183</v>
      </c>
      <c r="J4281" s="1" t="s">
        <v>25</v>
      </c>
      <c r="K4281" s="1" t="s">
        <v>5470</v>
      </c>
      <c r="N4281" s="1" t="s">
        <v>41</v>
      </c>
      <c r="Q4281" s="1" t="s">
        <v>5469</v>
      </c>
      <c r="R4281" s="1" t="n">
        <v>186</v>
      </c>
      <c r="S4281" s="1" t="n">
        <v>61</v>
      </c>
    </row>
    <row r="4282" customFormat="false" ht="14.25" hidden="false" customHeight="false" outlineLevel="0" collapsed="false">
      <c r="A4282" s="1" t="s">
        <v>20</v>
      </c>
      <c r="B4282" s="1" t="s">
        <v>21</v>
      </c>
      <c r="C4282" s="1" t="s">
        <v>22</v>
      </c>
      <c r="D4282" s="1" t="s">
        <v>23</v>
      </c>
      <c r="E4282" s="1" t="s">
        <v>5</v>
      </c>
      <c r="G4282" s="1" t="s">
        <v>24</v>
      </c>
      <c r="H4282" s="1" t="n">
        <v>2087322</v>
      </c>
      <c r="I4282" s="1" t="n">
        <v>2088647</v>
      </c>
      <c r="J4282" s="1" t="s">
        <v>34</v>
      </c>
      <c r="Q4282" s="1" t="s">
        <v>5471</v>
      </c>
      <c r="R4282" s="1" t="n">
        <v>1326</v>
      </c>
    </row>
    <row r="4283" customFormat="false" ht="14.25" hidden="false" customHeight="false" outlineLevel="0" collapsed="false">
      <c r="A4283" s="1" t="s">
        <v>27</v>
      </c>
      <c r="B4283" s="1" t="s">
        <v>28</v>
      </c>
      <c r="C4283" s="1" t="s">
        <v>22</v>
      </c>
      <c r="D4283" s="1" t="s">
        <v>23</v>
      </c>
      <c r="E4283" s="1" t="s">
        <v>5</v>
      </c>
      <c r="G4283" s="1" t="s">
        <v>24</v>
      </c>
      <c r="H4283" s="1" t="n">
        <v>2087322</v>
      </c>
      <c r="I4283" s="1" t="n">
        <v>2088647</v>
      </c>
      <c r="J4283" s="1" t="s">
        <v>34</v>
      </c>
      <c r="K4283" s="1" t="s">
        <v>5472</v>
      </c>
      <c r="N4283" s="1" t="s">
        <v>41</v>
      </c>
      <c r="Q4283" s="1" t="s">
        <v>5471</v>
      </c>
      <c r="R4283" s="1" t="n">
        <v>1326</v>
      </c>
      <c r="S4283" s="1" t="n">
        <v>441</v>
      </c>
    </row>
    <row r="4284" customFormat="false" ht="14.25" hidden="false" customHeight="false" outlineLevel="0" collapsed="false">
      <c r="A4284" s="1" t="s">
        <v>20</v>
      </c>
      <c r="B4284" s="1" t="s">
        <v>21</v>
      </c>
      <c r="C4284" s="1" t="s">
        <v>22</v>
      </c>
      <c r="D4284" s="1" t="s">
        <v>23</v>
      </c>
      <c r="E4284" s="1" t="s">
        <v>5</v>
      </c>
      <c r="G4284" s="1" t="s">
        <v>24</v>
      </c>
      <c r="H4284" s="1" t="n">
        <v>2089007</v>
      </c>
      <c r="I4284" s="1" t="n">
        <v>2089762</v>
      </c>
      <c r="J4284" s="1" t="s">
        <v>34</v>
      </c>
      <c r="Q4284" s="1" t="s">
        <v>5473</v>
      </c>
      <c r="R4284" s="1" t="n">
        <v>756</v>
      </c>
    </row>
    <row r="4285" customFormat="false" ht="14.25" hidden="false" customHeight="false" outlineLevel="0" collapsed="false">
      <c r="A4285" s="1" t="s">
        <v>27</v>
      </c>
      <c r="B4285" s="1" t="s">
        <v>28</v>
      </c>
      <c r="C4285" s="1" t="s">
        <v>22</v>
      </c>
      <c r="D4285" s="1" t="s">
        <v>23</v>
      </c>
      <c r="E4285" s="1" t="s">
        <v>5</v>
      </c>
      <c r="G4285" s="1" t="s">
        <v>24</v>
      </c>
      <c r="H4285" s="1" t="n">
        <v>2089007</v>
      </c>
      <c r="I4285" s="1" t="n">
        <v>2089762</v>
      </c>
      <c r="J4285" s="1" t="s">
        <v>34</v>
      </c>
      <c r="K4285" s="1" t="s">
        <v>5474</v>
      </c>
      <c r="N4285" s="1" t="s">
        <v>5475</v>
      </c>
      <c r="Q4285" s="1" t="s">
        <v>5473</v>
      </c>
      <c r="R4285" s="1" t="n">
        <v>756</v>
      </c>
      <c r="S4285" s="1" t="n">
        <v>251</v>
      </c>
    </row>
    <row r="4286" customFormat="false" ht="14.25" hidden="false" customHeight="false" outlineLevel="0" collapsed="false">
      <c r="A4286" s="1" t="s">
        <v>20</v>
      </c>
      <c r="B4286" s="1" t="s">
        <v>21</v>
      </c>
      <c r="C4286" s="1" t="s">
        <v>22</v>
      </c>
      <c r="D4286" s="1" t="s">
        <v>23</v>
      </c>
      <c r="E4286" s="1" t="s">
        <v>5</v>
      </c>
      <c r="G4286" s="1" t="s">
        <v>24</v>
      </c>
      <c r="H4286" s="1" t="n">
        <v>2089759</v>
      </c>
      <c r="I4286" s="1" t="n">
        <v>2090694</v>
      </c>
      <c r="J4286" s="1" t="s">
        <v>34</v>
      </c>
      <c r="Q4286" s="1" t="s">
        <v>5476</v>
      </c>
      <c r="R4286" s="1" t="n">
        <v>936</v>
      </c>
    </row>
    <row r="4287" customFormat="false" ht="14.25" hidden="false" customHeight="false" outlineLevel="0" collapsed="false">
      <c r="A4287" s="1" t="s">
        <v>27</v>
      </c>
      <c r="B4287" s="1" t="s">
        <v>28</v>
      </c>
      <c r="C4287" s="1" t="s">
        <v>22</v>
      </c>
      <c r="D4287" s="1" t="s">
        <v>23</v>
      </c>
      <c r="E4287" s="1" t="s">
        <v>5</v>
      </c>
      <c r="G4287" s="1" t="s">
        <v>24</v>
      </c>
      <c r="H4287" s="1" t="n">
        <v>2089759</v>
      </c>
      <c r="I4287" s="1" t="n">
        <v>2090694</v>
      </c>
      <c r="J4287" s="1" t="s">
        <v>34</v>
      </c>
      <c r="K4287" s="1" t="s">
        <v>5477</v>
      </c>
      <c r="N4287" s="1" t="s">
        <v>5478</v>
      </c>
      <c r="Q4287" s="1" t="s">
        <v>5476</v>
      </c>
      <c r="R4287" s="1" t="n">
        <v>936</v>
      </c>
      <c r="S4287" s="1" t="n">
        <v>311</v>
      </c>
    </row>
    <row r="4288" customFormat="false" ht="14.25" hidden="false" customHeight="false" outlineLevel="0" collapsed="false">
      <c r="A4288" s="1" t="s">
        <v>20</v>
      </c>
      <c r="B4288" s="1" t="s">
        <v>21</v>
      </c>
      <c r="C4288" s="1" t="s">
        <v>22</v>
      </c>
      <c r="D4288" s="1" t="s">
        <v>23</v>
      </c>
      <c r="E4288" s="1" t="s">
        <v>5</v>
      </c>
      <c r="G4288" s="1" t="s">
        <v>24</v>
      </c>
      <c r="H4288" s="1" t="n">
        <v>2090691</v>
      </c>
      <c r="I4288" s="1" t="n">
        <v>2092622</v>
      </c>
      <c r="J4288" s="1" t="s">
        <v>34</v>
      </c>
      <c r="Q4288" s="1" t="s">
        <v>5479</v>
      </c>
      <c r="R4288" s="1" t="n">
        <v>1932</v>
      </c>
    </row>
    <row r="4289" customFormat="false" ht="14.25" hidden="false" customHeight="false" outlineLevel="0" collapsed="false">
      <c r="A4289" s="1" t="s">
        <v>27</v>
      </c>
      <c r="B4289" s="1" t="s">
        <v>28</v>
      </c>
      <c r="C4289" s="1" t="s">
        <v>22</v>
      </c>
      <c r="D4289" s="1" t="s">
        <v>23</v>
      </c>
      <c r="E4289" s="1" t="s">
        <v>5</v>
      </c>
      <c r="G4289" s="1" t="s">
        <v>24</v>
      </c>
      <c r="H4289" s="1" t="n">
        <v>2090691</v>
      </c>
      <c r="I4289" s="1" t="n">
        <v>2092622</v>
      </c>
      <c r="J4289" s="1" t="s">
        <v>34</v>
      </c>
      <c r="K4289" s="1" t="s">
        <v>5480</v>
      </c>
      <c r="N4289" s="1" t="s">
        <v>261</v>
      </c>
      <c r="O4289" s="1" t="s">
        <v>5481</v>
      </c>
      <c r="P4289" s="1" t="s">
        <v>1843</v>
      </c>
      <c r="Q4289" s="1" t="s">
        <v>5479</v>
      </c>
      <c r="R4289" s="1" t="n">
        <v>1932</v>
      </c>
      <c r="S4289" s="1" t="n">
        <v>643</v>
      </c>
    </row>
    <row r="4290" customFormat="false" ht="14.25" hidden="false" customHeight="false" outlineLevel="0" collapsed="false">
      <c r="A4290" s="1" t="s">
        <v>20</v>
      </c>
      <c r="B4290" s="1" t="s">
        <v>21</v>
      </c>
      <c r="C4290" s="1" t="s">
        <v>22</v>
      </c>
      <c r="D4290" s="1" t="s">
        <v>23</v>
      </c>
      <c r="E4290" s="1" t="s">
        <v>5</v>
      </c>
      <c r="G4290" s="1" t="s">
        <v>24</v>
      </c>
      <c r="H4290" s="1" t="n">
        <v>2092888</v>
      </c>
      <c r="I4290" s="1" t="n">
        <v>2094228</v>
      </c>
      <c r="J4290" s="1" t="s">
        <v>34</v>
      </c>
      <c r="Q4290" s="1" t="s">
        <v>5482</v>
      </c>
      <c r="R4290" s="1" t="n">
        <v>1341</v>
      </c>
    </row>
    <row r="4291" customFormat="false" ht="14.25" hidden="false" customHeight="false" outlineLevel="0" collapsed="false">
      <c r="A4291" s="1" t="s">
        <v>27</v>
      </c>
      <c r="B4291" s="1" t="s">
        <v>28</v>
      </c>
      <c r="C4291" s="1" t="s">
        <v>22</v>
      </c>
      <c r="D4291" s="1" t="s">
        <v>23</v>
      </c>
      <c r="E4291" s="1" t="s">
        <v>5</v>
      </c>
      <c r="G4291" s="1" t="s">
        <v>24</v>
      </c>
      <c r="H4291" s="1" t="n">
        <v>2092888</v>
      </c>
      <c r="I4291" s="1" t="n">
        <v>2094228</v>
      </c>
      <c r="J4291" s="1" t="s">
        <v>34</v>
      </c>
      <c r="K4291" s="1" t="s">
        <v>5483</v>
      </c>
      <c r="N4291" s="1" t="s">
        <v>41</v>
      </c>
      <c r="Q4291" s="1" t="s">
        <v>5482</v>
      </c>
      <c r="R4291" s="1" t="n">
        <v>1341</v>
      </c>
      <c r="S4291" s="1" t="n">
        <v>446</v>
      </c>
    </row>
    <row r="4292" customFormat="false" ht="14.25" hidden="false" customHeight="false" outlineLevel="0" collapsed="false">
      <c r="A4292" s="1" t="s">
        <v>20</v>
      </c>
      <c r="B4292" s="1" t="s">
        <v>21</v>
      </c>
      <c r="C4292" s="1" t="s">
        <v>22</v>
      </c>
      <c r="D4292" s="1" t="s">
        <v>23</v>
      </c>
      <c r="E4292" s="1" t="s">
        <v>5</v>
      </c>
      <c r="G4292" s="1" t="s">
        <v>24</v>
      </c>
      <c r="H4292" s="1" t="n">
        <v>2094512</v>
      </c>
      <c r="I4292" s="1" t="n">
        <v>2095081</v>
      </c>
      <c r="J4292" s="1" t="s">
        <v>34</v>
      </c>
      <c r="Q4292" s="1" t="s">
        <v>5484</v>
      </c>
      <c r="R4292" s="1" t="n">
        <v>570</v>
      </c>
    </row>
    <row r="4293" customFormat="false" ht="14.25" hidden="false" customHeight="false" outlineLevel="0" collapsed="false">
      <c r="A4293" s="1" t="s">
        <v>27</v>
      </c>
      <c r="B4293" s="1" t="s">
        <v>28</v>
      </c>
      <c r="C4293" s="1" t="s">
        <v>22</v>
      </c>
      <c r="D4293" s="1" t="s">
        <v>23</v>
      </c>
      <c r="E4293" s="1" t="s">
        <v>5</v>
      </c>
      <c r="G4293" s="1" t="s">
        <v>24</v>
      </c>
      <c r="H4293" s="1" t="n">
        <v>2094512</v>
      </c>
      <c r="I4293" s="1" t="n">
        <v>2095081</v>
      </c>
      <c r="J4293" s="1" t="s">
        <v>34</v>
      </c>
      <c r="K4293" s="1" t="s">
        <v>5485</v>
      </c>
      <c r="N4293" s="1" t="s">
        <v>41</v>
      </c>
      <c r="Q4293" s="1" t="s">
        <v>5484</v>
      </c>
      <c r="R4293" s="1" t="n">
        <v>570</v>
      </c>
      <c r="S4293" s="1" t="n">
        <v>189</v>
      </c>
    </row>
    <row r="4294" customFormat="false" ht="14.25" hidden="false" customHeight="false" outlineLevel="0" collapsed="false">
      <c r="A4294" s="1" t="s">
        <v>20</v>
      </c>
      <c r="B4294" s="1" t="s">
        <v>21</v>
      </c>
      <c r="C4294" s="1" t="s">
        <v>22</v>
      </c>
      <c r="D4294" s="1" t="s">
        <v>23</v>
      </c>
      <c r="E4294" s="1" t="s">
        <v>5</v>
      </c>
      <c r="G4294" s="1" t="s">
        <v>24</v>
      </c>
      <c r="H4294" s="1" t="n">
        <v>2095094</v>
      </c>
      <c r="I4294" s="1" t="n">
        <v>2095606</v>
      </c>
      <c r="J4294" s="1" t="s">
        <v>34</v>
      </c>
      <c r="Q4294" s="1" t="s">
        <v>5486</v>
      </c>
      <c r="R4294" s="1" t="n">
        <v>513</v>
      </c>
    </row>
    <row r="4295" customFormat="false" ht="14.25" hidden="false" customHeight="false" outlineLevel="0" collapsed="false">
      <c r="A4295" s="1" t="s">
        <v>27</v>
      </c>
      <c r="B4295" s="1" t="s">
        <v>28</v>
      </c>
      <c r="C4295" s="1" t="s">
        <v>22</v>
      </c>
      <c r="D4295" s="1" t="s">
        <v>23</v>
      </c>
      <c r="E4295" s="1" t="s">
        <v>5</v>
      </c>
      <c r="G4295" s="1" t="s">
        <v>24</v>
      </c>
      <c r="H4295" s="1" t="n">
        <v>2095094</v>
      </c>
      <c r="I4295" s="1" t="n">
        <v>2095606</v>
      </c>
      <c r="J4295" s="1" t="s">
        <v>34</v>
      </c>
      <c r="K4295" s="1" t="s">
        <v>5487</v>
      </c>
      <c r="N4295" s="1" t="s">
        <v>41</v>
      </c>
      <c r="Q4295" s="1" t="s">
        <v>5486</v>
      </c>
      <c r="R4295" s="1" t="n">
        <v>513</v>
      </c>
      <c r="S4295" s="1" t="n">
        <v>170</v>
      </c>
    </row>
    <row r="4296" customFormat="false" ht="14.25" hidden="false" customHeight="false" outlineLevel="0" collapsed="false">
      <c r="A4296" s="1" t="s">
        <v>20</v>
      </c>
      <c r="B4296" s="1" t="s">
        <v>21</v>
      </c>
      <c r="C4296" s="1" t="s">
        <v>22</v>
      </c>
      <c r="D4296" s="1" t="s">
        <v>23</v>
      </c>
      <c r="E4296" s="1" t="s">
        <v>5</v>
      </c>
      <c r="G4296" s="1" t="s">
        <v>24</v>
      </c>
      <c r="H4296" s="1" t="n">
        <v>2095639</v>
      </c>
      <c r="I4296" s="1" t="n">
        <v>2096247</v>
      </c>
      <c r="J4296" s="1" t="s">
        <v>34</v>
      </c>
      <c r="Q4296" s="1" t="s">
        <v>5488</v>
      </c>
      <c r="R4296" s="1" t="n">
        <v>609</v>
      </c>
    </row>
    <row r="4297" customFormat="false" ht="14.25" hidden="false" customHeight="false" outlineLevel="0" collapsed="false">
      <c r="A4297" s="1" t="s">
        <v>27</v>
      </c>
      <c r="B4297" s="1" t="s">
        <v>28</v>
      </c>
      <c r="C4297" s="1" t="s">
        <v>22</v>
      </c>
      <c r="D4297" s="1" t="s">
        <v>23</v>
      </c>
      <c r="E4297" s="1" t="s">
        <v>5</v>
      </c>
      <c r="G4297" s="1" t="s">
        <v>24</v>
      </c>
      <c r="H4297" s="1" t="n">
        <v>2095639</v>
      </c>
      <c r="I4297" s="1" t="n">
        <v>2096247</v>
      </c>
      <c r="J4297" s="1" t="s">
        <v>34</v>
      </c>
      <c r="K4297" s="1" t="s">
        <v>5489</v>
      </c>
      <c r="N4297" s="1" t="s">
        <v>41</v>
      </c>
      <c r="Q4297" s="1" t="s">
        <v>5488</v>
      </c>
      <c r="R4297" s="1" t="n">
        <v>609</v>
      </c>
      <c r="S4297" s="1" t="n">
        <v>202</v>
      </c>
    </row>
    <row r="4298" customFormat="false" ht="14.25" hidden="false" customHeight="false" outlineLevel="0" collapsed="false">
      <c r="A4298" s="1" t="s">
        <v>20</v>
      </c>
      <c r="B4298" s="1" t="s">
        <v>21</v>
      </c>
      <c r="C4298" s="1" t="s">
        <v>22</v>
      </c>
      <c r="D4298" s="1" t="s">
        <v>23</v>
      </c>
      <c r="E4298" s="1" t="s">
        <v>5</v>
      </c>
      <c r="G4298" s="1" t="s">
        <v>24</v>
      </c>
      <c r="H4298" s="1" t="n">
        <v>2096276</v>
      </c>
      <c r="I4298" s="1" t="n">
        <v>2096515</v>
      </c>
      <c r="J4298" s="1" t="s">
        <v>34</v>
      </c>
      <c r="Q4298" s="1" t="s">
        <v>5490</v>
      </c>
      <c r="R4298" s="1" t="n">
        <v>240</v>
      </c>
    </row>
    <row r="4299" customFormat="false" ht="14.25" hidden="false" customHeight="false" outlineLevel="0" collapsed="false">
      <c r="A4299" s="1" t="s">
        <v>27</v>
      </c>
      <c r="B4299" s="1" t="s">
        <v>28</v>
      </c>
      <c r="C4299" s="1" t="s">
        <v>22</v>
      </c>
      <c r="D4299" s="1" t="s">
        <v>23</v>
      </c>
      <c r="E4299" s="1" t="s">
        <v>5</v>
      </c>
      <c r="G4299" s="1" t="s">
        <v>24</v>
      </c>
      <c r="H4299" s="1" t="n">
        <v>2096276</v>
      </c>
      <c r="I4299" s="1" t="n">
        <v>2096515</v>
      </c>
      <c r="J4299" s="1" t="s">
        <v>34</v>
      </c>
      <c r="K4299" s="1" t="s">
        <v>5491</v>
      </c>
      <c r="N4299" s="1" t="s">
        <v>41</v>
      </c>
      <c r="Q4299" s="1" t="s">
        <v>5490</v>
      </c>
      <c r="R4299" s="1" t="n">
        <v>240</v>
      </c>
      <c r="S4299" s="1" t="n">
        <v>79</v>
      </c>
    </row>
    <row r="4300" customFormat="false" ht="14.25" hidden="false" customHeight="false" outlineLevel="0" collapsed="false">
      <c r="A4300" s="1" t="s">
        <v>20</v>
      </c>
      <c r="B4300" s="1" t="s">
        <v>21</v>
      </c>
      <c r="C4300" s="1" t="s">
        <v>22</v>
      </c>
      <c r="D4300" s="1" t="s">
        <v>23</v>
      </c>
      <c r="E4300" s="1" t="s">
        <v>5</v>
      </c>
      <c r="G4300" s="1" t="s">
        <v>24</v>
      </c>
      <c r="H4300" s="1" t="n">
        <v>2096625</v>
      </c>
      <c r="I4300" s="1" t="n">
        <v>2098184</v>
      </c>
      <c r="J4300" s="1" t="s">
        <v>25</v>
      </c>
      <c r="Q4300" s="1" t="s">
        <v>5492</v>
      </c>
      <c r="R4300" s="1" t="n">
        <v>1560</v>
      </c>
    </row>
    <row r="4301" customFormat="false" ht="14.25" hidden="false" customHeight="false" outlineLevel="0" collapsed="false">
      <c r="A4301" s="1" t="s">
        <v>27</v>
      </c>
      <c r="B4301" s="1" t="s">
        <v>28</v>
      </c>
      <c r="C4301" s="1" t="s">
        <v>22</v>
      </c>
      <c r="D4301" s="1" t="s">
        <v>23</v>
      </c>
      <c r="E4301" s="1" t="s">
        <v>5</v>
      </c>
      <c r="G4301" s="1" t="s">
        <v>24</v>
      </c>
      <c r="H4301" s="1" t="n">
        <v>2096625</v>
      </c>
      <c r="I4301" s="1" t="n">
        <v>2098184</v>
      </c>
      <c r="J4301" s="1" t="s">
        <v>25</v>
      </c>
      <c r="K4301" s="1" t="s">
        <v>5493</v>
      </c>
      <c r="N4301" s="1" t="s">
        <v>4662</v>
      </c>
      <c r="Q4301" s="1" t="s">
        <v>5492</v>
      </c>
      <c r="R4301" s="1" t="n">
        <v>1560</v>
      </c>
      <c r="S4301" s="1" t="n">
        <v>519</v>
      </c>
    </row>
    <row r="4302" customFormat="false" ht="14.25" hidden="false" customHeight="false" outlineLevel="0" collapsed="false">
      <c r="A4302" s="1" t="s">
        <v>20</v>
      </c>
      <c r="B4302" s="1" t="s">
        <v>21</v>
      </c>
      <c r="C4302" s="1" t="s">
        <v>22</v>
      </c>
      <c r="D4302" s="1" t="s">
        <v>23</v>
      </c>
      <c r="E4302" s="1" t="s">
        <v>5</v>
      </c>
      <c r="G4302" s="1" t="s">
        <v>24</v>
      </c>
      <c r="H4302" s="1" t="n">
        <v>2098414</v>
      </c>
      <c r="I4302" s="1" t="n">
        <v>2100651</v>
      </c>
      <c r="J4302" s="1" t="s">
        <v>34</v>
      </c>
      <c r="Q4302" s="1" t="s">
        <v>5494</v>
      </c>
      <c r="R4302" s="1" t="n">
        <v>2238</v>
      </c>
    </row>
    <row r="4303" customFormat="false" ht="14.25" hidden="false" customHeight="false" outlineLevel="0" collapsed="false">
      <c r="A4303" s="1" t="s">
        <v>27</v>
      </c>
      <c r="B4303" s="1" t="s">
        <v>28</v>
      </c>
      <c r="C4303" s="1" t="s">
        <v>22</v>
      </c>
      <c r="D4303" s="1" t="s">
        <v>23</v>
      </c>
      <c r="E4303" s="1" t="s">
        <v>5</v>
      </c>
      <c r="G4303" s="1" t="s">
        <v>24</v>
      </c>
      <c r="H4303" s="1" t="n">
        <v>2098414</v>
      </c>
      <c r="I4303" s="1" t="n">
        <v>2100651</v>
      </c>
      <c r="J4303" s="1" t="s">
        <v>34</v>
      </c>
      <c r="K4303" s="1" t="s">
        <v>5495</v>
      </c>
      <c r="N4303" s="1" t="s">
        <v>5496</v>
      </c>
      <c r="Q4303" s="1" t="s">
        <v>5494</v>
      </c>
      <c r="R4303" s="1" t="n">
        <v>2238</v>
      </c>
      <c r="S4303" s="1" t="n">
        <v>745</v>
      </c>
    </row>
    <row r="4304" customFormat="false" ht="14.25" hidden="false" customHeight="false" outlineLevel="0" collapsed="false">
      <c r="A4304" s="1" t="s">
        <v>20</v>
      </c>
      <c r="B4304" s="1" t="s">
        <v>21</v>
      </c>
      <c r="C4304" s="1" t="s">
        <v>22</v>
      </c>
      <c r="D4304" s="1" t="s">
        <v>23</v>
      </c>
      <c r="E4304" s="1" t="s">
        <v>5</v>
      </c>
      <c r="G4304" s="1" t="s">
        <v>24</v>
      </c>
      <c r="H4304" s="1" t="n">
        <v>2100668</v>
      </c>
      <c r="I4304" s="1" t="n">
        <v>2102698</v>
      </c>
      <c r="J4304" s="1" t="s">
        <v>34</v>
      </c>
      <c r="Q4304" s="1" t="s">
        <v>5497</v>
      </c>
      <c r="R4304" s="1" t="n">
        <v>2031</v>
      </c>
    </row>
    <row r="4305" customFormat="false" ht="14.25" hidden="false" customHeight="false" outlineLevel="0" collapsed="false">
      <c r="A4305" s="1" t="s">
        <v>27</v>
      </c>
      <c r="B4305" s="1" t="s">
        <v>28</v>
      </c>
      <c r="C4305" s="1" t="s">
        <v>22</v>
      </c>
      <c r="D4305" s="1" t="s">
        <v>23</v>
      </c>
      <c r="E4305" s="1" t="s">
        <v>5</v>
      </c>
      <c r="G4305" s="1" t="s">
        <v>24</v>
      </c>
      <c r="H4305" s="1" t="n">
        <v>2100668</v>
      </c>
      <c r="I4305" s="1" t="n">
        <v>2102698</v>
      </c>
      <c r="J4305" s="1" t="s">
        <v>34</v>
      </c>
      <c r="K4305" s="1" t="s">
        <v>5498</v>
      </c>
      <c r="N4305" s="1" t="s">
        <v>5499</v>
      </c>
      <c r="O4305" s="1" t="s">
        <v>5500</v>
      </c>
      <c r="Q4305" s="1" t="s">
        <v>5497</v>
      </c>
      <c r="R4305" s="1" t="n">
        <v>2031</v>
      </c>
      <c r="S4305" s="1" t="n">
        <v>676</v>
      </c>
    </row>
    <row r="4306" customFormat="false" ht="14.25" hidden="false" customHeight="false" outlineLevel="0" collapsed="false">
      <c r="A4306" s="1" t="s">
        <v>20</v>
      </c>
      <c r="B4306" s="1" t="s">
        <v>21</v>
      </c>
      <c r="C4306" s="1" t="s">
        <v>22</v>
      </c>
      <c r="D4306" s="1" t="s">
        <v>23</v>
      </c>
      <c r="E4306" s="1" t="s">
        <v>5</v>
      </c>
      <c r="G4306" s="1" t="s">
        <v>24</v>
      </c>
      <c r="H4306" s="1" t="n">
        <v>2102807</v>
      </c>
      <c r="I4306" s="1" t="n">
        <v>2103112</v>
      </c>
      <c r="J4306" s="1" t="s">
        <v>34</v>
      </c>
      <c r="O4306" s="1" t="s">
        <v>5501</v>
      </c>
      <c r="Q4306" s="1" t="s">
        <v>5502</v>
      </c>
      <c r="R4306" s="1" t="n">
        <v>306</v>
      </c>
    </row>
    <row r="4307" customFormat="false" ht="14.25" hidden="false" customHeight="false" outlineLevel="0" collapsed="false">
      <c r="A4307" s="1" t="s">
        <v>27</v>
      </c>
      <c r="B4307" s="1" t="s">
        <v>28</v>
      </c>
      <c r="C4307" s="1" t="s">
        <v>22</v>
      </c>
      <c r="D4307" s="1" t="s">
        <v>23</v>
      </c>
      <c r="E4307" s="1" t="s">
        <v>5</v>
      </c>
      <c r="G4307" s="1" t="s">
        <v>24</v>
      </c>
      <c r="H4307" s="1" t="n">
        <v>2102807</v>
      </c>
      <c r="I4307" s="1" t="n">
        <v>2103112</v>
      </c>
      <c r="J4307" s="1" t="s">
        <v>34</v>
      </c>
      <c r="K4307" s="1" t="s">
        <v>5503</v>
      </c>
      <c r="N4307" s="1" t="s">
        <v>5504</v>
      </c>
      <c r="O4307" s="1" t="s">
        <v>5501</v>
      </c>
      <c r="Q4307" s="1" t="s">
        <v>5502</v>
      </c>
      <c r="R4307" s="1" t="n">
        <v>306</v>
      </c>
      <c r="S4307" s="1" t="n">
        <v>101</v>
      </c>
    </row>
    <row r="4308" customFormat="false" ht="14.25" hidden="false" customHeight="false" outlineLevel="0" collapsed="false">
      <c r="A4308" s="1" t="s">
        <v>20</v>
      </c>
      <c r="B4308" s="1" t="s">
        <v>21</v>
      </c>
      <c r="C4308" s="1" t="s">
        <v>22</v>
      </c>
      <c r="D4308" s="1" t="s">
        <v>23</v>
      </c>
      <c r="E4308" s="1" t="s">
        <v>5</v>
      </c>
      <c r="G4308" s="1" t="s">
        <v>24</v>
      </c>
      <c r="H4308" s="1" t="n">
        <v>2104581</v>
      </c>
      <c r="I4308" s="1" t="n">
        <v>2106011</v>
      </c>
      <c r="J4308" s="1" t="s">
        <v>34</v>
      </c>
      <c r="O4308" s="1" t="s">
        <v>5505</v>
      </c>
      <c r="Q4308" s="1" t="s">
        <v>5506</v>
      </c>
      <c r="R4308" s="1" t="n">
        <v>1431</v>
      </c>
    </row>
    <row r="4309" customFormat="false" ht="14.25" hidden="false" customHeight="false" outlineLevel="0" collapsed="false">
      <c r="A4309" s="1" t="s">
        <v>27</v>
      </c>
      <c r="B4309" s="1" t="s">
        <v>28</v>
      </c>
      <c r="C4309" s="1" t="s">
        <v>22</v>
      </c>
      <c r="D4309" s="1" t="s">
        <v>23</v>
      </c>
      <c r="E4309" s="1" t="s">
        <v>5</v>
      </c>
      <c r="G4309" s="1" t="s">
        <v>24</v>
      </c>
      <c r="H4309" s="1" t="n">
        <v>2104581</v>
      </c>
      <c r="I4309" s="1" t="n">
        <v>2106011</v>
      </c>
      <c r="J4309" s="1" t="s">
        <v>34</v>
      </c>
      <c r="K4309" s="1" t="s">
        <v>5507</v>
      </c>
      <c r="N4309" s="1" t="s">
        <v>5508</v>
      </c>
      <c r="O4309" s="1" t="s">
        <v>5505</v>
      </c>
      <c r="Q4309" s="1" t="s">
        <v>5506</v>
      </c>
      <c r="R4309" s="1" t="n">
        <v>1431</v>
      </c>
      <c r="S4309" s="1" t="n">
        <v>476</v>
      </c>
    </row>
    <row r="4310" customFormat="false" ht="14.25" hidden="false" customHeight="false" outlineLevel="0" collapsed="false">
      <c r="A4310" s="1" t="s">
        <v>20</v>
      </c>
      <c r="B4310" s="1" t="s">
        <v>21</v>
      </c>
      <c r="C4310" s="1" t="s">
        <v>22</v>
      </c>
      <c r="D4310" s="1" t="s">
        <v>23</v>
      </c>
      <c r="E4310" s="1" t="s">
        <v>5</v>
      </c>
      <c r="G4310" s="1" t="s">
        <v>24</v>
      </c>
      <c r="H4310" s="1" t="n">
        <v>2106021</v>
      </c>
      <c r="I4310" s="1" t="n">
        <v>2107061</v>
      </c>
      <c r="J4310" s="1" t="s">
        <v>34</v>
      </c>
      <c r="Q4310" s="1" t="s">
        <v>5509</v>
      </c>
      <c r="R4310" s="1" t="n">
        <v>1041</v>
      </c>
    </row>
    <row r="4311" customFormat="false" ht="14.25" hidden="false" customHeight="false" outlineLevel="0" collapsed="false">
      <c r="A4311" s="1" t="s">
        <v>27</v>
      </c>
      <c r="B4311" s="1" t="s">
        <v>28</v>
      </c>
      <c r="C4311" s="1" t="s">
        <v>22</v>
      </c>
      <c r="D4311" s="1" t="s">
        <v>23</v>
      </c>
      <c r="E4311" s="1" t="s">
        <v>5</v>
      </c>
      <c r="G4311" s="1" t="s">
        <v>24</v>
      </c>
      <c r="H4311" s="1" t="n">
        <v>2106021</v>
      </c>
      <c r="I4311" s="1" t="n">
        <v>2107061</v>
      </c>
      <c r="J4311" s="1" t="s">
        <v>34</v>
      </c>
      <c r="K4311" s="1" t="s">
        <v>5510</v>
      </c>
      <c r="N4311" s="1" t="s">
        <v>5511</v>
      </c>
      <c r="Q4311" s="1" t="s">
        <v>5509</v>
      </c>
      <c r="R4311" s="1" t="n">
        <v>1041</v>
      </c>
      <c r="S4311" s="1" t="n">
        <v>346</v>
      </c>
    </row>
    <row r="4312" customFormat="false" ht="14.25" hidden="false" customHeight="false" outlineLevel="0" collapsed="false">
      <c r="A4312" s="1" t="s">
        <v>20</v>
      </c>
      <c r="B4312" s="1" t="s">
        <v>21</v>
      </c>
      <c r="C4312" s="1" t="s">
        <v>22</v>
      </c>
      <c r="D4312" s="1" t="s">
        <v>23</v>
      </c>
      <c r="E4312" s="1" t="s">
        <v>5</v>
      </c>
      <c r="G4312" s="1" t="s">
        <v>24</v>
      </c>
      <c r="H4312" s="1" t="n">
        <v>2107393</v>
      </c>
      <c r="I4312" s="1" t="n">
        <v>2108766</v>
      </c>
      <c r="J4312" s="1" t="s">
        <v>34</v>
      </c>
      <c r="Q4312" s="1" t="s">
        <v>5512</v>
      </c>
      <c r="R4312" s="1" t="n">
        <v>1374</v>
      </c>
    </row>
    <row r="4313" customFormat="false" ht="14.25" hidden="false" customHeight="false" outlineLevel="0" collapsed="false">
      <c r="A4313" s="1" t="s">
        <v>27</v>
      </c>
      <c r="B4313" s="1" t="s">
        <v>28</v>
      </c>
      <c r="C4313" s="1" t="s">
        <v>22</v>
      </c>
      <c r="D4313" s="1" t="s">
        <v>23</v>
      </c>
      <c r="E4313" s="1" t="s">
        <v>5</v>
      </c>
      <c r="G4313" s="1" t="s">
        <v>24</v>
      </c>
      <c r="H4313" s="1" t="n">
        <v>2107393</v>
      </c>
      <c r="I4313" s="1" t="n">
        <v>2108766</v>
      </c>
      <c r="J4313" s="1" t="s">
        <v>34</v>
      </c>
      <c r="K4313" s="1" t="s">
        <v>5513</v>
      </c>
      <c r="N4313" s="1" t="s">
        <v>5514</v>
      </c>
      <c r="Q4313" s="1" t="s">
        <v>5512</v>
      </c>
      <c r="R4313" s="1" t="n">
        <v>1374</v>
      </c>
      <c r="S4313" s="1" t="n">
        <v>457</v>
      </c>
    </row>
    <row r="4314" customFormat="false" ht="14.25" hidden="false" customHeight="false" outlineLevel="0" collapsed="false">
      <c r="A4314" s="1" t="s">
        <v>20</v>
      </c>
      <c r="B4314" s="1" t="s">
        <v>21</v>
      </c>
      <c r="C4314" s="1" t="s">
        <v>22</v>
      </c>
      <c r="D4314" s="1" t="s">
        <v>23</v>
      </c>
      <c r="E4314" s="1" t="s">
        <v>5</v>
      </c>
      <c r="G4314" s="1" t="s">
        <v>24</v>
      </c>
      <c r="H4314" s="1" t="n">
        <v>2108850</v>
      </c>
      <c r="I4314" s="1" t="n">
        <v>2108978</v>
      </c>
      <c r="J4314" s="1" t="s">
        <v>34</v>
      </c>
      <c r="Q4314" s="1" t="s">
        <v>5515</v>
      </c>
      <c r="R4314" s="1" t="n">
        <v>129</v>
      </c>
    </row>
    <row r="4315" customFormat="false" ht="14.25" hidden="false" customHeight="false" outlineLevel="0" collapsed="false">
      <c r="A4315" s="1" t="s">
        <v>27</v>
      </c>
      <c r="B4315" s="1" t="s">
        <v>28</v>
      </c>
      <c r="C4315" s="1" t="s">
        <v>22</v>
      </c>
      <c r="D4315" s="1" t="s">
        <v>23</v>
      </c>
      <c r="E4315" s="1" t="s">
        <v>5</v>
      </c>
      <c r="G4315" s="1" t="s">
        <v>24</v>
      </c>
      <c r="H4315" s="1" t="n">
        <v>2108850</v>
      </c>
      <c r="I4315" s="1" t="n">
        <v>2108978</v>
      </c>
      <c r="J4315" s="1" t="s">
        <v>34</v>
      </c>
      <c r="K4315" s="1" t="s">
        <v>5516</v>
      </c>
      <c r="N4315" s="1" t="s">
        <v>5517</v>
      </c>
      <c r="Q4315" s="1" t="s">
        <v>5515</v>
      </c>
      <c r="R4315" s="1" t="n">
        <v>129</v>
      </c>
      <c r="S4315" s="1" t="n">
        <v>42</v>
      </c>
    </row>
    <row r="4316" customFormat="false" ht="14.25" hidden="false" customHeight="false" outlineLevel="0" collapsed="false">
      <c r="A4316" s="1" t="s">
        <v>20</v>
      </c>
      <c r="B4316" s="1" t="s">
        <v>21</v>
      </c>
      <c r="C4316" s="1" t="s">
        <v>22</v>
      </c>
      <c r="D4316" s="1" t="s">
        <v>23</v>
      </c>
      <c r="E4316" s="1" t="s">
        <v>5</v>
      </c>
      <c r="G4316" s="1" t="s">
        <v>24</v>
      </c>
      <c r="H4316" s="1" t="n">
        <v>2109047</v>
      </c>
      <c r="I4316" s="1" t="n">
        <v>2110516</v>
      </c>
      <c r="J4316" s="1" t="s">
        <v>25</v>
      </c>
      <c r="Q4316" s="1" t="s">
        <v>5518</v>
      </c>
      <c r="R4316" s="1" t="n">
        <v>1470</v>
      </c>
    </row>
    <row r="4317" customFormat="false" ht="14.25" hidden="false" customHeight="false" outlineLevel="0" collapsed="false">
      <c r="A4317" s="1" t="s">
        <v>27</v>
      </c>
      <c r="B4317" s="1" t="s">
        <v>28</v>
      </c>
      <c r="C4317" s="1" t="s">
        <v>22</v>
      </c>
      <c r="D4317" s="1" t="s">
        <v>23</v>
      </c>
      <c r="E4317" s="1" t="s">
        <v>5</v>
      </c>
      <c r="G4317" s="1" t="s">
        <v>24</v>
      </c>
      <c r="H4317" s="1" t="n">
        <v>2109047</v>
      </c>
      <c r="I4317" s="1" t="n">
        <v>2110516</v>
      </c>
      <c r="J4317" s="1" t="s">
        <v>25</v>
      </c>
      <c r="K4317" s="1" t="s">
        <v>5519</v>
      </c>
      <c r="N4317" s="1" t="s">
        <v>41</v>
      </c>
      <c r="Q4317" s="1" t="s">
        <v>5518</v>
      </c>
      <c r="R4317" s="1" t="n">
        <v>1470</v>
      </c>
      <c r="S4317" s="1" t="n">
        <v>489</v>
      </c>
    </row>
    <row r="4318" customFormat="false" ht="14.25" hidden="false" customHeight="false" outlineLevel="0" collapsed="false">
      <c r="A4318" s="1" t="s">
        <v>20</v>
      </c>
      <c r="B4318" s="1" t="s">
        <v>21</v>
      </c>
      <c r="C4318" s="1" t="s">
        <v>22</v>
      </c>
      <c r="D4318" s="1" t="s">
        <v>23</v>
      </c>
      <c r="E4318" s="1" t="s">
        <v>5</v>
      </c>
      <c r="G4318" s="1" t="s">
        <v>24</v>
      </c>
      <c r="H4318" s="1" t="n">
        <v>2110721</v>
      </c>
      <c r="I4318" s="1" t="n">
        <v>2111344</v>
      </c>
      <c r="J4318" s="1" t="s">
        <v>34</v>
      </c>
      <c r="Q4318" s="1" t="s">
        <v>5520</v>
      </c>
      <c r="R4318" s="1" t="n">
        <v>624</v>
      </c>
    </row>
    <row r="4319" customFormat="false" ht="14.25" hidden="false" customHeight="false" outlineLevel="0" collapsed="false">
      <c r="A4319" s="1" t="s">
        <v>27</v>
      </c>
      <c r="B4319" s="1" t="s">
        <v>28</v>
      </c>
      <c r="C4319" s="1" t="s">
        <v>22</v>
      </c>
      <c r="D4319" s="1" t="s">
        <v>23</v>
      </c>
      <c r="E4319" s="1" t="s">
        <v>5</v>
      </c>
      <c r="G4319" s="1" t="s">
        <v>24</v>
      </c>
      <c r="H4319" s="1" t="n">
        <v>2110721</v>
      </c>
      <c r="I4319" s="1" t="n">
        <v>2111344</v>
      </c>
      <c r="J4319" s="1" t="s">
        <v>34</v>
      </c>
      <c r="K4319" s="1" t="s">
        <v>5521</v>
      </c>
      <c r="N4319" s="1" t="s">
        <v>41</v>
      </c>
      <c r="Q4319" s="1" t="s">
        <v>5520</v>
      </c>
      <c r="R4319" s="1" t="n">
        <v>624</v>
      </c>
      <c r="S4319" s="1" t="n">
        <v>207</v>
      </c>
    </row>
    <row r="4320" customFormat="false" ht="14.25" hidden="false" customHeight="false" outlineLevel="0" collapsed="false">
      <c r="A4320" s="1" t="s">
        <v>20</v>
      </c>
      <c r="B4320" s="1" t="s">
        <v>21</v>
      </c>
      <c r="C4320" s="1" t="s">
        <v>22</v>
      </c>
      <c r="D4320" s="1" t="s">
        <v>23</v>
      </c>
      <c r="E4320" s="1" t="s">
        <v>5</v>
      </c>
      <c r="G4320" s="1" t="s">
        <v>24</v>
      </c>
      <c r="H4320" s="1" t="n">
        <v>2111326</v>
      </c>
      <c r="I4320" s="1" t="n">
        <v>2113134</v>
      </c>
      <c r="J4320" s="1" t="s">
        <v>34</v>
      </c>
      <c r="Q4320" s="1" t="s">
        <v>5522</v>
      </c>
      <c r="R4320" s="1" t="n">
        <v>1809</v>
      </c>
    </row>
    <row r="4321" customFormat="false" ht="14.25" hidden="false" customHeight="false" outlineLevel="0" collapsed="false">
      <c r="A4321" s="1" t="s">
        <v>27</v>
      </c>
      <c r="B4321" s="1" t="s">
        <v>28</v>
      </c>
      <c r="C4321" s="1" t="s">
        <v>22</v>
      </c>
      <c r="D4321" s="1" t="s">
        <v>23</v>
      </c>
      <c r="E4321" s="1" t="s">
        <v>5</v>
      </c>
      <c r="G4321" s="1" t="s">
        <v>24</v>
      </c>
      <c r="H4321" s="1" t="n">
        <v>2111326</v>
      </c>
      <c r="I4321" s="1" t="n">
        <v>2113134</v>
      </c>
      <c r="J4321" s="1" t="s">
        <v>34</v>
      </c>
      <c r="K4321" s="1" t="s">
        <v>5523</v>
      </c>
      <c r="N4321" s="1" t="s">
        <v>5524</v>
      </c>
      <c r="Q4321" s="1" t="s">
        <v>5522</v>
      </c>
      <c r="R4321" s="1" t="n">
        <v>1809</v>
      </c>
      <c r="S4321" s="1" t="n">
        <v>602</v>
      </c>
    </row>
    <row r="4322" customFormat="false" ht="14.25" hidden="false" customHeight="false" outlineLevel="0" collapsed="false">
      <c r="A4322" s="1" t="s">
        <v>20</v>
      </c>
      <c r="B4322" s="1" t="s">
        <v>21</v>
      </c>
      <c r="C4322" s="1" t="s">
        <v>22</v>
      </c>
      <c r="D4322" s="1" t="s">
        <v>23</v>
      </c>
      <c r="E4322" s="1" t="s">
        <v>5</v>
      </c>
      <c r="G4322" s="1" t="s">
        <v>24</v>
      </c>
      <c r="H4322" s="1" t="n">
        <v>2113263</v>
      </c>
      <c r="I4322" s="1" t="n">
        <v>2113823</v>
      </c>
      <c r="J4322" s="1" t="s">
        <v>34</v>
      </c>
      <c r="Q4322" s="1" t="s">
        <v>5525</v>
      </c>
      <c r="R4322" s="1" t="n">
        <v>561</v>
      </c>
    </row>
    <row r="4323" customFormat="false" ht="14.25" hidden="false" customHeight="false" outlineLevel="0" collapsed="false">
      <c r="A4323" s="1" t="s">
        <v>27</v>
      </c>
      <c r="B4323" s="1" t="s">
        <v>28</v>
      </c>
      <c r="C4323" s="1" t="s">
        <v>22</v>
      </c>
      <c r="D4323" s="1" t="s">
        <v>23</v>
      </c>
      <c r="E4323" s="1" t="s">
        <v>5</v>
      </c>
      <c r="G4323" s="1" t="s">
        <v>24</v>
      </c>
      <c r="H4323" s="1" t="n">
        <v>2113263</v>
      </c>
      <c r="I4323" s="1" t="n">
        <v>2113823</v>
      </c>
      <c r="J4323" s="1" t="s">
        <v>34</v>
      </c>
      <c r="K4323" s="1" t="s">
        <v>5526</v>
      </c>
      <c r="N4323" s="1" t="s">
        <v>41</v>
      </c>
      <c r="Q4323" s="1" t="s">
        <v>5525</v>
      </c>
      <c r="R4323" s="1" t="n">
        <v>561</v>
      </c>
      <c r="S4323" s="1" t="n">
        <v>186</v>
      </c>
    </row>
    <row r="4324" customFormat="false" ht="14.25" hidden="false" customHeight="false" outlineLevel="0" collapsed="false">
      <c r="A4324" s="1" t="s">
        <v>20</v>
      </c>
      <c r="B4324" s="1" t="s">
        <v>21</v>
      </c>
      <c r="C4324" s="1" t="s">
        <v>22</v>
      </c>
      <c r="D4324" s="1" t="s">
        <v>23</v>
      </c>
      <c r="E4324" s="1" t="s">
        <v>5</v>
      </c>
      <c r="G4324" s="1" t="s">
        <v>24</v>
      </c>
      <c r="H4324" s="1" t="n">
        <v>2113864</v>
      </c>
      <c r="I4324" s="1" t="n">
        <v>2114796</v>
      </c>
      <c r="J4324" s="1" t="s">
        <v>34</v>
      </c>
      <c r="Q4324" s="1" t="s">
        <v>5527</v>
      </c>
      <c r="R4324" s="1" t="n">
        <v>933</v>
      </c>
    </row>
    <row r="4325" customFormat="false" ht="14.25" hidden="false" customHeight="false" outlineLevel="0" collapsed="false">
      <c r="A4325" s="1" t="s">
        <v>27</v>
      </c>
      <c r="B4325" s="1" t="s">
        <v>28</v>
      </c>
      <c r="C4325" s="1" t="s">
        <v>22</v>
      </c>
      <c r="D4325" s="1" t="s">
        <v>23</v>
      </c>
      <c r="E4325" s="1" t="s">
        <v>5</v>
      </c>
      <c r="G4325" s="1" t="s">
        <v>24</v>
      </c>
      <c r="H4325" s="1" t="n">
        <v>2113864</v>
      </c>
      <c r="I4325" s="1" t="n">
        <v>2114796</v>
      </c>
      <c r="J4325" s="1" t="s">
        <v>34</v>
      </c>
      <c r="K4325" s="1" t="s">
        <v>5528</v>
      </c>
      <c r="N4325" s="1" t="s">
        <v>713</v>
      </c>
      <c r="Q4325" s="1" t="s">
        <v>5527</v>
      </c>
      <c r="R4325" s="1" t="n">
        <v>933</v>
      </c>
      <c r="S4325" s="1" t="n">
        <v>310</v>
      </c>
    </row>
    <row r="4326" customFormat="false" ht="14.25" hidden="false" customHeight="false" outlineLevel="0" collapsed="false">
      <c r="A4326" s="1" t="s">
        <v>20</v>
      </c>
      <c r="B4326" s="1" t="s">
        <v>21</v>
      </c>
      <c r="C4326" s="1" t="s">
        <v>22</v>
      </c>
      <c r="D4326" s="1" t="s">
        <v>23</v>
      </c>
      <c r="E4326" s="1" t="s">
        <v>5</v>
      </c>
      <c r="G4326" s="1" t="s">
        <v>24</v>
      </c>
      <c r="H4326" s="1" t="n">
        <v>2115155</v>
      </c>
      <c r="I4326" s="1" t="n">
        <v>2116942</v>
      </c>
      <c r="J4326" s="1" t="s">
        <v>25</v>
      </c>
      <c r="Q4326" s="1" t="s">
        <v>5529</v>
      </c>
      <c r="R4326" s="1" t="n">
        <v>1788</v>
      </c>
    </row>
    <row r="4327" customFormat="false" ht="14.25" hidden="false" customHeight="false" outlineLevel="0" collapsed="false">
      <c r="A4327" s="1" t="s">
        <v>27</v>
      </c>
      <c r="B4327" s="1" t="s">
        <v>28</v>
      </c>
      <c r="C4327" s="1" t="s">
        <v>22</v>
      </c>
      <c r="D4327" s="1" t="s">
        <v>23</v>
      </c>
      <c r="E4327" s="1" t="s">
        <v>5</v>
      </c>
      <c r="G4327" s="1" t="s">
        <v>24</v>
      </c>
      <c r="H4327" s="1" t="n">
        <v>2115155</v>
      </c>
      <c r="I4327" s="1" t="n">
        <v>2116942</v>
      </c>
      <c r="J4327" s="1" t="s">
        <v>25</v>
      </c>
      <c r="K4327" s="1" t="s">
        <v>5530</v>
      </c>
      <c r="N4327" s="1" t="s">
        <v>1199</v>
      </c>
      <c r="Q4327" s="1" t="s">
        <v>5529</v>
      </c>
      <c r="R4327" s="1" t="n">
        <v>1788</v>
      </c>
      <c r="S4327" s="1" t="n">
        <v>595</v>
      </c>
    </row>
    <row r="4328" customFormat="false" ht="14.25" hidden="false" customHeight="false" outlineLevel="0" collapsed="false">
      <c r="A4328" s="1" t="s">
        <v>20</v>
      </c>
      <c r="B4328" s="1" t="s">
        <v>21</v>
      </c>
      <c r="C4328" s="1" t="s">
        <v>22</v>
      </c>
      <c r="D4328" s="1" t="s">
        <v>23</v>
      </c>
      <c r="E4328" s="1" t="s">
        <v>5</v>
      </c>
      <c r="G4328" s="1" t="s">
        <v>24</v>
      </c>
      <c r="H4328" s="1" t="n">
        <v>2116939</v>
      </c>
      <c r="I4328" s="1" t="n">
        <v>2118678</v>
      </c>
      <c r="J4328" s="1" t="s">
        <v>25</v>
      </c>
      <c r="Q4328" s="1" t="s">
        <v>5531</v>
      </c>
      <c r="R4328" s="1" t="n">
        <v>1740</v>
      </c>
    </row>
    <row r="4329" customFormat="false" ht="14.25" hidden="false" customHeight="false" outlineLevel="0" collapsed="false">
      <c r="A4329" s="1" t="s">
        <v>27</v>
      </c>
      <c r="B4329" s="1" t="s">
        <v>28</v>
      </c>
      <c r="C4329" s="1" t="s">
        <v>22</v>
      </c>
      <c r="D4329" s="1" t="s">
        <v>23</v>
      </c>
      <c r="E4329" s="1" t="s">
        <v>5</v>
      </c>
      <c r="G4329" s="1" t="s">
        <v>24</v>
      </c>
      <c r="H4329" s="1" t="n">
        <v>2116939</v>
      </c>
      <c r="I4329" s="1" t="n">
        <v>2118678</v>
      </c>
      <c r="J4329" s="1" t="s">
        <v>25</v>
      </c>
      <c r="K4329" s="1" t="s">
        <v>5532</v>
      </c>
      <c r="N4329" s="1" t="s">
        <v>1199</v>
      </c>
      <c r="Q4329" s="1" t="s">
        <v>5531</v>
      </c>
      <c r="R4329" s="1" t="n">
        <v>1740</v>
      </c>
      <c r="S4329" s="1" t="n">
        <v>579</v>
      </c>
    </row>
    <row r="4330" customFormat="false" ht="14.25" hidden="false" customHeight="false" outlineLevel="0" collapsed="false">
      <c r="A4330" s="1" t="s">
        <v>20</v>
      </c>
      <c r="B4330" s="1" t="s">
        <v>21</v>
      </c>
      <c r="C4330" s="1" t="s">
        <v>22</v>
      </c>
      <c r="D4330" s="1" t="s">
        <v>23</v>
      </c>
      <c r="E4330" s="1" t="s">
        <v>5</v>
      </c>
      <c r="G4330" s="1" t="s">
        <v>24</v>
      </c>
      <c r="H4330" s="1" t="n">
        <v>2118778</v>
      </c>
      <c r="I4330" s="1" t="n">
        <v>2119569</v>
      </c>
      <c r="J4330" s="1" t="s">
        <v>34</v>
      </c>
      <c r="Q4330" s="1" t="s">
        <v>5533</v>
      </c>
      <c r="R4330" s="1" t="n">
        <v>792</v>
      </c>
    </row>
    <row r="4331" customFormat="false" ht="14.25" hidden="false" customHeight="false" outlineLevel="0" collapsed="false">
      <c r="A4331" s="1" t="s">
        <v>27</v>
      </c>
      <c r="B4331" s="1" t="s">
        <v>28</v>
      </c>
      <c r="C4331" s="1" t="s">
        <v>22</v>
      </c>
      <c r="D4331" s="1" t="s">
        <v>23</v>
      </c>
      <c r="E4331" s="1" t="s">
        <v>5</v>
      </c>
      <c r="G4331" s="1" t="s">
        <v>24</v>
      </c>
      <c r="H4331" s="1" t="n">
        <v>2118778</v>
      </c>
      <c r="I4331" s="1" t="n">
        <v>2119569</v>
      </c>
      <c r="J4331" s="1" t="s">
        <v>34</v>
      </c>
      <c r="K4331" s="1" t="s">
        <v>5534</v>
      </c>
      <c r="N4331" s="1" t="s">
        <v>1238</v>
      </c>
      <c r="Q4331" s="1" t="s">
        <v>5533</v>
      </c>
      <c r="R4331" s="1" t="n">
        <v>792</v>
      </c>
      <c r="S4331" s="1" t="n">
        <v>263</v>
      </c>
    </row>
    <row r="4332" customFormat="false" ht="14.25" hidden="false" customHeight="false" outlineLevel="0" collapsed="false">
      <c r="A4332" s="1" t="s">
        <v>20</v>
      </c>
      <c r="B4332" s="1" t="s">
        <v>21</v>
      </c>
      <c r="C4332" s="1" t="s">
        <v>22</v>
      </c>
      <c r="D4332" s="1" t="s">
        <v>23</v>
      </c>
      <c r="E4332" s="1" t="s">
        <v>5</v>
      </c>
      <c r="G4332" s="1" t="s">
        <v>24</v>
      </c>
      <c r="H4332" s="1" t="n">
        <v>2119622</v>
      </c>
      <c r="I4332" s="1" t="n">
        <v>2120653</v>
      </c>
      <c r="J4332" s="1" t="s">
        <v>25</v>
      </c>
      <c r="Q4332" s="1" t="s">
        <v>5535</v>
      </c>
      <c r="R4332" s="1" t="n">
        <v>1032</v>
      </c>
    </row>
    <row r="4333" customFormat="false" ht="14.25" hidden="false" customHeight="false" outlineLevel="0" collapsed="false">
      <c r="A4333" s="1" t="s">
        <v>27</v>
      </c>
      <c r="B4333" s="1" t="s">
        <v>28</v>
      </c>
      <c r="C4333" s="1" t="s">
        <v>22</v>
      </c>
      <c r="D4333" s="1" t="s">
        <v>23</v>
      </c>
      <c r="E4333" s="1" t="s">
        <v>5</v>
      </c>
      <c r="G4333" s="1" t="s">
        <v>24</v>
      </c>
      <c r="H4333" s="1" t="n">
        <v>2119622</v>
      </c>
      <c r="I4333" s="1" t="n">
        <v>2120653</v>
      </c>
      <c r="J4333" s="1" t="s">
        <v>25</v>
      </c>
      <c r="K4333" s="1" t="s">
        <v>5536</v>
      </c>
      <c r="N4333" s="1" t="s">
        <v>5537</v>
      </c>
      <c r="Q4333" s="1" t="s">
        <v>5535</v>
      </c>
      <c r="R4333" s="1" t="n">
        <v>1032</v>
      </c>
      <c r="S4333" s="1" t="n">
        <v>343</v>
      </c>
    </row>
    <row r="4334" customFormat="false" ht="14.25" hidden="false" customHeight="false" outlineLevel="0" collapsed="false">
      <c r="A4334" s="1" t="s">
        <v>20</v>
      </c>
      <c r="B4334" s="1" t="s">
        <v>21</v>
      </c>
      <c r="C4334" s="1" t="s">
        <v>22</v>
      </c>
      <c r="D4334" s="1" t="s">
        <v>23</v>
      </c>
      <c r="E4334" s="1" t="s">
        <v>5</v>
      </c>
      <c r="G4334" s="1" t="s">
        <v>24</v>
      </c>
      <c r="H4334" s="1" t="n">
        <v>2120768</v>
      </c>
      <c r="I4334" s="1" t="n">
        <v>2123005</v>
      </c>
      <c r="J4334" s="1" t="s">
        <v>34</v>
      </c>
      <c r="Q4334" s="1" t="s">
        <v>5538</v>
      </c>
      <c r="R4334" s="1" t="n">
        <v>2238</v>
      </c>
    </row>
    <row r="4335" customFormat="false" ht="14.25" hidden="false" customHeight="false" outlineLevel="0" collapsed="false">
      <c r="A4335" s="1" t="s">
        <v>27</v>
      </c>
      <c r="B4335" s="1" t="s">
        <v>28</v>
      </c>
      <c r="C4335" s="1" t="s">
        <v>22</v>
      </c>
      <c r="D4335" s="1" t="s">
        <v>23</v>
      </c>
      <c r="E4335" s="1" t="s">
        <v>5</v>
      </c>
      <c r="G4335" s="1" t="s">
        <v>24</v>
      </c>
      <c r="H4335" s="1" t="n">
        <v>2120768</v>
      </c>
      <c r="I4335" s="1" t="n">
        <v>2123005</v>
      </c>
      <c r="J4335" s="1" t="s">
        <v>34</v>
      </c>
      <c r="K4335" s="1" t="s">
        <v>5539</v>
      </c>
      <c r="N4335" s="1" t="s">
        <v>5540</v>
      </c>
      <c r="Q4335" s="1" t="s">
        <v>5538</v>
      </c>
      <c r="R4335" s="1" t="n">
        <v>2238</v>
      </c>
      <c r="S4335" s="1" t="n">
        <v>745</v>
      </c>
    </row>
    <row r="4336" customFormat="false" ht="14.25" hidden="false" customHeight="false" outlineLevel="0" collapsed="false">
      <c r="A4336" s="1" t="s">
        <v>20</v>
      </c>
      <c r="B4336" s="1" t="s">
        <v>21</v>
      </c>
      <c r="C4336" s="1" t="s">
        <v>22</v>
      </c>
      <c r="D4336" s="1" t="s">
        <v>23</v>
      </c>
      <c r="E4336" s="1" t="s">
        <v>5</v>
      </c>
      <c r="G4336" s="1" t="s">
        <v>24</v>
      </c>
      <c r="H4336" s="1" t="n">
        <v>2123010</v>
      </c>
      <c r="I4336" s="1" t="n">
        <v>2124887</v>
      </c>
      <c r="J4336" s="1" t="s">
        <v>34</v>
      </c>
      <c r="Q4336" s="1" t="s">
        <v>5541</v>
      </c>
      <c r="R4336" s="1" t="n">
        <v>1878</v>
      </c>
    </row>
    <row r="4337" customFormat="false" ht="14.25" hidden="false" customHeight="false" outlineLevel="0" collapsed="false">
      <c r="A4337" s="1" t="s">
        <v>27</v>
      </c>
      <c r="B4337" s="1" t="s">
        <v>28</v>
      </c>
      <c r="C4337" s="1" t="s">
        <v>22</v>
      </c>
      <c r="D4337" s="1" t="s">
        <v>23</v>
      </c>
      <c r="E4337" s="1" t="s">
        <v>5</v>
      </c>
      <c r="G4337" s="1" t="s">
        <v>24</v>
      </c>
      <c r="H4337" s="1" t="n">
        <v>2123010</v>
      </c>
      <c r="I4337" s="1" t="n">
        <v>2124887</v>
      </c>
      <c r="J4337" s="1" t="s">
        <v>34</v>
      </c>
      <c r="K4337" s="1" t="s">
        <v>5542</v>
      </c>
      <c r="N4337" s="1" t="s">
        <v>3795</v>
      </c>
      <c r="Q4337" s="1" t="s">
        <v>5541</v>
      </c>
      <c r="R4337" s="1" t="n">
        <v>1878</v>
      </c>
      <c r="S4337" s="1" t="n">
        <v>625</v>
      </c>
    </row>
    <row r="4338" customFormat="false" ht="14.25" hidden="false" customHeight="false" outlineLevel="0" collapsed="false">
      <c r="A4338" s="1" t="s">
        <v>20</v>
      </c>
      <c r="B4338" s="1" t="s">
        <v>21</v>
      </c>
      <c r="C4338" s="1" t="s">
        <v>22</v>
      </c>
      <c r="D4338" s="1" t="s">
        <v>23</v>
      </c>
      <c r="E4338" s="1" t="s">
        <v>5</v>
      </c>
      <c r="G4338" s="1" t="s">
        <v>24</v>
      </c>
      <c r="H4338" s="1" t="n">
        <v>2126121</v>
      </c>
      <c r="I4338" s="1" t="n">
        <v>2126228</v>
      </c>
      <c r="J4338" s="1" t="s">
        <v>25</v>
      </c>
      <c r="Q4338" s="1" t="s">
        <v>5543</v>
      </c>
      <c r="R4338" s="1" t="n">
        <v>108</v>
      </c>
    </row>
    <row r="4339" customFormat="false" ht="14.25" hidden="false" customHeight="false" outlineLevel="0" collapsed="false">
      <c r="A4339" s="1" t="s">
        <v>27</v>
      </c>
      <c r="B4339" s="1" t="s">
        <v>28</v>
      </c>
      <c r="C4339" s="1" t="s">
        <v>22</v>
      </c>
      <c r="D4339" s="1" t="s">
        <v>23</v>
      </c>
      <c r="E4339" s="1" t="s">
        <v>5</v>
      </c>
      <c r="G4339" s="1" t="s">
        <v>24</v>
      </c>
      <c r="H4339" s="1" t="n">
        <v>2126121</v>
      </c>
      <c r="I4339" s="1" t="n">
        <v>2126228</v>
      </c>
      <c r="J4339" s="1" t="s">
        <v>25</v>
      </c>
      <c r="K4339" s="1" t="s">
        <v>5544</v>
      </c>
      <c r="N4339" s="1" t="s">
        <v>41</v>
      </c>
      <c r="Q4339" s="1" t="s">
        <v>5543</v>
      </c>
      <c r="R4339" s="1" t="n">
        <v>108</v>
      </c>
      <c r="S4339" s="1" t="n">
        <v>35</v>
      </c>
    </row>
    <row r="4340" customFormat="false" ht="14.25" hidden="false" customHeight="false" outlineLevel="0" collapsed="false">
      <c r="A4340" s="1" t="s">
        <v>20</v>
      </c>
      <c r="B4340" s="1" t="s">
        <v>21</v>
      </c>
      <c r="C4340" s="1" t="s">
        <v>22</v>
      </c>
      <c r="D4340" s="1" t="s">
        <v>23</v>
      </c>
      <c r="E4340" s="1" t="s">
        <v>5</v>
      </c>
      <c r="G4340" s="1" t="s">
        <v>24</v>
      </c>
      <c r="H4340" s="1" t="n">
        <v>2126225</v>
      </c>
      <c r="I4340" s="1" t="n">
        <v>2127832</v>
      </c>
      <c r="J4340" s="1" t="s">
        <v>25</v>
      </c>
      <c r="Q4340" s="1" t="s">
        <v>5545</v>
      </c>
      <c r="R4340" s="1" t="n">
        <v>1608</v>
      </c>
    </row>
    <row r="4341" customFormat="false" ht="14.25" hidden="false" customHeight="false" outlineLevel="0" collapsed="false">
      <c r="A4341" s="1" t="s">
        <v>27</v>
      </c>
      <c r="B4341" s="1" t="s">
        <v>28</v>
      </c>
      <c r="C4341" s="1" t="s">
        <v>22</v>
      </c>
      <c r="D4341" s="1" t="s">
        <v>23</v>
      </c>
      <c r="E4341" s="1" t="s">
        <v>5</v>
      </c>
      <c r="G4341" s="1" t="s">
        <v>24</v>
      </c>
      <c r="H4341" s="1" t="n">
        <v>2126225</v>
      </c>
      <c r="I4341" s="1" t="n">
        <v>2127832</v>
      </c>
      <c r="J4341" s="1" t="s">
        <v>25</v>
      </c>
      <c r="K4341" s="1" t="s">
        <v>5546</v>
      </c>
      <c r="N4341" s="1" t="s">
        <v>1805</v>
      </c>
      <c r="Q4341" s="1" t="s">
        <v>5545</v>
      </c>
      <c r="R4341" s="1" t="n">
        <v>1608</v>
      </c>
      <c r="S4341" s="1" t="n">
        <v>535</v>
      </c>
    </row>
    <row r="4342" customFormat="false" ht="14.25" hidden="false" customHeight="false" outlineLevel="0" collapsed="false">
      <c r="A4342" s="1" t="s">
        <v>20</v>
      </c>
      <c r="B4342" s="1" t="s">
        <v>21</v>
      </c>
      <c r="C4342" s="1" t="s">
        <v>22</v>
      </c>
      <c r="D4342" s="1" t="s">
        <v>23</v>
      </c>
      <c r="E4342" s="1" t="s">
        <v>5</v>
      </c>
      <c r="G4342" s="1" t="s">
        <v>24</v>
      </c>
      <c r="H4342" s="1" t="n">
        <v>2127807</v>
      </c>
      <c r="I4342" s="1" t="n">
        <v>2129300</v>
      </c>
      <c r="J4342" s="1" t="s">
        <v>25</v>
      </c>
      <c r="Q4342" s="1" t="s">
        <v>5547</v>
      </c>
      <c r="R4342" s="1" t="n">
        <v>1494</v>
      </c>
    </row>
    <row r="4343" customFormat="false" ht="14.25" hidden="false" customHeight="false" outlineLevel="0" collapsed="false">
      <c r="A4343" s="1" t="s">
        <v>27</v>
      </c>
      <c r="B4343" s="1" t="s">
        <v>28</v>
      </c>
      <c r="C4343" s="1" t="s">
        <v>22</v>
      </c>
      <c r="D4343" s="1" t="s">
        <v>23</v>
      </c>
      <c r="E4343" s="1" t="s">
        <v>5</v>
      </c>
      <c r="G4343" s="1" t="s">
        <v>24</v>
      </c>
      <c r="H4343" s="1" t="n">
        <v>2127807</v>
      </c>
      <c r="I4343" s="1" t="n">
        <v>2129300</v>
      </c>
      <c r="J4343" s="1" t="s">
        <v>25</v>
      </c>
      <c r="K4343" s="1" t="s">
        <v>5548</v>
      </c>
      <c r="N4343" s="1" t="s">
        <v>2830</v>
      </c>
      <c r="Q4343" s="1" t="s">
        <v>5547</v>
      </c>
      <c r="R4343" s="1" t="n">
        <v>1494</v>
      </c>
      <c r="S4343" s="1" t="n">
        <v>497</v>
      </c>
    </row>
    <row r="4344" customFormat="false" ht="14.25" hidden="false" customHeight="false" outlineLevel="0" collapsed="false">
      <c r="A4344" s="1" t="s">
        <v>20</v>
      </c>
      <c r="B4344" s="1" t="s">
        <v>21</v>
      </c>
      <c r="C4344" s="1" t="s">
        <v>22</v>
      </c>
      <c r="D4344" s="1" t="s">
        <v>23</v>
      </c>
      <c r="E4344" s="1" t="s">
        <v>5</v>
      </c>
      <c r="G4344" s="1" t="s">
        <v>24</v>
      </c>
      <c r="H4344" s="1" t="n">
        <v>2131040</v>
      </c>
      <c r="I4344" s="1" t="n">
        <v>2131909</v>
      </c>
      <c r="J4344" s="1" t="s">
        <v>34</v>
      </c>
      <c r="Q4344" s="1" t="s">
        <v>5549</v>
      </c>
      <c r="R4344" s="1" t="n">
        <v>870</v>
      </c>
    </row>
    <row r="4345" customFormat="false" ht="14.25" hidden="false" customHeight="false" outlineLevel="0" collapsed="false">
      <c r="A4345" s="1" t="s">
        <v>27</v>
      </c>
      <c r="B4345" s="1" t="s">
        <v>28</v>
      </c>
      <c r="C4345" s="1" t="s">
        <v>22</v>
      </c>
      <c r="D4345" s="1" t="s">
        <v>23</v>
      </c>
      <c r="E4345" s="1" t="s">
        <v>5</v>
      </c>
      <c r="G4345" s="1" t="s">
        <v>24</v>
      </c>
      <c r="H4345" s="1" t="n">
        <v>2131040</v>
      </c>
      <c r="I4345" s="1" t="n">
        <v>2131909</v>
      </c>
      <c r="J4345" s="1" t="s">
        <v>34</v>
      </c>
      <c r="K4345" s="1" t="s">
        <v>5550</v>
      </c>
      <c r="N4345" s="1" t="s">
        <v>3243</v>
      </c>
      <c r="Q4345" s="1" t="s">
        <v>5549</v>
      </c>
      <c r="R4345" s="1" t="n">
        <v>870</v>
      </c>
      <c r="S4345" s="1" t="n">
        <v>289</v>
      </c>
    </row>
    <row r="4346" customFormat="false" ht="14.25" hidden="false" customHeight="false" outlineLevel="0" collapsed="false">
      <c r="A4346" s="1" t="s">
        <v>20</v>
      </c>
      <c r="B4346" s="1" t="s">
        <v>21</v>
      </c>
      <c r="C4346" s="1" t="s">
        <v>22</v>
      </c>
      <c r="D4346" s="1" t="s">
        <v>23</v>
      </c>
      <c r="E4346" s="1" t="s">
        <v>5</v>
      </c>
      <c r="G4346" s="1" t="s">
        <v>24</v>
      </c>
      <c r="H4346" s="1" t="n">
        <v>2131906</v>
      </c>
      <c r="I4346" s="1" t="n">
        <v>2132787</v>
      </c>
      <c r="J4346" s="1" t="s">
        <v>34</v>
      </c>
      <c r="Q4346" s="1" t="s">
        <v>5551</v>
      </c>
      <c r="R4346" s="1" t="n">
        <v>882</v>
      </c>
    </row>
    <row r="4347" customFormat="false" ht="14.25" hidden="false" customHeight="false" outlineLevel="0" collapsed="false">
      <c r="A4347" s="1" t="s">
        <v>27</v>
      </c>
      <c r="B4347" s="1" t="s">
        <v>28</v>
      </c>
      <c r="C4347" s="1" t="s">
        <v>22</v>
      </c>
      <c r="D4347" s="1" t="s">
        <v>23</v>
      </c>
      <c r="E4347" s="1" t="s">
        <v>5</v>
      </c>
      <c r="G4347" s="1" t="s">
        <v>24</v>
      </c>
      <c r="H4347" s="1" t="n">
        <v>2131906</v>
      </c>
      <c r="I4347" s="1" t="n">
        <v>2132787</v>
      </c>
      <c r="J4347" s="1" t="s">
        <v>34</v>
      </c>
      <c r="K4347" s="1" t="s">
        <v>5552</v>
      </c>
      <c r="N4347" s="1" t="s">
        <v>5553</v>
      </c>
      <c r="Q4347" s="1" t="s">
        <v>5551</v>
      </c>
      <c r="R4347" s="1" t="n">
        <v>882</v>
      </c>
      <c r="S4347" s="1" t="n">
        <v>293</v>
      </c>
    </row>
    <row r="4348" customFormat="false" ht="14.25" hidden="false" customHeight="false" outlineLevel="0" collapsed="false">
      <c r="A4348" s="1" t="s">
        <v>20</v>
      </c>
      <c r="B4348" s="1" t="s">
        <v>21</v>
      </c>
      <c r="C4348" s="1" t="s">
        <v>22</v>
      </c>
      <c r="D4348" s="1" t="s">
        <v>23</v>
      </c>
      <c r="E4348" s="1" t="s">
        <v>5</v>
      </c>
      <c r="G4348" s="1" t="s">
        <v>24</v>
      </c>
      <c r="H4348" s="1" t="n">
        <v>2133081</v>
      </c>
      <c r="I4348" s="1" t="n">
        <v>2135297</v>
      </c>
      <c r="J4348" s="1" t="s">
        <v>34</v>
      </c>
      <c r="Q4348" s="1" t="s">
        <v>5554</v>
      </c>
      <c r="R4348" s="1" t="n">
        <v>2217</v>
      </c>
    </row>
    <row r="4349" customFormat="false" ht="14.25" hidden="false" customHeight="false" outlineLevel="0" collapsed="false">
      <c r="A4349" s="1" t="s">
        <v>27</v>
      </c>
      <c r="B4349" s="1" t="s">
        <v>28</v>
      </c>
      <c r="C4349" s="1" t="s">
        <v>22</v>
      </c>
      <c r="D4349" s="1" t="s">
        <v>23</v>
      </c>
      <c r="E4349" s="1" t="s">
        <v>5</v>
      </c>
      <c r="G4349" s="1" t="s">
        <v>24</v>
      </c>
      <c r="H4349" s="1" t="n">
        <v>2133081</v>
      </c>
      <c r="I4349" s="1" t="n">
        <v>2135297</v>
      </c>
      <c r="J4349" s="1" t="s">
        <v>34</v>
      </c>
      <c r="K4349" s="1" t="s">
        <v>5555</v>
      </c>
      <c r="N4349" s="1" t="s">
        <v>5556</v>
      </c>
      <c r="Q4349" s="1" t="s">
        <v>5554</v>
      </c>
      <c r="R4349" s="1" t="n">
        <v>2217</v>
      </c>
      <c r="S4349" s="1" t="n">
        <v>738</v>
      </c>
    </row>
    <row r="4350" customFormat="false" ht="14.25" hidden="false" customHeight="false" outlineLevel="0" collapsed="false">
      <c r="A4350" s="1" t="s">
        <v>20</v>
      </c>
      <c r="B4350" s="1" t="s">
        <v>21</v>
      </c>
      <c r="C4350" s="1" t="s">
        <v>22</v>
      </c>
      <c r="D4350" s="1" t="s">
        <v>23</v>
      </c>
      <c r="E4350" s="1" t="s">
        <v>5</v>
      </c>
      <c r="G4350" s="1" t="s">
        <v>24</v>
      </c>
      <c r="H4350" s="1" t="n">
        <v>2135829</v>
      </c>
      <c r="I4350" s="1" t="n">
        <v>2137169</v>
      </c>
      <c r="J4350" s="1" t="s">
        <v>34</v>
      </c>
      <c r="Q4350" s="1" t="s">
        <v>5557</v>
      </c>
      <c r="R4350" s="1" t="n">
        <v>1341</v>
      </c>
    </row>
    <row r="4351" customFormat="false" ht="14.25" hidden="false" customHeight="false" outlineLevel="0" collapsed="false">
      <c r="A4351" s="1" t="s">
        <v>27</v>
      </c>
      <c r="B4351" s="1" t="s">
        <v>28</v>
      </c>
      <c r="C4351" s="1" t="s">
        <v>22</v>
      </c>
      <c r="D4351" s="1" t="s">
        <v>23</v>
      </c>
      <c r="E4351" s="1" t="s">
        <v>5</v>
      </c>
      <c r="G4351" s="1" t="s">
        <v>24</v>
      </c>
      <c r="H4351" s="1" t="n">
        <v>2135829</v>
      </c>
      <c r="I4351" s="1" t="n">
        <v>2137169</v>
      </c>
      <c r="J4351" s="1" t="s">
        <v>34</v>
      </c>
      <c r="K4351" s="1" t="s">
        <v>5558</v>
      </c>
      <c r="N4351" s="1" t="s">
        <v>5559</v>
      </c>
      <c r="Q4351" s="1" t="s">
        <v>5557</v>
      </c>
      <c r="R4351" s="1" t="n">
        <v>1341</v>
      </c>
      <c r="S4351" s="1" t="n">
        <v>446</v>
      </c>
    </row>
    <row r="4352" customFormat="false" ht="14.25" hidden="false" customHeight="false" outlineLevel="0" collapsed="false">
      <c r="A4352" s="1" t="s">
        <v>20</v>
      </c>
      <c r="B4352" s="1" t="s">
        <v>21</v>
      </c>
      <c r="C4352" s="1" t="s">
        <v>22</v>
      </c>
      <c r="D4352" s="1" t="s">
        <v>23</v>
      </c>
      <c r="E4352" s="1" t="s">
        <v>5</v>
      </c>
      <c r="G4352" s="1" t="s">
        <v>24</v>
      </c>
      <c r="H4352" s="1" t="n">
        <v>2137537</v>
      </c>
      <c r="I4352" s="1" t="n">
        <v>2138592</v>
      </c>
      <c r="J4352" s="1" t="s">
        <v>25</v>
      </c>
      <c r="Q4352" s="1" t="s">
        <v>5560</v>
      </c>
      <c r="R4352" s="1" t="n">
        <v>1056</v>
      </c>
    </row>
    <row r="4353" customFormat="false" ht="14.25" hidden="false" customHeight="false" outlineLevel="0" collapsed="false">
      <c r="A4353" s="1" t="s">
        <v>27</v>
      </c>
      <c r="B4353" s="1" t="s">
        <v>28</v>
      </c>
      <c r="C4353" s="1" t="s">
        <v>22</v>
      </c>
      <c r="D4353" s="1" t="s">
        <v>23</v>
      </c>
      <c r="E4353" s="1" t="s">
        <v>5</v>
      </c>
      <c r="G4353" s="1" t="s">
        <v>24</v>
      </c>
      <c r="H4353" s="1" t="n">
        <v>2137537</v>
      </c>
      <c r="I4353" s="1" t="n">
        <v>2138592</v>
      </c>
      <c r="J4353" s="1" t="s">
        <v>25</v>
      </c>
      <c r="K4353" s="1" t="s">
        <v>5561</v>
      </c>
      <c r="N4353" s="1" t="s">
        <v>1643</v>
      </c>
      <c r="Q4353" s="1" t="s">
        <v>5560</v>
      </c>
      <c r="R4353" s="1" t="n">
        <v>1056</v>
      </c>
      <c r="S4353" s="1" t="n">
        <v>351</v>
      </c>
    </row>
    <row r="4354" customFormat="false" ht="14.25" hidden="false" customHeight="false" outlineLevel="0" collapsed="false">
      <c r="A4354" s="1" t="s">
        <v>20</v>
      </c>
      <c r="B4354" s="1" t="s">
        <v>21</v>
      </c>
      <c r="C4354" s="1" t="s">
        <v>22</v>
      </c>
      <c r="D4354" s="1" t="s">
        <v>23</v>
      </c>
      <c r="E4354" s="1" t="s">
        <v>5</v>
      </c>
      <c r="G4354" s="1" t="s">
        <v>24</v>
      </c>
      <c r="H4354" s="1" t="n">
        <v>2138751</v>
      </c>
      <c r="I4354" s="1" t="n">
        <v>2140958</v>
      </c>
      <c r="J4354" s="1" t="s">
        <v>34</v>
      </c>
      <c r="Q4354" s="1" t="s">
        <v>5562</v>
      </c>
      <c r="R4354" s="1" t="n">
        <v>2208</v>
      </c>
    </row>
    <row r="4355" customFormat="false" ht="14.25" hidden="false" customHeight="false" outlineLevel="0" collapsed="false">
      <c r="A4355" s="1" t="s">
        <v>27</v>
      </c>
      <c r="B4355" s="1" t="s">
        <v>28</v>
      </c>
      <c r="C4355" s="1" t="s">
        <v>22</v>
      </c>
      <c r="D4355" s="1" t="s">
        <v>23</v>
      </c>
      <c r="E4355" s="1" t="s">
        <v>5</v>
      </c>
      <c r="G4355" s="1" t="s">
        <v>24</v>
      </c>
      <c r="H4355" s="1" t="n">
        <v>2138751</v>
      </c>
      <c r="I4355" s="1" t="n">
        <v>2140958</v>
      </c>
      <c r="J4355" s="1" t="s">
        <v>34</v>
      </c>
      <c r="K4355" s="1" t="s">
        <v>5563</v>
      </c>
      <c r="N4355" s="1" t="s">
        <v>3431</v>
      </c>
      <c r="Q4355" s="1" t="s">
        <v>5562</v>
      </c>
      <c r="R4355" s="1" t="n">
        <v>2208</v>
      </c>
      <c r="S4355" s="1" t="n">
        <v>735</v>
      </c>
    </row>
    <row r="4356" customFormat="false" ht="14.25" hidden="false" customHeight="false" outlineLevel="0" collapsed="false">
      <c r="A4356" s="1" t="s">
        <v>20</v>
      </c>
      <c r="B4356" s="1" t="s">
        <v>21</v>
      </c>
      <c r="C4356" s="1" t="s">
        <v>22</v>
      </c>
      <c r="D4356" s="1" t="s">
        <v>23</v>
      </c>
      <c r="E4356" s="1" t="s">
        <v>5</v>
      </c>
      <c r="G4356" s="1" t="s">
        <v>24</v>
      </c>
      <c r="H4356" s="1" t="n">
        <v>2140969</v>
      </c>
      <c r="I4356" s="1" t="n">
        <v>2142321</v>
      </c>
      <c r="J4356" s="1" t="s">
        <v>34</v>
      </c>
      <c r="Q4356" s="1" t="s">
        <v>5564</v>
      </c>
      <c r="R4356" s="1" t="n">
        <v>1353</v>
      </c>
    </row>
    <row r="4357" customFormat="false" ht="14.25" hidden="false" customHeight="false" outlineLevel="0" collapsed="false">
      <c r="A4357" s="1" t="s">
        <v>27</v>
      </c>
      <c r="B4357" s="1" t="s">
        <v>28</v>
      </c>
      <c r="C4357" s="1" t="s">
        <v>22</v>
      </c>
      <c r="D4357" s="1" t="s">
        <v>23</v>
      </c>
      <c r="E4357" s="1" t="s">
        <v>5</v>
      </c>
      <c r="G4357" s="1" t="s">
        <v>24</v>
      </c>
      <c r="H4357" s="1" t="n">
        <v>2140969</v>
      </c>
      <c r="I4357" s="1" t="n">
        <v>2142321</v>
      </c>
      <c r="J4357" s="1" t="s">
        <v>34</v>
      </c>
      <c r="K4357" s="1" t="s">
        <v>5565</v>
      </c>
      <c r="N4357" s="1" t="s">
        <v>5566</v>
      </c>
      <c r="Q4357" s="1" t="s">
        <v>5564</v>
      </c>
      <c r="R4357" s="1" t="n">
        <v>1353</v>
      </c>
      <c r="S4357" s="1" t="n">
        <v>450</v>
      </c>
    </row>
    <row r="4358" customFormat="false" ht="14.25" hidden="false" customHeight="false" outlineLevel="0" collapsed="false">
      <c r="A4358" s="1" t="s">
        <v>20</v>
      </c>
      <c r="B4358" s="1" t="s">
        <v>21</v>
      </c>
      <c r="C4358" s="1" t="s">
        <v>22</v>
      </c>
      <c r="D4358" s="1" t="s">
        <v>23</v>
      </c>
      <c r="E4358" s="1" t="s">
        <v>5</v>
      </c>
      <c r="G4358" s="1" t="s">
        <v>24</v>
      </c>
      <c r="H4358" s="1" t="n">
        <v>2142335</v>
      </c>
      <c r="I4358" s="1" t="n">
        <v>2143222</v>
      </c>
      <c r="J4358" s="1" t="s">
        <v>34</v>
      </c>
      <c r="Q4358" s="1" t="s">
        <v>5567</v>
      </c>
      <c r="R4358" s="1" t="n">
        <v>888</v>
      </c>
    </row>
    <row r="4359" customFormat="false" ht="14.25" hidden="false" customHeight="false" outlineLevel="0" collapsed="false">
      <c r="A4359" s="1" t="s">
        <v>27</v>
      </c>
      <c r="B4359" s="1" t="s">
        <v>28</v>
      </c>
      <c r="C4359" s="1" t="s">
        <v>22</v>
      </c>
      <c r="D4359" s="1" t="s">
        <v>23</v>
      </c>
      <c r="E4359" s="1" t="s">
        <v>5</v>
      </c>
      <c r="G4359" s="1" t="s">
        <v>24</v>
      </c>
      <c r="H4359" s="1" t="n">
        <v>2142335</v>
      </c>
      <c r="I4359" s="1" t="n">
        <v>2143222</v>
      </c>
      <c r="J4359" s="1" t="s">
        <v>34</v>
      </c>
      <c r="K4359" s="1" t="s">
        <v>5568</v>
      </c>
      <c r="N4359" s="1" t="s">
        <v>5569</v>
      </c>
      <c r="Q4359" s="1" t="s">
        <v>5567</v>
      </c>
      <c r="R4359" s="1" t="n">
        <v>888</v>
      </c>
      <c r="S4359" s="1" t="n">
        <v>295</v>
      </c>
    </row>
    <row r="4360" customFormat="false" ht="14.25" hidden="false" customHeight="false" outlineLevel="0" collapsed="false">
      <c r="A4360" s="1" t="s">
        <v>20</v>
      </c>
      <c r="B4360" s="1" t="s">
        <v>21</v>
      </c>
      <c r="C4360" s="1" t="s">
        <v>22</v>
      </c>
      <c r="D4360" s="1" t="s">
        <v>23</v>
      </c>
      <c r="E4360" s="1" t="s">
        <v>5</v>
      </c>
      <c r="G4360" s="1" t="s">
        <v>24</v>
      </c>
      <c r="H4360" s="1" t="n">
        <v>2143212</v>
      </c>
      <c r="I4360" s="1" t="n">
        <v>2144576</v>
      </c>
      <c r="J4360" s="1" t="s">
        <v>34</v>
      </c>
      <c r="Q4360" s="1" t="s">
        <v>5570</v>
      </c>
      <c r="R4360" s="1" t="n">
        <v>1365</v>
      </c>
    </row>
    <row r="4361" customFormat="false" ht="14.25" hidden="false" customHeight="false" outlineLevel="0" collapsed="false">
      <c r="A4361" s="1" t="s">
        <v>27</v>
      </c>
      <c r="B4361" s="1" t="s">
        <v>28</v>
      </c>
      <c r="C4361" s="1" t="s">
        <v>22</v>
      </c>
      <c r="D4361" s="1" t="s">
        <v>23</v>
      </c>
      <c r="E4361" s="1" t="s">
        <v>5</v>
      </c>
      <c r="G4361" s="1" t="s">
        <v>24</v>
      </c>
      <c r="H4361" s="1" t="n">
        <v>2143212</v>
      </c>
      <c r="I4361" s="1" t="n">
        <v>2144576</v>
      </c>
      <c r="J4361" s="1" t="s">
        <v>34</v>
      </c>
      <c r="K4361" s="1" t="s">
        <v>5571</v>
      </c>
      <c r="N4361" s="1" t="s">
        <v>4569</v>
      </c>
      <c r="Q4361" s="1" t="s">
        <v>5570</v>
      </c>
      <c r="R4361" s="1" t="n">
        <v>1365</v>
      </c>
      <c r="S4361" s="1" t="n">
        <v>454</v>
      </c>
    </row>
    <row r="4362" customFormat="false" ht="14.25" hidden="false" customHeight="false" outlineLevel="0" collapsed="false">
      <c r="A4362" s="1" t="s">
        <v>20</v>
      </c>
      <c r="B4362" s="1" t="s">
        <v>21</v>
      </c>
      <c r="C4362" s="1" t="s">
        <v>22</v>
      </c>
      <c r="D4362" s="1" t="s">
        <v>23</v>
      </c>
      <c r="E4362" s="1" t="s">
        <v>5</v>
      </c>
      <c r="G4362" s="1" t="s">
        <v>24</v>
      </c>
      <c r="H4362" s="1" t="n">
        <v>2144581</v>
      </c>
      <c r="I4362" s="1" t="n">
        <v>2145555</v>
      </c>
      <c r="J4362" s="1" t="s">
        <v>34</v>
      </c>
      <c r="Q4362" s="1" t="s">
        <v>5572</v>
      </c>
      <c r="R4362" s="1" t="n">
        <v>975</v>
      </c>
    </row>
    <row r="4363" customFormat="false" ht="14.25" hidden="false" customHeight="false" outlineLevel="0" collapsed="false">
      <c r="A4363" s="1" t="s">
        <v>27</v>
      </c>
      <c r="B4363" s="1" t="s">
        <v>28</v>
      </c>
      <c r="C4363" s="1" t="s">
        <v>22</v>
      </c>
      <c r="D4363" s="1" t="s">
        <v>23</v>
      </c>
      <c r="E4363" s="1" t="s">
        <v>5</v>
      </c>
      <c r="G4363" s="1" t="s">
        <v>24</v>
      </c>
      <c r="H4363" s="1" t="n">
        <v>2144581</v>
      </c>
      <c r="I4363" s="1" t="n">
        <v>2145555</v>
      </c>
      <c r="J4363" s="1" t="s">
        <v>34</v>
      </c>
      <c r="K4363" s="1" t="s">
        <v>5573</v>
      </c>
      <c r="N4363" s="1" t="s">
        <v>5574</v>
      </c>
      <c r="Q4363" s="1" t="s">
        <v>5572</v>
      </c>
      <c r="R4363" s="1" t="n">
        <v>975</v>
      </c>
      <c r="S4363" s="1" t="n">
        <v>324</v>
      </c>
    </row>
    <row r="4364" customFormat="false" ht="14.25" hidden="false" customHeight="false" outlineLevel="0" collapsed="false">
      <c r="A4364" s="1" t="s">
        <v>20</v>
      </c>
      <c r="B4364" s="1" t="s">
        <v>21</v>
      </c>
      <c r="C4364" s="1" t="s">
        <v>22</v>
      </c>
      <c r="D4364" s="1" t="s">
        <v>23</v>
      </c>
      <c r="E4364" s="1" t="s">
        <v>5</v>
      </c>
      <c r="G4364" s="1" t="s">
        <v>24</v>
      </c>
      <c r="H4364" s="1" t="n">
        <v>2145556</v>
      </c>
      <c r="I4364" s="1" t="n">
        <v>2147256</v>
      </c>
      <c r="J4364" s="1" t="s">
        <v>34</v>
      </c>
      <c r="Q4364" s="1" t="s">
        <v>5575</v>
      </c>
      <c r="R4364" s="1" t="n">
        <v>1701</v>
      </c>
    </row>
    <row r="4365" customFormat="false" ht="14.25" hidden="false" customHeight="false" outlineLevel="0" collapsed="false">
      <c r="A4365" s="1" t="s">
        <v>27</v>
      </c>
      <c r="B4365" s="1" t="s">
        <v>28</v>
      </c>
      <c r="C4365" s="1" t="s">
        <v>22</v>
      </c>
      <c r="D4365" s="1" t="s">
        <v>23</v>
      </c>
      <c r="E4365" s="1" t="s">
        <v>5</v>
      </c>
      <c r="G4365" s="1" t="s">
        <v>24</v>
      </c>
      <c r="H4365" s="1" t="n">
        <v>2145556</v>
      </c>
      <c r="I4365" s="1" t="n">
        <v>2147256</v>
      </c>
      <c r="J4365" s="1" t="s">
        <v>34</v>
      </c>
      <c r="K4365" s="1" t="s">
        <v>5576</v>
      </c>
      <c r="N4365" s="1" t="s">
        <v>41</v>
      </c>
      <c r="Q4365" s="1" t="s">
        <v>5575</v>
      </c>
      <c r="R4365" s="1" t="n">
        <v>1701</v>
      </c>
      <c r="S4365" s="1" t="n">
        <v>566</v>
      </c>
    </row>
    <row r="4366" customFormat="false" ht="14.25" hidden="false" customHeight="false" outlineLevel="0" collapsed="false">
      <c r="A4366" s="1" t="s">
        <v>20</v>
      </c>
      <c r="B4366" s="1" t="s">
        <v>21</v>
      </c>
      <c r="C4366" s="1" t="s">
        <v>22</v>
      </c>
      <c r="D4366" s="1" t="s">
        <v>23</v>
      </c>
      <c r="E4366" s="1" t="s">
        <v>5</v>
      </c>
      <c r="G4366" s="1" t="s">
        <v>24</v>
      </c>
      <c r="H4366" s="1" t="n">
        <v>2147606</v>
      </c>
      <c r="I4366" s="1" t="n">
        <v>2148289</v>
      </c>
      <c r="J4366" s="1" t="s">
        <v>34</v>
      </c>
      <c r="Q4366" s="1" t="s">
        <v>5577</v>
      </c>
      <c r="R4366" s="1" t="n">
        <v>684</v>
      </c>
    </row>
    <row r="4367" customFormat="false" ht="14.25" hidden="false" customHeight="false" outlineLevel="0" collapsed="false">
      <c r="A4367" s="1" t="s">
        <v>27</v>
      </c>
      <c r="B4367" s="1" t="s">
        <v>28</v>
      </c>
      <c r="C4367" s="1" t="s">
        <v>22</v>
      </c>
      <c r="D4367" s="1" t="s">
        <v>23</v>
      </c>
      <c r="E4367" s="1" t="s">
        <v>5</v>
      </c>
      <c r="G4367" s="1" t="s">
        <v>24</v>
      </c>
      <c r="H4367" s="1" t="n">
        <v>2147606</v>
      </c>
      <c r="I4367" s="1" t="n">
        <v>2148289</v>
      </c>
      <c r="J4367" s="1" t="s">
        <v>34</v>
      </c>
      <c r="K4367" s="1" t="s">
        <v>5578</v>
      </c>
      <c r="N4367" s="1" t="s">
        <v>41</v>
      </c>
      <c r="Q4367" s="1" t="s">
        <v>5577</v>
      </c>
      <c r="R4367" s="1" t="n">
        <v>684</v>
      </c>
      <c r="S4367" s="1" t="n">
        <v>227</v>
      </c>
    </row>
    <row r="4368" customFormat="false" ht="14.25" hidden="false" customHeight="false" outlineLevel="0" collapsed="false">
      <c r="A4368" s="1" t="s">
        <v>20</v>
      </c>
      <c r="B4368" s="1" t="s">
        <v>21</v>
      </c>
      <c r="C4368" s="1" t="s">
        <v>22</v>
      </c>
      <c r="D4368" s="1" t="s">
        <v>23</v>
      </c>
      <c r="E4368" s="1" t="s">
        <v>5</v>
      </c>
      <c r="G4368" s="1" t="s">
        <v>24</v>
      </c>
      <c r="H4368" s="1" t="n">
        <v>2148286</v>
      </c>
      <c r="I4368" s="1" t="n">
        <v>2149059</v>
      </c>
      <c r="J4368" s="1" t="s">
        <v>34</v>
      </c>
      <c r="Q4368" s="1" t="s">
        <v>5579</v>
      </c>
      <c r="R4368" s="1" t="n">
        <v>774</v>
      </c>
    </row>
    <row r="4369" customFormat="false" ht="14.25" hidden="false" customHeight="false" outlineLevel="0" collapsed="false">
      <c r="A4369" s="1" t="s">
        <v>27</v>
      </c>
      <c r="B4369" s="1" t="s">
        <v>28</v>
      </c>
      <c r="C4369" s="1" t="s">
        <v>22</v>
      </c>
      <c r="D4369" s="1" t="s">
        <v>23</v>
      </c>
      <c r="E4369" s="1" t="s">
        <v>5</v>
      </c>
      <c r="G4369" s="1" t="s">
        <v>24</v>
      </c>
      <c r="H4369" s="1" t="n">
        <v>2148286</v>
      </c>
      <c r="I4369" s="1" t="n">
        <v>2149059</v>
      </c>
      <c r="J4369" s="1" t="s">
        <v>34</v>
      </c>
      <c r="K4369" s="1" t="s">
        <v>5580</v>
      </c>
      <c r="N4369" s="1" t="s">
        <v>41</v>
      </c>
      <c r="Q4369" s="1" t="s">
        <v>5579</v>
      </c>
      <c r="R4369" s="1" t="n">
        <v>774</v>
      </c>
      <c r="S4369" s="1" t="n">
        <v>257</v>
      </c>
    </row>
    <row r="4370" customFormat="false" ht="14.25" hidden="false" customHeight="false" outlineLevel="0" collapsed="false">
      <c r="A4370" s="1" t="s">
        <v>20</v>
      </c>
      <c r="B4370" s="1" t="s">
        <v>21</v>
      </c>
      <c r="C4370" s="1" t="s">
        <v>22</v>
      </c>
      <c r="D4370" s="1" t="s">
        <v>23</v>
      </c>
      <c r="E4370" s="1" t="s">
        <v>5</v>
      </c>
      <c r="G4370" s="1" t="s">
        <v>24</v>
      </c>
      <c r="H4370" s="1" t="n">
        <v>2149056</v>
      </c>
      <c r="I4370" s="1" t="n">
        <v>2149433</v>
      </c>
      <c r="J4370" s="1" t="s">
        <v>34</v>
      </c>
      <c r="Q4370" s="1" t="s">
        <v>5581</v>
      </c>
      <c r="R4370" s="1" t="n">
        <v>378</v>
      </c>
    </row>
    <row r="4371" customFormat="false" ht="14.25" hidden="false" customHeight="false" outlineLevel="0" collapsed="false">
      <c r="A4371" s="1" t="s">
        <v>27</v>
      </c>
      <c r="B4371" s="1" t="s">
        <v>28</v>
      </c>
      <c r="C4371" s="1" t="s">
        <v>22</v>
      </c>
      <c r="D4371" s="1" t="s">
        <v>23</v>
      </c>
      <c r="E4371" s="1" t="s">
        <v>5</v>
      </c>
      <c r="G4371" s="1" t="s">
        <v>24</v>
      </c>
      <c r="H4371" s="1" t="n">
        <v>2149056</v>
      </c>
      <c r="I4371" s="1" t="n">
        <v>2149433</v>
      </c>
      <c r="J4371" s="1" t="s">
        <v>34</v>
      </c>
      <c r="K4371" s="1" t="s">
        <v>5582</v>
      </c>
      <c r="N4371" s="1" t="s">
        <v>5583</v>
      </c>
      <c r="Q4371" s="1" t="s">
        <v>5581</v>
      </c>
      <c r="R4371" s="1" t="n">
        <v>378</v>
      </c>
      <c r="S4371" s="1" t="n">
        <v>125</v>
      </c>
    </row>
    <row r="4372" customFormat="false" ht="14.25" hidden="false" customHeight="false" outlineLevel="0" collapsed="false">
      <c r="A4372" s="1" t="s">
        <v>20</v>
      </c>
      <c r="B4372" s="1" t="s">
        <v>21</v>
      </c>
      <c r="C4372" s="1" t="s">
        <v>22</v>
      </c>
      <c r="D4372" s="1" t="s">
        <v>23</v>
      </c>
      <c r="E4372" s="1" t="s">
        <v>5</v>
      </c>
      <c r="G4372" s="1" t="s">
        <v>24</v>
      </c>
      <c r="H4372" s="1" t="n">
        <v>2149568</v>
      </c>
      <c r="I4372" s="1" t="n">
        <v>2150239</v>
      </c>
      <c r="J4372" s="1" t="s">
        <v>34</v>
      </c>
      <c r="Q4372" s="1" t="s">
        <v>5584</v>
      </c>
      <c r="R4372" s="1" t="n">
        <v>672</v>
      </c>
    </row>
    <row r="4373" customFormat="false" ht="14.25" hidden="false" customHeight="false" outlineLevel="0" collapsed="false">
      <c r="A4373" s="1" t="s">
        <v>27</v>
      </c>
      <c r="B4373" s="1" t="s">
        <v>28</v>
      </c>
      <c r="C4373" s="1" t="s">
        <v>22</v>
      </c>
      <c r="D4373" s="1" t="s">
        <v>23</v>
      </c>
      <c r="E4373" s="1" t="s">
        <v>5</v>
      </c>
      <c r="G4373" s="1" t="s">
        <v>24</v>
      </c>
      <c r="H4373" s="1" t="n">
        <v>2149568</v>
      </c>
      <c r="I4373" s="1" t="n">
        <v>2150239</v>
      </c>
      <c r="J4373" s="1" t="s">
        <v>34</v>
      </c>
      <c r="K4373" s="1" t="s">
        <v>5585</v>
      </c>
      <c r="N4373" s="1" t="s">
        <v>41</v>
      </c>
      <c r="Q4373" s="1" t="s">
        <v>5584</v>
      </c>
      <c r="R4373" s="1" t="n">
        <v>672</v>
      </c>
      <c r="S4373" s="1" t="n">
        <v>223</v>
      </c>
    </row>
    <row r="4374" customFormat="false" ht="14.25" hidden="false" customHeight="false" outlineLevel="0" collapsed="false">
      <c r="A4374" s="1" t="s">
        <v>20</v>
      </c>
      <c r="B4374" s="1" t="s">
        <v>21</v>
      </c>
      <c r="C4374" s="1" t="s">
        <v>22</v>
      </c>
      <c r="D4374" s="1" t="s">
        <v>23</v>
      </c>
      <c r="E4374" s="1" t="s">
        <v>5</v>
      </c>
      <c r="G4374" s="1" t="s">
        <v>24</v>
      </c>
      <c r="H4374" s="1" t="n">
        <v>2150294</v>
      </c>
      <c r="I4374" s="1" t="n">
        <v>2150668</v>
      </c>
      <c r="J4374" s="1" t="s">
        <v>34</v>
      </c>
      <c r="Q4374" s="1" t="s">
        <v>5586</v>
      </c>
      <c r="R4374" s="1" t="n">
        <v>375</v>
      </c>
    </row>
    <row r="4375" customFormat="false" ht="14.25" hidden="false" customHeight="false" outlineLevel="0" collapsed="false">
      <c r="A4375" s="1" t="s">
        <v>27</v>
      </c>
      <c r="B4375" s="1" t="s">
        <v>28</v>
      </c>
      <c r="C4375" s="1" t="s">
        <v>22</v>
      </c>
      <c r="D4375" s="1" t="s">
        <v>23</v>
      </c>
      <c r="E4375" s="1" t="s">
        <v>5</v>
      </c>
      <c r="G4375" s="1" t="s">
        <v>24</v>
      </c>
      <c r="H4375" s="1" t="n">
        <v>2150294</v>
      </c>
      <c r="I4375" s="1" t="n">
        <v>2150668</v>
      </c>
      <c r="J4375" s="1" t="s">
        <v>34</v>
      </c>
      <c r="K4375" s="1" t="s">
        <v>5587</v>
      </c>
      <c r="N4375" s="1" t="s">
        <v>41</v>
      </c>
      <c r="Q4375" s="1" t="s">
        <v>5586</v>
      </c>
      <c r="R4375" s="1" t="n">
        <v>375</v>
      </c>
      <c r="S4375" s="1" t="n">
        <v>124</v>
      </c>
    </row>
    <row r="4376" customFormat="false" ht="14.25" hidden="false" customHeight="false" outlineLevel="0" collapsed="false">
      <c r="A4376" s="1" t="s">
        <v>20</v>
      </c>
      <c r="B4376" s="1" t="s">
        <v>21</v>
      </c>
      <c r="C4376" s="1" t="s">
        <v>22</v>
      </c>
      <c r="D4376" s="1" t="s">
        <v>23</v>
      </c>
      <c r="E4376" s="1" t="s">
        <v>5</v>
      </c>
      <c r="G4376" s="1" t="s">
        <v>24</v>
      </c>
      <c r="H4376" s="1" t="n">
        <v>2150741</v>
      </c>
      <c r="I4376" s="1" t="n">
        <v>2151409</v>
      </c>
      <c r="J4376" s="1" t="s">
        <v>34</v>
      </c>
      <c r="O4376" s="1" t="s">
        <v>5588</v>
      </c>
      <c r="Q4376" s="1" t="s">
        <v>5589</v>
      </c>
      <c r="R4376" s="1" t="n">
        <v>669</v>
      </c>
    </row>
    <row r="4377" customFormat="false" ht="14.25" hidden="false" customHeight="false" outlineLevel="0" collapsed="false">
      <c r="A4377" s="1" t="s">
        <v>27</v>
      </c>
      <c r="B4377" s="1" t="s">
        <v>28</v>
      </c>
      <c r="C4377" s="1" t="s">
        <v>22</v>
      </c>
      <c r="D4377" s="1" t="s">
        <v>23</v>
      </c>
      <c r="E4377" s="1" t="s">
        <v>5</v>
      </c>
      <c r="G4377" s="1" t="s">
        <v>24</v>
      </c>
      <c r="H4377" s="1" t="n">
        <v>2150741</v>
      </c>
      <c r="I4377" s="1" t="n">
        <v>2151409</v>
      </c>
      <c r="J4377" s="1" t="s">
        <v>34</v>
      </c>
      <c r="K4377" s="1" t="s">
        <v>5590</v>
      </c>
      <c r="N4377" s="1" t="s">
        <v>5591</v>
      </c>
      <c r="O4377" s="1" t="s">
        <v>5588</v>
      </c>
      <c r="Q4377" s="1" t="s">
        <v>5589</v>
      </c>
      <c r="R4377" s="1" t="n">
        <v>669</v>
      </c>
      <c r="S4377" s="1" t="n">
        <v>222</v>
      </c>
    </row>
    <row r="4378" customFormat="false" ht="14.25" hidden="false" customHeight="false" outlineLevel="0" collapsed="false">
      <c r="A4378" s="1" t="s">
        <v>20</v>
      </c>
      <c r="B4378" s="1" t="s">
        <v>21</v>
      </c>
      <c r="C4378" s="1" t="s">
        <v>22</v>
      </c>
      <c r="D4378" s="1" t="s">
        <v>23</v>
      </c>
      <c r="E4378" s="1" t="s">
        <v>5</v>
      </c>
      <c r="G4378" s="1" t="s">
        <v>24</v>
      </c>
      <c r="H4378" s="1" t="n">
        <v>2151461</v>
      </c>
      <c r="I4378" s="1" t="n">
        <v>2152087</v>
      </c>
      <c r="J4378" s="1" t="s">
        <v>34</v>
      </c>
      <c r="Q4378" s="1" t="s">
        <v>5592</v>
      </c>
      <c r="R4378" s="1" t="n">
        <v>627</v>
      </c>
    </row>
    <row r="4379" customFormat="false" ht="14.25" hidden="false" customHeight="false" outlineLevel="0" collapsed="false">
      <c r="A4379" s="1" t="s">
        <v>27</v>
      </c>
      <c r="B4379" s="1" t="s">
        <v>28</v>
      </c>
      <c r="C4379" s="1" t="s">
        <v>22</v>
      </c>
      <c r="D4379" s="1" t="s">
        <v>23</v>
      </c>
      <c r="E4379" s="1" t="s">
        <v>5</v>
      </c>
      <c r="G4379" s="1" t="s">
        <v>24</v>
      </c>
      <c r="H4379" s="1" t="n">
        <v>2151461</v>
      </c>
      <c r="I4379" s="1" t="n">
        <v>2152087</v>
      </c>
      <c r="J4379" s="1" t="s">
        <v>34</v>
      </c>
      <c r="K4379" s="1" t="s">
        <v>5593</v>
      </c>
      <c r="N4379" s="1" t="s">
        <v>851</v>
      </c>
      <c r="Q4379" s="1" t="s">
        <v>5592</v>
      </c>
      <c r="R4379" s="1" t="n">
        <v>627</v>
      </c>
      <c r="S4379" s="1" t="n">
        <v>208</v>
      </c>
    </row>
    <row r="4380" customFormat="false" ht="14.25" hidden="false" customHeight="false" outlineLevel="0" collapsed="false">
      <c r="A4380" s="1" t="s">
        <v>20</v>
      </c>
      <c r="B4380" s="1" t="s">
        <v>21</v>
      </c>
      <c r="C4380" s="1" t="s">
        <v>22</v>
      </c>
      <c r="D4380" s="1" t="s">
        <v>23</v>
      </c>
      <c r="E4380" s="1" t="s">
        <v>5</v>
      </c>
      <c r="G4380" s="1" t="s">
        <v>24</v>
      </c>
      <c r="H4380" s="1" t="n">
        <v>2152138</v>
      </c>
      <c r="I4380" s="1" t="n">
        <v>2152533</v>
      </c>
      <c r="J4380" s="1" t="s">
        <v>34</v>
      </c>
      <c r="Q4380" s="1" t="s">
        <v>5594</v>
      </c>
      <c r="R4380" s="1" t="n">
        <v>396</v>
      </c>
    </row>
    <row r="4381" customFormat="false" ht="14.25" hidden="false" customHeight="false" outlineLevel="0" collapsed="false">
      <c r="A4381" s="1" t="s">
        <v>27</v>
      </c>
      <c r="B4381" s="1" t="s">
        <v>28</v>
      </c>
      <c r="C4381" s="1" t="s">
        <v>22</v>
      </c>
      <c r="D4381" s="1" t="s">
        <v>23</v>
      </c>
      <c r="E4381" s="1" t="s">
        <v>5</v>
      </c>
      <c r="G4381" s="1" t="s">
        <v>24</v>
      </c>
      <c r="H4381" s="1" t="n">
        <v>2152138</v>
      </c>
      <c r="I4381" s="1" t="n">
        <v>2152533</v>
      </c>
      <c r="J4381" s="1" t="s">
        <v>34</v>
      </c>
      <c r="K4381" s="1" t="s">
        <v>5595</v>
      </c>
      <c r="N4381" s="1" t="s">
        <v>41</v>
      </c>
      <c r="Q4381" s="1" t="s">
        <v>5594</v>
      </c>
      <c r="R4381" s="1" t="n">
        <v>396</v>
      </c>
      <c r="S4381" s="1" t="n">
        <v>131</v>
      </c>
    </row>
    <row r="4382" customFormat="false" ht="14.25" hidden="false" customHeight="false" outlineLevel="0" collapsed="false">
      <c r="A4382" s="1" t="s">
        <v>20</v>
      </c>
      <c r="B4382" s="1" t="s">
        <v>21</v>
      </c>
      <c r="C4382" s="1" t="s">
        <v>22</v>
      </c>
      <c r="D4382" s="1" t="s">
        <v>23</v>
      </c>
      <c r="E4382" s="1" t="s">
        <v>5</v>
      </c>
      <c r="G4382" s="1" t="s">
        <v>24</v>
      </c>
      <c r="H4382" s="1" t="n">
        <v>2152749</v>
      </c>
      <c r="I4382" s="1" t="n">
        <v>2154140</v>
      </c>
      <c r="J4382" s="1" t="s">
        <v>34</v>
      </c>
      <c r="Q4382" s="1" t="s">
        <v>5596</v>
      </c>
      <c r="R4382" s="1" t="n">
        <v>1392</v>
      </c>
    </row>
    <row r="4383" customFormat="false" ht="14.25" hidden="false" customHeight="false" outlineLevel="0" collapsed="false">
      <c r="A4383" s="1" t="s">
        <v>27</v>
      </c>
      <c r="B4383" s="1" t="s">
        <v>28</v>
      </c>
      <c r="C4383" s="1" t="s">
        <v>22</v>
      </c>
      <c r="D4383" s="1" t="s">
        <v>23</v>
      </c>
      <c r="E4383" s="1" t="s">
        <v>5</v>
      </c>
      <c r="G4383" s="1" t="s">
        <v>24</v>
      </c>
      <c r="H4383" s="1" t="n">
        <v>2152749</v>
      </c>
      <c r="I4383" s="1" t="n">
        <v>2154140</v>
      </c>
      <c r="J4383" s="1" t="s">
        <v>34</v>
      </c>
      <c r="K4383" s="1" t="s">
        <v>5597</v>
      </c>
      <c r="N4383" s="1" t="s">
        <v>5598</v>
      </c>
      <c r="Q4383" s="1" t="s">
        <v>5596</v>
      </c>
      <c r="R4383" s="1" t="n">
        <v>1392</v>
      </c>
      <c r="S4383" s="1" t="n">
        <v>463</v>
      </c>
    </row>
    <row r="4384" customFormat="false" ht="14.25" hidden="false" customHeight="false" outlineLevel="0" collapsed="false">
      <c r="A4384" s="1" t="s">
        <v>20</v>
      </c>
      <c r="B4384" s="1" t="s">
        <v>21</v>
      </c>
      <c r="C4384" s="1" t="s">
        <v>22</v>
      </c>
      <c r="D4384" s="1" t="s">
        <v>23</v>
      </c>
      <c r="E4384" s="1" t="s">
        <v>5</v>
      </c>
      <c r="G4384" s="1" t="s">
        <v>24</v>
      </c>
      <c r="H4384" s="1" t="n">
        <v>2154379</v>
      </c>
      <c r="I4384" s="1" t="n">
        <v>2154750</v>
      </c>
      <c r="J4384" s="1" t="s">
        <v>34</v>
      </c>
      <c r="Q4384" s="1" t="s">
        <v>5599</v>
      </c>
      <c r="R4384" s="1" t="n">
        <v>372</v>
      </c>
    </row>
    <row r="4385" customFormat="false" ht="14.25" hidden="false" customHeight="false" outlineLevel="0" collapsed="false">
      <c r="A4385" s="1" t="s">
        <v>27</v>
      </c>
      <c r="B4385" s="1" t="s">
        <v>28</v>
      </c>
      <c r="C4385" s="1" t="s">
        <v>22</v>
      </c>
      <c r="D4385" s="1" t="s">
        <v>23</v>
      </c>
      <c r="E4385" s="1" t="s">
        <v>5</v>
      </c>
      <c r="G4385" s="1" t="s">
        <v>24</v>
      </c>
      <c r="H4385" s="1" t="n">
        <v>2154379</v>
      </c>
      <c r="I4385" s="1" t="n">
        <v>2154750</v>
      </c>
      <c r="J4385" s="1" t="s">
        <v>34</v>
      </c>
      <c r="K4385" s="1" t="s">
        <v>5600</v>
      </c>
      <c r="N4385" s="1" t="s">
        <v>1196</v>
      </c>
      <c r="Q4385" s="1" t="s">
        <v>5599</v>
      </c>
      <c r="R4385" s="1" t="n">
        <v>372</v>
      </c>
      <c r="S4385" s="1" t="n">
        <v>123</v>
      </c>
    </row>
    <row r="4386" customFormat="false" ht="14.25" hidden="false" customHeight="false" outlineLevel="0" collapsed="false">
      <c r="A4386" s="1" t="s">
        <v>20</v>
      </c>
      <c r="B4386" s="1" t="s">
        <v>21</v>
      </c>
      <c r="C4386" s="1" t="s">
        <v>22</v>
      </c>
      <c r="D4386" s="1" t="s">
        <v>23</v>
      </c>
      <c r="E4386" s="1" t="s">
        <v>5</v>
      </c>
      <c r="G4386" s="1" t="s">
        <v>24</v>
      </c>
      <c r="H4386" s="1" t="n">
        <v>2155052</v>
      </c>
      <c r="I4386" s="1" t="n">
        <v>2155993</v>
      </c>
      <c r="J4386" s="1" t="s">
        <v>34</v>
      </c>
      <c r="Q4386" s="1" t="s">
        <v>5601</v>
      </c>
      <c r="R4386" s="1" t="n">
        <v>942</v>
      </c>
    </row>
    <row r="4387" customFormat="false" ht="14.25" hidden="false" customHeight="false" outlineLevel="0" collapsed="false">
      <c r="A4387" s="1" t="s">
        <v>27</v>
      </c>
      <c r="B4387" s="1" t="s">
        <v>28</v>
      </c>
      <c r="C4387" s="1" t="s">
        <v>22</v>
      </c>
      <c r="D4387" s="1" t="s">
        <v>23</v>
      </c>
      <c r="E4387" s="1" t="s">
        <v>5</v>
      </c>
      <c r="G4387" s="1" t="s">
        <v>24</v>
      </c>
      <c r="H4387" s="1" t="n">
        <v>2155052</v>
      </c>
      <c r="I4387" s="1" t="n">
        <v>2155993</v>
      </c>
      <c r="J4387" s="1" t="s">
        <v>34</v>
      </c>
      <c r="K4387" s="1" t="s">
        <v>5602</v>
      </c>
      <c r="N4387" s="1" t="s">
        <v>5603</v>
      </c>
      <c r="Q4387" s="1" t="s">
        <v>5601</v>
      </c>
      <c r="R4387" s="1" t="n">
        <v>942</v>
      </c>
      <c r="S4387" s="1" t="n">
        <v>313</v>
      </c>
    </row>
    <row r="4388" customFormat="false" ht="14.25" hidden="false" customHeight="false" outlineLevel="0" collapsed="false">
      <c r="A4388" s="1" t="s">
        <v>20</v>
      </c>
      <c r="B4388" s="1" t="s">
        <v>21</v>
      </c>
      <c r="C4388" s="1" t="s">
        <v>22</v>
      </c>
      <c r="D4388" s="1" t="s">
        <v>23</v>
      </c>
      <c r="E4388" s="1" t="s">
        <v>5</v>
      </c>
      <c r="G4388" s="1" t="s">
        <v>24</v>
      </c>
      <c r="H4388" s="1" t="n">
        <v>2156224</v>
      </c>
      <c r="I4388" s="1" t="n">
        <v>2156955</v>
      </c>
      <c r="J4388" s="1" t="s">
        <v>34</v>
      </c>
      <c r="Q4388" s="1" t="s">
        <v>5604</v>
      </c>
      <c r="R4388" s="1" t="n">
        <v>732</v>
      </c>
    </row>
    <row r="4389" customFormat="false" ht="14.25" hidden="false" customHeight="false" outlineLevel="0" collapsed="false">
      <c r="A4389" s="1" t="s">
        <v>27</v>
      </c>
      <c r="B4389" s="1" t="s">
        <v>28</v>
      </c>
      <c r="C4389" s="1" t="s">
        <v>22</v>
      </c>
      <c r="D4389" s="1" t="s">
        <v>23</v>
      </c>
      <c r="E4389" s="1" t="s">
        <v>5</v>
      </c>
      <c r="G4389" s="1" t="s">
        <v>24</v>
      </c>
      <c r="H4389" s="1" t="n">
        <v>2156224</v>
      </c>
      <c r="I4389" s="1" t="n">
        <v>2156955</v>
      </c>
      <c r="J4389" s="1" t="s">
        <v>34</v>
      </c>
      <c r="K4389" s="1" t="s">
        <v>5605</v>
      </c>
      <c r="N4389" s="1" t="s">
        <v>41</v>
      </c>
      <c r="Q4389" s="1" t="s">
        <v>5604</v>
      </c>
      <c r="R4389" s="1" t="n">
        <v>732</v>
      </c>
      <c r="S4389" s="1" t="n">
        <v>243</v>
      </c>
    </row>
    <row r="4390" customFormat="false" ht="14.25" hidden="false" customHeight="false" outlineLevel="0" collapsed="false">
      <c r="A4390" s="1" t="s">
        <v>20</v>
      </c>
      <c r="B4390" s="1" t="s">
        <v>21</v>
      </c>
      <c r="C4390" s="1" t="s">
        <v>22</v>
      </c>
      <c r="D4390" s="1" t="s">
        <v>23</v>
      </c>
      <c r="E4390" s="1" t="s">
        <v>5</v>
      </c>
      <c r="G4390" s="1" t="s">
        <v>24</v>
      </c>
      <c r="H4390" s="1" t="n">
        <v>2157181</v>
      </c>
      <c r="I4390" s="1" t="n">
        <v>2159364</v>
      </c>
      <c r="J4390" s="1" t="s">
        <v>34</v>
      </c>
      <c r="Q4390" s="1" t="s">
        <v>5606</v>
      </c>
      <c r="R4390" s="1" t="n">
        <v>2184</v>
      </c>
    </row>
    <row r="4391" customFormat="false" ht="14.25" hidden="false" customHeight="false" outlineLevel="0" collapsed="false">
      <c r="A4391" s="1" t="s">
        <v>27</v>
      </c>
      <c r="B4391" s="1" t="s">
        <v>28</v>
      </c>
      <c r="C4391" s="1" t="s">
        <v>22</v>
      </c>
      <c r="D4391" s="1" t="s">
        <v>23</v>
      </c>
      <c r="E4391" s="1" t="s">
        <v>5</v>
      </c>
      <c r="G4391" s="1" t="s">
        <v>24</v>
      </c>
      <c r="H4391" s="1" t="n">
        <v>2157181</v>
      </c>
      <c r="I4391" s="1" t="n">
        <v>2159364</v>
      </c>
      <c r="J4391" s="1" t="s">
        <v>34</v>
      </c>
      <c r="K4391" s="1" t="s">
        <v>5607</v>
      </c>
      <c r="N4391" s="1" t="s">
        <v>5608</v>
      </c>
      <c r="Q4391" s="1" t="s">
        <v>5606</v>
      </c>
      <c r="R4391" s="1" t="n">
        <v>2184</v>
      </c>
      <c r="S4391" s="1" t="n">
        <v>727</v>
      </c>
    </row>
    <row r="4392" customFormat="false" ht="14.25" hidden="false" customHeight="false" outlineLevel="0" collapsed="false">
      <c r="A4392" s="1" t="s">
        <v>20</v>
      </c>
      <c r="B4392" s="1" t="s">
        <v>21</v>
      </c>
      <c r="C4392" s="1" t="s">
        <v>22</v>
      </c>
      <c r="D4392" s="1" t="s">
        <v>23</v>
      </c>
      <c r="E4392" s="1" t="s">
        <v>5</v>
      </c>
      <c r="G4392" s="1" t="s">
        <v>24</v>
      </c>
      <c r="H4392" s="1" t="n">
        <v>2159366</v>
      </c>
      <c r="I4392" s="1" t="n">
        <v>2159659</v>
      </c>
      <c r="J4392" s="1" t="s">
        <v>34</v>
      </c>
      <c r="Q4392" s="1" t="s">
        <v>5609</v>
      </c>
      <c r="R4392" s="1" t="n">
        <v>294</v>
      </c>
    </row>
    <row r="4393" customFormat="false" ht="14.25" hidden="false" customHeight="false" outlineLevel="0" collapsed="false">
      <c r="A4393" s="1" t="s">
        <v>27</v>
      </c>
      <c r="B4393" s="1" t="s">
        <v>28</v>
      </c>
      <c r="C4393" s="1" t="s">
        <v>22</v>
      </c>
      <c r="D4393" s="1" t="s">
        <v>23</v>
      </c>
      <c r="E4393" s="1" t="s">
        <v>5</v>
      </c>
      <c r="G4393" s="1" t="s">
        <v>24</v>
      </c>
      <c r="H4393" s="1" t="n">
        <v>2159366</v>
      </c>
      <c r="I4393" s="1" t="n">
        <v>2159659</v>
      </c>
      <c r="J4393" s="1" t="s">
        <v>34</v>
      </c>
      <c r="K4393" s="1" t="s">
        <v>5610</v>
      </c>
      <c r="N4393" s="1" t="s">
        <v>41</v>
      </c>
      <c r="Q4393" s="1" t="s">
        <v>5609</v>
      </c>
      <c r="R4393" s="1" t="n">
        <v>294</v>
      </c>
      <c r="S4393" s="1" t="n">
        <v>97</v>
      </c>
    </row>
    <row r="4394" customFormat="false" ht="14.25" hidden="false" customHeight="false" outlineLevel="0" collapsed="false">
      <c r="A4394" s="1" t="s">
        <v>20</v>
      </c>
      <c r="B4394" s="1" t="s">
        <v>21</v>
      </c>
      <c r="C4394" s="1" t="s">
        <v>22</v>
      </c>
      <c r="D4394" s="1" t="s">
        <v>23</v>
      </c>
      <c r="E4394" s="1" t="s">
        <v>5</v>
      </c>
      <c r="G4394" s="1" t="s">
        <v>24</v>
      </c>
      <c r="H4394" s="1" t="n">
        <v>2159878</v>
      </c>
      <c r="I4394" s="1" t="n">
        <v>2160633</v>
      </c>
      <c r="J4394" s="1" t="s">
        <v>34</v>
      </c>
      <c r="Q4394" s="1" t="s">
        <v>5611</v>
      </c>
      <c r="R4394" s="1" t="n">
        <v>756</v>
      </c>
    </row>
    <row r="4395" customFormat="false" ht="14.25" hidden="false" customHeight="false" outlineLevel="0" collapsed="false">
      <c r="A4395" s="1" t="s">
        <v>27</v>
      </c>
      <c r="B4395" s="1" t="s">
        <v>28</v>
      </c>
      <c r="C4395" s="1" t="s">
        <v>22</v>
      </c>
      <c r="D4395" s="1" t="s">
        <v>23</v>
      </c>
      <c r="E4395" s="1" t="s">
        <v>5</v>
      </c>
      <c r="G4395" s="1" t="s">
        <v>24</v>
      </c>
      <c r="H4395" s="1" t="n">
        <v>2159878</v>
      </c>
      <c r="I4395" s="1" t="n">
        <v>2160633</v>
      </c>
      <c r="J4395" s="1" t="s">
        <v>34</v>
      </c>
      <c r="K4395" s="1" t="s">
        <v>5612</v>
      </c>
      <c r="N4395" s="1" t="s">
        <v>41</v>
      </c>
      <c r="Q4395" s="1" t="s">
        <v>5611</v>
      </c>
      <c r="R4395" s="1" t="n">
        <v>756</v>
      </c>
      <c r="S4395" s="1" t="n">
        <v>251</v>
      </c>
    </row>
    <row r="4396" customFormat="false" ht="14.25" hidden="false" customHeight="false" outlineLevel="0" collapsed="false">
      <c r="A4396" s="1" t="s">
        <v>20</v>
      </c>
      <c r="B4396" s="1" t="s">
        <v>21</v>
      </c>
      <c r="C4396" s="1" t="s">
        <v>22</v>
      </c>
      <c r="D4396" s="1" t="s">
        <v>23</v>
      </c>
      <c r="E4396" s="1" t="s">
        <v>5</v>
      </c>
      <c r="G4396" s="1" t="s">
        <v>24</v>
      </c>
      <c r="H4396" s="1" t="n">
        <v>2160815</v>
      </c>
      <c r="I4396" s="1" t="n">
        <v>2162149</v>
      </c>
      <c r="J4396" s="1" t="s">
        <v>34</v>
      </c>
      <c r="O4396" s="1" t="s">
        <v>5613</v>
      </c>
      <c r="Q4396" s="1" t="s">
        <v>5614</v>
      </c>
      <c r="R4396" s="1" t="n">
        <v>1335</v>
      </c>
    </row>
    <row r="4397" customFormat="false" ht="14.25" hidden="false" customHeight="false" outlineLevel="0" collapsed="false">
      <c r="A4397" s="1" t="s">
        <v>27</v>
      </c>
      <c r="B4397" s="1" t="s">
        <v>28</v>
      </c>
      <c r="C4397" s="1" t="s">
        <v>22</v>
      </c>
      <c r="D4397" s="1" t="s">
        <v>23</v>
      </c>
      <c r="E4397" s="1" t="s">
        <v>5</v>
      </c>
      <c r="G4397" s="1" t="s">
        <v>24</v>
      </c>
      <c r="H4397" s="1" t="n">
        <v>2160815</v>
      </c>
      <c r="I4397" s="1" t="n">
        <v>2162149</v>
      </c>
      <c r="J4397" s="1" t="s">
        <v>34</v>
      </c>
      <c r="K4397" s="1" t="s">
        <v>5615</v>
      </c>
      <c r="N4397" s="1" t="s">
        <v>5616</v>
      </c>
      <c r="O4397" s="1" t="s">
        <v>5613</v>
      </c>
      <c r="Q4397" s="1" t="s">
        <v>5614</v>
      </c>
      <c r="R4397" s="1" t="n">
        <v>1335</v>
      </c>
      <c r="S4397" s="1" t="n">
        <v>444</v>
      </c>
    </row>
    <row r="4398" customFormat="false" ht="14.25" hidden="false" customHeight="false" outlineLevel="0" collapsed="false">
      <c r="A4398" s="1" t="s">
        <v>20</v>
      </c>
      <c r="B4398" s="1" t="s">
        <v>21</v>
      </c>
      <c r="C4398" s="1" t="s">
        <v>22</v>
      </c>
      <c r="D4398" s="1" t="s">
        <v>23</v>
      </c>
      <c r="E4398" s="1" t="s">
        <v>5</v>
      </c>
      <c r="G4398" s="1" t="s">
        <v>24</v>
      </c>
      <c r="H4398" s="1" t="n">
        <v>2162374</v>
      </c>
      <c r="I4398" s="1" t="n">
        <v>2162859</v>
      </c>
      <c r="J4398" s="1" t="s">
        <v>34</v>
      </c>
      <c r="Q4398" s="1" t="s">
        <v>5617</v>
      </c>
      <c r="R4398" s="1" t="n">
        <v>486</v>
      </c>
    </row>
    <row r="4399" customFormat="false" ht="14.25" hidden="false" customHeight="false" outlineLevel="0" collapsed="false">
      <c r="A4399" s="1" t="s">
        <v>27</v>
      </c>
      <c r="B4399" s="1" t="s">
        <v>28</v>
      </c>
      <c r="C4399" s="1" t="s">
        <v>22</v>
      </c>
      <c r="D4399" s="1" t="s">
        <v>23</v>
      </c>
      <c r="E4399" s="1" t="s">
        <v>5</v>
      </c>
      <c r="G4399" s="1" t="s">
        <v>24</v>
      </c>
      <c r="H4399" s="1" t="n">
        <v>2162374</v>
      </c>
      <c r="I4399" s="1" t="n">
        <v>2162859</v>
      </c>
      <c r="J4399" s="1" t="s">
        <v>34</v>
      </c>
      <c r="K4399" s="1" t="s">
        <v>5618</v>
      </c>
      <c r="N4399" s="1" t="s">
        <v>5619</v>
      </c>
      <c r="Q4399" s="1" t="s">
        <v>5617</v>
      </c>
      <c r="R4399" s="1" t="n">
        <v>486</v>
      </c>
      <c r="S4399" s="1" t="n">
        <v>161</v>
      </c>
    </row>
    <row r="4400" customFormat="false" ht="14.25" hidden="false" customHeight="false" outlineLevel="0" collapsed="false">
      <c r="A4400" s="1" t="s">
        <v>20</v>
      </c>
      <c r="B4400" s="1" t="s">
        <v>21</v>
      </c>
      <c r="C4400" s="1" t="s">
        <v>22</v>
      </c>
      <c r="D4400" s="1" t="s">
        <v>23</v>
      </c>
      <c r="E4400" s="1" t="s">
        <v>5</v>
      </c>
      <c r="G4400" s="1" t="s">
        <v>24</v>
      </c>
      <c r="H4400" s="1" t="n">
        <v>2162852</v>
      </c>
      <c r="I4400" s="1" t="n">
        <v>2163535</v>
      </c>
      <c r="J4400" s="1" t="s">
        <v>34</v>
      </c>
      <c r="Q4400" s="1" t="s">
        <v>5620</v>
      </c>
      <c r="R4400" s="1" t="n">
        <v>684</v>
      </c>
    </row>
    <row r="4401" customFormat="false" ht="14.25" hidden="false" customHeight="false" outlineLevel="0" collapsed="false">
      <c r="A4401" s="1" t="s">
        <v>27</v>
      </c>
      <c r="B4401" s="1" t="s">
        <v>28</v>
      </c>
      <c r="C4401" s="1" t="s">
        <v>22</v>
      </c>
      <c r="D4401" s="1" t="s">
        <v>23</v>
      </c>
      <c r="E4401" s="1" t="s">
        <v>5</v>
      </c>
      <c r="G4401" s="1" t="s">
        <v>24</v>
      </c>
      <c r="H4401" s="1" t="n">
        <v>2162852</v>
      </c>
      <c r="I4401" s="1" t="n">
        <v>2163535</v>
      </c>
      <c r="J4401" s="1" t="s">
        <v>34</v>
      </c>
      <c r="K4401" s="1" t="s">
        <v>5621</v>
      </c>
      <c r="N4401" s="1" t="s">
        <v>41</v>
      </c>
      <c r="Q4401" s="1" t="s">
        <v>5620</v>
      </c>
      <c r="R4401" s="1" t="n">
        <v>684</v>
      </c>
      <c r="S4401" s="1" t="n">
        <v>227</v>
      </c>
    </row>
    <row r="4402" customFormat="false" ht="14.25" hidden="false" customHeight="false" outlineLevel="0" collapsed="false">
      <c r="A4402" s="1" t="s">
        <v>20</v>
      </c>
      <c r="B4402" s="1" t="s">
        <v>21</v>
      </c>
      <c r="C4402" s="1" t="s">
        <v>22</v>
      </c>
      <c r="D4402" s="1" t="s">
        <v>23</v>
      </c>
      <c r="E4402" s="1" t="s">
        <v>5</v>
      </c>
      <c r="G4402" s="1" t="s">
        <v>24</v>
      </c>
      <c r="H4402" s="1" t="n">
        <v>2166417</v>
      </c>
      <c r="I4402" s="1" t="n">
        <v>2167253</v>
      </c>
      <c r="J4402" s="1" t="s">
        <v>34</v>
      </c>
      <c r="Q4402" s="1" t="s">
        <v>5622</v>
      </c>
      <c r="R4402" s="1" t="n">
        <v>837</v>
      </c>
    </row>
    <row r="4403" customFormat="false" ht="14.25" hidden="false" customHeight="false" outlineLevel="0" collapsed="false">
      <c r="A4403" s="1" t="s">
        <v>27</v>
      </c>
      <c r="B4403" s="1" t="s">
        <v>28</v>
      </c>
      <c r="C4403" s="1" t="s">
        <v>22</v>
      </c>
      <c r="D4403" s="1" t="s">
        <v>23</v>
      </c>
      <c r="E4403" s="1" t="s">
        <v>5</v>
      </c>
      <c r="G4403" s="1" t="s">
        <v>24</v>
      </c>
      <c r="H4403" s="1" t="n">
        <v>2166417</v>
      </c>
      <c r="I4403" s="1" t="n">
        <v>2167253</v>
      </c>
      <c r="J4403" s="1" t="s">
        <v>34</v>
      </c>
      <c r="K4403" s="1" t="s">
        <v>5623</v>
      </c>
      <c r="N4403" s="1" t="s">
        <v>5624</v>
      </c>
      <c r="Q4403" s="1" t="s">
        <v>5622</v>
      </c>
      <c r="R4403" s="1" t="n">
        <v>837</v>
      </c>
      <c r="S4403" s="1" t="n">
        <v>278</v>
      </c>
    </row>
    <row r="4404" customFormat="false" ht="14.25" hidden="false" customHeight="false" outlineLevel="0" collapsed="false">
      <c r="A4404" s="1" t="s">
        <v>20</v>
      </c>
      <c r="B4404" s="1" t="s">
        <v>21</v>
      </c>
      <c r="C4404" s="1" t="s">
        <v>22</v>
      </c>
      <c r="D4404" s="1" t="s">
        <v>23</v>
      </c>
      <c r="E4404" s="1" t="s">
        <v>5</v>
      </c>
      <c r="G4404" s="1" t="s">
        <v>24</v>
      </c>
      <c r="H4404" s="1" t="n">
        <v>2167217</v>
      </c>
      <c r="I4404" s="1" t="n">
        <v>2167852</v>
      </c>
      <c r="J4404" s="1" t="s">
        <v>34</v>
      </c>
      <c r="Q4404" s="1" t="s">
        <v>5625</v>
      </c>
      <c r="R4404" s="1" t="n">
        <v>636</v>
      </c>
    </row>
    <row r="4405" customFormat="false" ht="14.25" hidden="false" customHeight="false" outlineLevel="0" collapsed="false">
      <c r="A4405" s="1" t="s">
        <v>27</v>
      </c>
      <c r="B4405" s="1" t="s">
        <v>28</v>
      </c>
      <c r="C4405" s="1" t="s">
        <v>22</v>
      </c>
      <c r="D4405" s="1" t="s">
        <v>23</v>
      </c>
      <c r="E4405" s="1" t="s">
        <v>5</v>
      </c>
      <c r="G4405" s="1" t="s">
        <v>24</v>
      </c>
      <c r="H4405" s="1" t="n">
        <v>2167217</v>
      </c>
      <c r="I4405" s="1" t="n">
        <v>2167852</v>
      </c>
      <c r="J4405" s="1" t="s">
        <v>34</v>
      </c>
      <c r="K4405" s="1" t="s">
        <v>5626</v>
      </c>
      <c r="N4405" s="1" t="s">
        <v>5627</v>
      </c>
      <c r="Q4405" s="1" t="s">
        <v>5625</v>
      </c>
      <c r="R4405" s="1" t="n">
        <v>636</v>
      </c>
      <c r="S4405" s="1" t="n">
        <v>211</v>
      </c>
    </row>
    <row r="4406" customFormat="false" ht="14.25" hidden="false" customHeight="false" outlineLevel="0" collapsed="false">
      <c r="A4406" s="1" t="s">
        <v>20</v>
      </c>
      <c r="B4406" s="1" t="s">
        <v>21</v>
      </c>
      <c r="C4406" s="1" t="s">
        <v>22</v>
      </c>
      <c r="D4406" s="1" t="s">
        <v>23</v>
      </c>
      <c r="E4406" s="1" t="s">
        <v>5</v>
      </c>
      <c r="G4406" s="1" t="s">
        <v>24</v>
      </c>
      <c r="H4406" s="1" t="n">
        <v>2167905</v>
      </c>
      <c r="I4406" s="1" t="n">
        <v>2168237</v>
      </c>
      <c r="J4406" s="1" t="s">
        <v>34</v>
      </c>
      <c r="Q4406" s="1" t="s">
        <v>5628</v>
      </c>
      <c r="R4406" s="1" t="n">
        <v>333</v>
      </c>
    </row>
    <row r="4407" customFormat="false" ht="14.25" hidden="false" customHeight="false" outlineLevel="0" collapsed="false">
      <c r="A4407" s="1" t="s">
        <v>27</v>
      </c>
      <c r="B4407" s="1" t="s">
        <v>28</v>
      </c>
      <c r="C4407" s="1" t="s">
        <v>22</v>
      </c>
      <c r="D4407" s="1" t="s">
        <v>23</v>
      </c>
      <c r="E4407" s="1" t="s">
        <v>5</v>
      </c>
      <c r="G4407" s="1" t="s">
        <v>24</v>
      </c>
      <c r="H4407" s="1" t="n">
        <v>2167905</v>
      </c>
      <c r="I4407" s="1" t="n">
        <v>2168237</v>
      </c>
      <c r="J4407" s="1" t="s">
        <v>34</v>
      </c>
      <c r="K4407" s="1" t="s">
        <v>5629</v>
      </c>
      <c r="N4407" s="1" t="s">
        <v>41</v>
      </c>
      <c r="Q4407" s="1" t="s">
        <v>5628</v>
      </c>
      <c r="R4407" s="1" t="n">
        <v>333</v>
      </c>
      <c r="S4407" s="1" t="n">
        <v>110</v>
      </c>
    </row>
    <row r="4408" customFormat="false" ht="14.25" hidden="false" customHeight="false" outlineLevel="0" collapsed="false">
      <c r="A4408" s="1" t="s">
        <v>20</v>
      </c>
      <c r="B4408" s="1" t="s">
        <v>21</v>
      </c>
      <c r="C4408" s="1" t="s">
        <v>22</v>
      </c>
      <c r="D4408" s="1" t="s">
        <v>23</v>
      </c>
      <c r="E4408" s="1" t="s">
        <v>5</v>
      </c>
      <c r="G4408" s="1" t="s">
        <v>24</v>
      </c>
      <c r="H4408" s="1" t="n">
        <v>2169237</v>
      </c>
      <c r="I4408" s="1" t="n">
        <v>2170625</v>
      </c>
      <c r="J4408" s="1" t="s">
        <v>34</v>
      </c>
      <c r="Q4408" s="1" t="s">
        <v>5630</v>
      </c>
      <c r="R4408" s="1" t="n">
        <v>1389</v>
      </c>
    </row>
    <row r="4409" customFormat="false" ht="14.25" hidden="false" customHeight="false" outlineLevel="0" collapsed="false">
      <c r="A4409" s="1" t="s">
        <v>27</v>
      </c>
      <c r="B4409" s="1" t="s">
        <v>28</v>
      </c>
      <c r="C4409" s="1" t="s">
        <v>22</v>
      </c>
      <c r="D4409" s="1" t="s">
        <v>23</v>
      </c>
      <c r="E4409" s="1" t="s">
        <v>5</v>
      </c>
      <c r="G4409" s="1" t="s">
        <v>24</v>
      </c>
      <c r="H4409" s="1" t="n">
        <v>2169237</v>
      </c>
      <c r="I4409" s="1" t="n">
        <v>2170625</v>
      </c>
      <c r="J4409" s="1" t="s">
        <v>34</v>
      </c>
      <c r="K4409" s="1" t="s">
        <v>5631</v>
      </c>
      <c r="N4409" s="1" t="s">
        <v>5632</v>
      </c>
      <c r="Q4409" s="1" t="s">
        <v>5630</v>
      </c>
      <c r="R4409" s="1" t="n">
        <v>1389</v>
      </c>
      <c r="S4409" s="1" t="n">
        <v>462</v>
      </c>
    </row>
    <row r="4410" customFormat="false" ht="14.25" hidden="false" customHeight="false" outlineLevel="0" collapsed="false">
      <c r="A4410" s="1" t="s">
        <v>20</v>
      </c>
      <c r="B4410" s="1" t="s">
        <v>21</v>
      </c>
      <c r="C4410" s="1" t="s">
        <v>22</v>
      </c>
      <c r="D4410" s="1" t="s">
        <v>23</v>
      </c>
      <c r="E4410" s="1" t="s">
        <v>5</v>
      </c>
      <c r="G4410" s="1" t="s">
        <v>24</v>
      </c>
      <c r="H4410" s="1" t="n">
        <v>2172057</v>
      </c>
      <c r="I4410" s="1" t="n">
        <v>2172491</v>
      </c>
      <c r="J4410" s="1" t="s">
        <v>34</v>
      </c>
      <c r="Q4410" s="1" t="s">
        <v>5633</v>
      </c>
      <c r="R4410" s="1" t="n">
        <v>435</v>
      </c>
    </row>
    <row r="4411" customFormat="false" ht="14.25" hidden="false" customHeight="false" outlineLevel="0" collapsed="false">
      <c r="A4411" s="1" t="s">
        <v>27</v>
      </c>
      <c r="B4411" s="1" t="s">
        <v>28</v>
      </c>
      <c r="C4411" s="1" t="s">
        <v>22</v>
      </c>
      <c r="D4411" s="1" t="s">
        <v>23</v>
      </c>
      <c r="E4411" s="1" t="s">
        <v>5</v>
      </c>
      <c r="G4411" s="1" t="s">
        <v>24</v>
      </c>
      <c r="H4411" s="1" t="n">
        <v>2172057</v>
      </c>
      <c r="I4411" s="1" t="n">
        <v>2172491</v>
      </c>
      <c r="J4411" s="1" t="s">
        <v>34</v>
      </c>
      <c r="K4411" s="1" t="s">
        <v>5634</v>
      </c>
      <c r="N4411" s="1" t="s">
        <v>41</v>
      </c>
      <c r="Q4411" s="1" t="s">
        <v>5633</v>
      </c>
      <c r="R4411" s="1" t="n">
        <v>435</v>
      </c>
      <c r="S4411" s="1" t="n">
        <v>144</v>
      </c>
    </row>
    <row r="4412" customFormat="false" ht="14.25" hidden="false" customHeight="false" outlineLevel="0" collapsed="false">
      <c r="A4412" s="1" t="s">
        <v>20</v>
      </c>
      <c r="B4412" s="1" t="s">
        <v>21</v>
      </c>
      <c r="C4412" s="1" t="s">
        <v>22</v>
      </c>
      <c r="D4412" s="1" t="s">
        <v>23</v>
      </c>
      <c r="E4412" s="1" t="s">
        <v>5</v>
      </c>
      <c r="G4412" s="1" t="s">
        <v>24</v>
      </c>
      <c r="H4412" s="1" t="n">
        <v>2172608</v>
      </c>
      <c r="I4412" s="1" t="n">
        <v>2173306</v>
      </c>
      <c r="J4412" s="1" t="s">
        <v>34</v>
      </c>
      <c r="Q4412" s="1" t="s">
        <v>5635</v>
      </c>
      <c r="R4412" s="1" t="n">
        <v>699</v>
      </c>
    </row>
    <row r="4413" customFormat="false" ht="14.25" hidden="false" customHeight="false" outlineLevel="0" collapsed="false">
      <c r="A4413" s="1" t="s">
        <v>27</v>
      </c>
      <c r="B4413" s="1" t="s">
        <v>28</v>
      </c>
      <c r="C4413" s="1" t="s">
        <v>22</v>
      </c>
      <c r="D4413" s="1" t="s">
        <v>23</v>
      </c>
      <c r="E4413" s="1" t="s">
        <v>5</v>
      </c>
      <c r="G4413" s="1" t="s">
        <v>24</v>
      </c>
      <c r="H4413" s="1" t="n">
        <v>2172608</v>
      </c>
      <c r="I4413" s="1" t="n">
        <v>2173306</v>
      </c>
      <c r="J4413" s="1" t="s">
        <v>34</v>
      </c>
      <c r="K4413" s="1" t="s">
        <v>5636</v>
      </c>
      <c r="N4413" s="1" t="s">
        <v>41</v>
      </c>
      <c r="Q4413" s="1" t="s">
        <v>5635</v>
      </c>
      <c r="R4413" s="1" t="n">
        <v>699</v>
      </c>
      <c r="S4413" s="1" t="n">
        <v>232</v>
      </c>
    </row>
    <row r="4414" customFormat="false" ht="14.25" hidden="false" customHeight="false" outlineLevel="0" collapsed="false">
      <c r="A4414" s="1" t="s">
        <v>20</v>
      </c>
      <c r="B4414" s="1" t="s">
        <v>21</v>
      </c>
      <c r="C4414" s="1" t="s">
        <v>22</v>
      </c>
      <c r="D4414" s="1" t="s">
        <v>23</v>
      </c>
      <c r="E4414" s="1" t="s">
        <v>5</v>
      </c>
      <c r="G4414" s="1" t="s">
        <v>24</v>
      </c>
      <c r="H4414" s="1" t="n">
        <v>2173306</v>
      </c>
      <c r="I4414" s="1" t="n">
        <v>2174427</v>
      </c>
      <c r="J4414" s="1" t="s">
        <v>34</v>
      </c>
      <c r="Q4414" s="1" t="s">
        <v>5637</v>
      </c>
      <c r="R4414" s="1" t="n">
        <v>1122</v>
      </c>
    </row>
    <row r="4415" customFormat="false" ht="14.25" hidden="false" customHeight="false" outlineLevel="0" collapsed="false">
      <c r="A4415" s="1" t="s">
        <v>27</v>
      </c>
      <c r="B4415" s="1" t="s">
        <v>28</v>
      </c>
      <c r="C4415" s="1" t="s">
        <v>22</v>
      </c>
      <c r="D4415" s="1" t="s">
        <v>23</v>
      </c>
      <c r="E4415" s="1" t="s">
        <v>5</v>
      </c>
      <c r="G4415" s="1" t="s">
        <v>24</v>
      </c>
      <c r="H4415" s="1" t="n">
        <v>2173306</v>
      </c>
      <c r="I4415" s="1" t="n">
        <v>2174427</v>
      </c>
      <c r="J4415" s="1" t="s">
        <v>34</v>
      </c>
      <c r="K4415" s="1" t="s">
        <v>5638</v>
      </c>
      <c r="N4415" s="1" t="s">
        <v>41</v>
      </c>
      <c r="Q4415" s="1" t="s">
        <v>5637</v>
      </c>
      <c r="R4415" s="1" t="n">
        <v>1122</v>
      </c>
      <c r="S4415" s="1" t="n">
        <v>373</v>
      </c>
    </row>
    <row r="4416" customFormat="false" ht="14.25" hidden="false" customHeight="false" outlineLevel="0" collapsed="false">
      <c r="A4416" s="1" t="s">
        <v>20</v>
      </c>
      <c r="B4416" s="1" t="s">
        <v>21</v>
      </c>
      <c r="C4416" s="1" t="s">
        <v>22</v>
      </c>
      <c r="D4416" s="1" t="s">
        <v>23</v>
      </c>
      <c r="E4416" s="1" t="s">
        <v>5</v>
      </c>
      <c r="G4416" s="1" t="s">
        <v>24</v>
      </c>
      <c r="H4416" s="1" t="n">
        <v>2174442</v>
      </c>
      <c r="I4416" s="1" t="n">
        <v>2175674</v>
      </c>
      <c r="J4416" s="1" t="s">
        <v>34</v>
      </c>
      <c r="Q4416" s="1" t="s">
        <v>5639</v>
      </c>
      <c r="R4416" s="1" t="n">
        <v>1233</v>
      </c>
    </row>
    <row r="4417" customFormat="false" ht="14.25" hidden="false" customHeight="false" outlineLevel="0" collapsed="false">
      <c r="A4417" s="1" t="s">
        <v>27</v>
      </c>
      <c r="B4417" s="1" t="s">
        <v>28</v>
      </c>
      <c r="C4417" s="1" t="s">
        <v>22</v>
      </c>
      <c r="D4417" s="1" t="s">
        <v>23</v>
      </c>
      <c r="E4417" s="1" t="s">
        <v>5</v>
      </c>
      <c r="G4417" s="1" t="s">
        <v>24</v>
      </c>
      <c r="H4417" s="1" t="n">
        <v>2174442</v>
      </c>
      <c r="I4417" s="1" t="n">
        <v>2175674</v>
      </c>
      <c r="J4417" s="1" t="s">
        <v>34</v>
      </c>
      <c r="K4417" s="1" t="s">
        <v>5640</v>
      </c>
      <c r="N4417" s="1" t="s">
        <v>5641</v>
      </c>
      <c r="Q4417" s="1" t="s">
        <v>5639</v>
      </c>
      <c r="R4417" s="1" t="n">
        <v>1233</v>
      </c>
      <c r="S4417" s="1" t="n">
        <v>410</v>
      </c>
    </row>
    <row r="4418" customFormat="false" ht="14.25" hidden="false" customHeight="false" outlineLevel="0" collapsed="false">
      <c r="A4418" s="1" t="s">
        <v>20</v>
      </c>
      <c r="B4418" s="1" t="s">
        <v>21</v>
      </c>
      <c r="C4418" s="1" t="s">
        <v>22</v>
      </c>
      <c r="D4418" s="1" t="s">
        <v>23</v>
      </c>
      <c r="E4418" s="1" t="s">
        <v>5</v>
      </c>
      <c r="G4418" s="1" t="s">
        <v>24</v>
      </c>
      <c r="H4418" s="1" t="n">
        <v>2175693</v>
      </c>
      <c r="I4418" s="1" t="n">
        <v>2176712</v>
      </c>
      <c r="J4418" s="1" t="s">
        <v>34</v>
      </c>
      <c r="Q4418" s="1" t="s">
        <v>5642</v>
      </c>
      <c r="R4418" s="1" t="n">
        <v>1020</v>
      </c>
    </row>
    <row r="4419" customFormat="false" ht="14.25" hidden="false" customHeight="false" outlineLevel="0" collapsed="false">
      <c r="A4419" s="1" t="s">
        <v>27</v>
      </c>
      <c r="B4419" s="1" t="s">
        <v>28</v>
      </c>
      <c r="C4419" s="1" t="s">
        <v>22</v>
      </c>
      <c r="D4419" s="1" t="s">
        <v>23</v>
      </c>
      <c r="E4419" s="1" t="s">
        <v>5</v>
      </c>
      <c r="G4419" s="1" t="s">
        <v>24</v>
      </c>
      <c r="H4419" s="1" t="n">
        <v>2175693</v>
      </c>
      <c r="I4419" s="1" t="n">
        <v>2176712</v>
      </c>
      <c r="J4419" s="1" t="s">
        <v>34</v>
      </c>
      <c r="K4419" s="1" t="s">
        <v>5643</v>
      </c>
      <c r="N4419" s="1" t="s">
        <v>951</v>
      </c>
      <c r="Q4419" s="1" t="s">
        <v>5642</v>
      </c>
      <c r="R4419" s="1" t="n">
        <v>1020</v>
      </c>
      <c r="S4419" s="1" t="n">
        <v>339</v>
      </c>
    </row>
    <row r="4420" customFormat="false" ht="14.25" hidden="false" customHeight="false" outlineLevel="0" collapsed="false">
      <c r="A4420" s="1" t="s">
        <v>20</v>
      </c>
      <c r="B4420" s="1" t="s">
        <v>21</v>
      </c>
      <c r="C4420" s="1" t="s">
        <v>22</v>
      </c>
      <c r="D4420" s="1" t="s">
        <v>23</v>
      </c>
      <c r="E4420" s="1" t="s">
        <v>5</v>
      </c>
      <c r="G4420" s="1" t="s">
        <v>24</v>
      </c>
      <c r="H4420" s="1" t="n">
        <v>2176739</v>
      </c>
      <c r="I4420" s="1" t="n">
        <v>2177011</v>
      </c>
      <c r="J4420" s="1" t="s">
        <v>34</v>
      </c>
      <c r="Q4420" s="1" t="s">
        <v>5644</v>
      </c>
      <c r="R4420" s="1" t="n">
        <v>273</v>
      </c>
    </row>
    <row r="4421" customFormat="false" ht="14.25" hidden="false" customHeight="false" outlineLevel="0" collapsed="false">
      <c r="A4421" s="1" t="s">
        <v>27</v>
      </c>
      <c r="B4421" s="1" t="s">
        <v>28</v>
      </c>
      <c r="C4421" s="1" t="s">
        <v>22</v>
      </c>
      <c r="D4421" s="1" t="s">
        <v>23</v>
      </c>
      <c r="E4421" s="1" t="s">
        <v>5</v>
      </c>
      <c r="G4421" s="1" t="s">
        <v>24</v>
      </c>
      <c r="H4421" s="1" t="n">
        <v>2176739</v>
      </c>
      <c r="I4421" s="1" t="n">
        <v>2177011</v>
      </c>
      <c r="J4421" s="1" t="s">
        <v>34</v>
      </c>
      <c r="K4421" s="1" t="s">
        <v>5645</v>
      </c>
      <c r="N4421" s="1" t="s">
        <v>41</v>
      </c>
      <c r="Q4421" s="1" t="s">
        <v>5644</v>
      </c>
      <c r="R4421" s="1" t="n">
        <v>273</v>
      </c>
      <c r="S4421" s="1" t="n">
        <v>90</v>
      </c>
    </row>
    <row r="4422" customFormat="false" ht="14.25" hidden="false" customHeight="false" outlineLevel="0" collapsed="false">
      <c r="A4422" s="1" t="s">
        <v>20</v>
      </c>
      <c r="B4422" s="1" t="s">
        <v>21</v>
      </c>
      <c r="C4422" s="1" t="s">
        <v>22</v>
      </c>
      <c r="D4422" s="1" t="s">
        <v>23</v>
      </c>
      <c r="E4422" s="1" t="s">
        <v>5</v>
      </c>
      <c r="G4422" s="1" t="s">
        <v>24</v>
      </c>
      <c r="H4422" s="1" t="n">
        <v>2177022</v>
      </c>
      <c r="I4422" s="1" t="n">
        <v>2178056</v>
      </c>
      <c r="J4422" s="1" t="s">
        <v>34</v>
      </c>
      <c r="Q4422" s="1" t="s">
        <v>5646</v>
      </c>
      <c r="R4422" s="1" t="n">
        <v>1035</v>
      </c>
    </row>
    <row r="4423" customFormat="false" ht="14.25" hidden="false" customHeight="false" outlineLevel="0" collapsed="false">
      <c r="A4423" s="1" t="s">
        <v>27</v>
      </c>
      <c r="B4423" s="1" t="s">
        <v>28</v>
      </c>
      <c r="C4423" s="1" t="s">
        <v>22</v>
      </c>
      <c r="D4423" s="1" t="s">
        <v>23</v>
      </c>
      <c r="E4423" s="1" t="s">
        <v>5</v>
      </c>
      <c r="G4423" s="1" t="s">
        <v>24</v>
      </c>
      <c r="H4423" s="1" t="n">
        <v>2177022</v>
      </c>
      <c r="I4423" s="1" t="n">
        <v>2178056</v>
      </c>
      <c r="J4423" s="1" t="s">
        <v>34</v>
      </c>
      <c r="K4423" s="1" t="s">
        <v>5647</v>
      </c>
      <c r="N4423" s="1" t="s">
        <v>41</v>
      </c>
      <c r="Q4423" s="1" t="s">
        <v>5646</v>
      </c>
      <c r="R4423" s="1" t="n">
        <v>1035</v>
      </c>
      <c r="S4423" s="1" t="n">
        <v>344</v>
      </c>
    </row>
    <row r="4424" customFormat="false" ht="14.25" hidden="false" customHeight="false" outlineLevel="0" collapsed="false">
      <c r="A4424" s="1" t="s">
        <v>20</v>
      </c>
      <c r="B4424" s="1" t="s">
        <v>21</v>
      </c>
      <c r="C4424" s="1" t="s">
        <v>22</v>
      </c>
      <c r="D4424" s="1" t="s">
        <v>23</v>
      </c>
      <c r="E4424" s="1" t="s">
        <v>5</v>
      </c>
      <c r="G4424" s="1" t="s">
        <v>24</v>
      </c>
      <c r="H4424" s="1" t="n">
        <v>2178280</v>
      </c>
      <c r="I4424" s="1" t="n">
        <v>2180892</v>
      </c>
      <c r="J4424" s="1" t="s">
        <v>34</v>
      </c>
      <c r="Q4424" s="1" t="s">
        <v>5648</v>
      </c>
      <c r="R4424" s="1" t="n">
        <v>2613</v>
      </c>
    </row>
    <row r="4425" customFormat="false" ht="14.25" hidden="false" customHeight="false" outlineLevel="0" collapsed="false">
      <c r="A4425" s="1" t="s">
        <v>27</v>
      </c>
      <c r="B4425" s="1" t="s">
        <v>28</v>
      </c>
      <c r="C4425" s="1" t="s">
        <v>22</v>
      </c>
      <c r="D4425" s="1" t="s">
        <v>23</v>
      </c>
      <c r="E4425" s="1" t="s">
        <v>5</v>
      </c>
      <c r="G4425" s="1" t="s">
        <v>24</v>
      </c>
      <c r="H4425" s="1" t="n">
        <v>2178280</v>
      </c>
      <c r="I4425" s="1" t="n">
        <v>2180892</v>
      </c>
      <c r="J4425" s="1" t="s">
        <v>34</v>
      </c>
      <c r="K4425" s="1" t="s">
        <v>5649</v>
      </c>
      <c r="N4425" s="1" t="s">
        <v>2692</v>
      </c>
      <c r="O4425" s="1" t="s">
        <v>5650</v>
      </c>
      <c r="Q4425" s="1" t="s">
        <v>5648</v>
      </c>
      <c r="R4425" s="1" t="n">
        <v>2613</v>
      </c>
      <c r="S4425" s="1" t="n">
        <v>870</v>
      </c>
    </row>
    <row r="4426" customFormat="false" ht="14.25" hidden="false" customHeight="false" outlineLevel="0" collapsed="false">
      <c r="A4426" s="1" t="s">
        <v>20</v>
      </c>
      <c r="B4426" s="1" t="s">
        <v>21</v>
      </c>
      <c r="C4426" s="1" t="s">
        <v>22</v>
      </c>
      <c r="D4426" s="1" t="s">
        <v>23</v>
      </c>
      <c r="E4426" s="1" t="s">
        <v>5</v>
      </c>
      <c r="G4426" s="1" t="s">
        <v>24</v>
      </c>
      <c r="H4426" s="1" t="n">
        <v>2181360</v>
      </c>
      <c r="I4426" s="1" t="n">
        <v>2182025</v>
      </c>
      <c r="J4426" s="1" t="s">
        <v>25</v>
      </c>
      <c r="Q4426" s="1" t="s">
        <v>5651</v>
      </c>
      <c r="R4426" s="1" t="n">
        <v>666</v>
      </c>
    </row>
    <row r="4427" customFormat="false" ht="14.25" hidden="false" customHeight="false" outlineLevel="0" collapsed="false">
      <c r="A4427" s="1" t="s">
        <v>27</v>
      </c>
      <c r="B4427" s="1" t="s">
        <v>28</v>
      </c>
      <c r="C4427" s="1" t="s">
        <v>22</v>
      </c>
      <c r="D4427" s="1" t="s">
        <v>23</v>
      </c>
      <c r="E4427" s="1" t="s">
        <v>5</v>
      </c>
      <c r="G4427" s="1" t="s">
        <v>24</v>
      </c>
      <c r="H4427" s="1" t="n">
        <v>2181360</v>
      </c>
      <c r="I4427" s="1" t="n">
        <v>2182025</v>
      </c>
      <c r="J4427" s="1" t="s">
        <v>25</v>
      </c>
      <c r="K4427" s="1" t="s">
        <v>5652</v>
      </c>
      <c r="N4427" s="1" t="s">
        <v>41</v>
      </c>
      <c r="Q4427" s="1" t="s">
        <v>5651</v>
      </c>
      <c r="R4427" s="1" t="n">
        <v>666</v>
      </c>
      <c r="S4427" s="1" t="n">
        <v>221</v>
      </c>
    </row>
    <row r="4428" customFormat="false" ht="14.25" hidden="false" customHeight="false" outlineLevel="0" collapsed="false">
      <c r="A4428" s="1" t="s">
        <v>20</v>
      </c>
      <c r="B4428" s="1" t="s">
        <v>21</v>
      </c>
      <c r="C4428" s="1" t="s">
        <v>22</v>
      </c>
      <c r="D4428" s="1" t="s">
        <v>23</v>
      </c>
      <c r="E4428" s="1" t="s">
        <v>5</v>
      </c>
      <c r="G4428" s="1" t="s">
        <v>24</v>
      </c>
      <c r="H4428" s="1" t="n">
        <v>2182018</v>
      </c>
      <c r="I4428" s="1" t="n">
        <v>2182542</v>
      </c>
      <c r="J4428" s="1" t="s">
        <v>25</v>
      </c>
      <c r="Q4428" s="1" t="s">
        <v>5653</v>
      </c>
      <c r="R4428" s="1" t="n">
        <v>525</v>
      </c>
    </row>
    <row r="4429" customFormat="false" ht="14.25" hidden="false" customHeight="false" outlineLevel="0" collapsed="false">
      <c r="A4429" s="1" t="s">
        <v>27</v>
      </c>
      <c r="B4429" s="1" t="s">
        <v>28</v>
      </c>
      <c r="C4429" s="1" t="s">
        <v>22</v>
      </c>
      <c r="D4429" s="1" t="s">
        <v>23</v>
      </c>
      <c r="E4429" s="1" t="s">
        <v>5</v>
      </c>
      <c r="G4429" s="1" t="s">
        <v>24</v>
      </c>
      <c r="H4429" s="1" t="n">
        <v>2182018</v>
      </c>
      <c r="I4429" s="1" t="n">
        <v>2182542</v>
      </c>
      <c r="J4429" s="1" t="s">
        <v>25</v>
      </c>
      <c r="K4429" s="1" t="s">
        <v>5654</v>
      </c>
      <c r="N4429" s="1" t="s">
        <v>41</v>
      </c>
      <c r="Q4429" s="1" t="s">
        <v>5653</v>
      </c>
      <c r="R4429" s="1" t="n">
        <v>525</v>
      </c>
      <c r="S4429" s="1" t="n">
        <v>174</v>
      </c>
    </row>
    <row r="4430" customFormat="false" ht="14.25" hidden="false" customHeight="false" outlineLevel="0" collapsed="false">
      <c r="A4430" s="1" t="s">
        <v>20</v>
      </c>
      <c r="B4430" s="1" t="s">
        <v>21</v>
      </c>
      <c r="C4430" s="1" t="s">
        <v>22</v>
      </c>
      <c r="D4430" s="1" t="s">
        <v>23</v>
      </c>
      <c r="E4430" s="1" t="s">
        <v>5</v>
      </c>
      <c r="G4430" s="1" t="s">
        <v>24</v>
      </c>
      <c r="H4430" s="1" t="n">
        <v>2182529</v>
      </c>
      <c r="I4430" s="1" t="n">
        <v>2183749</v>
      </c>
      <c r="J4430" s="1" t="s">
        <v>25</v>
      </c>
      <c r="Q4430" s="1" t="s">
        <v>5655</v>
      </c>
      <c r="R4430" s="1" t="n">
        <v>1221</v>
      </c>
    </row>
    <row r="4431" customFormat="false" ht="14.25" hidden="false" customHeight="false" outlineLevel="0" collapsed="false">
      <c r="A4431" s="1" t="s">
        <v>27</v>
      </c>
      <c r="B4431" s="1" t="s">
        <v>28</v>
      </c>
      <c r="C4431" s="1" t="s">
        <v>22</v>
      </c>
      <c r="D4431" s="1" t="s">
        <v>23</v>
      </c>
      <c r="E4431" s="1" t="s">
        <v>5</v>
      </c>
      <c r="G4431" s="1" t="s">
        <v>24</v>
      </c>
      <c r="H4431" s="1" t="n">
        <v>2182529</v>
      </c>
      <c r="I4431" s="1" t="n">
        <v>2183749</v>
      </c>
      <c r="J4431" s="1" t="s">
        <v>25</v>
      </c>
      <c r="K4431" s="1" t="s">
        <v>5656</v>
      </c>
      <c r="N4431" s="1" t="s">
        <v>744</v>
      </c>
      <c r="Q4431" s="1" t="s">
        <v>5655</v>
      </c>
      <c r="R4431" s="1" t="n">
        <v>1221</v>
      </c>
      <c r="S4431" s="1" t="n">
        <v>406</v>
      </c>
    </row>
    <row r="4432" customFormat="false" ht="14.25" hidden="false" customHeight="false" outlineLevel="0" collapsed="false">
      <c r="A4432" s="1" t="s">
        <v>20</v>
      </c>
      <c r="B4432" s="1" t="s">
        <v>21</v>
      </c>
      <c r="C4432" s="1" t="s">
        <v>22</v>
      </c>
      <c r="D4432" s="1" t="s">
        <v>23</v>
      </c>
      <c r="E4432" s="1" t="s">
        <v>5</v>
      </c>
      <c r="G4432" s="1" t="s">
        <v>24</v>
      </c>
      <c r="H4432" s="1" t="n">
        <v>2183896</v>
      </c>
      <c r="I4432" s="1" t="n">
        <v>2185731</v>
      </c>
      <c r="J4432" s="1" t="s">
        <v>34</v>
      </c>
      <c r="Q4432" s="1" t="s">
        <v>5657</v>
      </c>
      <c r="R4432" s="1" t="n">
        <v>1836</v>
      </c>
    </row>
    <row r="4433" customFormat="false" ht="14.25" hidden="false" customHeight="false" outlineLevel="0" collapsed="false">
      <c r="A4433" s="1" t="s">
        <v>27</v>
      </c>
      <c r="B4433" s="1" t="s">
        <v>28</v>
      </c>
      <c r="C4433" s="1" t="s">
        <v>22</v>
      </c>
      <c r="D4433" s="1" t="s">
        <v>23</v>
      </c>
      <c r="E4433" s="1" t="s">
        <v>5</v>
      </c>
      <c r="G4433" s="1" t="s">
        <v>24</v>
      </c>
      <c r="H4433" s="1" t="n">
        <v>2183896</v>
      </c>
      <c r="I4433" s="1" t="n">
        <v>2185731</v>
      </c>
      <c r="J4433" s="1" t="s">
        <v>34</v>
      </c>
      <c r="K4433" s="1" t="s">
        <v>5658</v>
      </c>
      <c r="N4433" s="1" t="s">
        <v>5659</v>
      </c>
      <c r="Q4433" s="1" t="s">
        <v>5657</v>
      </c>
      <c r="R4433" s="1" t="n">
        <v>1836</v>
      </c>
      <c r="S4433" s="1" t="n">
        <v>611</v>
      </c>
    </row>
    <row r="4434" customFormat="false" ht="14.25" hidden="false" customHeight="false" outlineLevel="0" collapsed="false">
      <c r="A4434" s="1" t="s">
        <v>20</v>
      </c>
      <c r="B4434" s="1" t="s">
        <v>21</v>
      </c>
      <c r="C4434" s="1" t="s">
        <v>22</v>
      </c>
      <c r="D4434" s="1" t="s">
        <v>23</v>
      </c>
      <c r="E4434" s="1" t="s">
        <v>5</v>
      </c>
      <c r="G4434" s="1" t="s">
        <v>24</v>
      </c>
      <c r="H4434" s="1" t="n">
        <v>2186529</v>
      </c>
      <c r="I4434" s="1" t="n">
        <v>2186723</v>
      </c>
      <c r="J4434" s="1" t="s">
        <v>34</v>
      </c>
      <c r="Q4434" s="1" t="s">
        <v>5660</v>
      </c>
      <c r="R4434" s="1" t="n">
        <v>195</v>
      </c>
    </row>
    <row r="4435" customFormat="false" ht="14.25" hidden="false" customHeight="false" outlineLevel="0" collapsed="false">
      <c r="A4435" s="1" t="s">
        <v>27</v>
      </c>
      <c r="B4435" s="1" t="s">
        <v>28</v>
      </c>
      <c r="C4435" s="1" t="s">
        <v>22</v>
      </c>
      <c r="D4435" s="1" t="s">
        <v>23</v>
      </c>
      <c r="E4435" s="1" t="s">
        <v>5</v>
      </c>
      <c r="G4435" s="1" t="s">
        <v>24</v>
      </c>
      <c r="H4435" s="1" t="n">
        <v>2186529</v>
      </c>
      <c r="I4435" s="1" t="n">
        <v>2186723</v>
      </c>
      <c r="J4435" s="1" t="s">
        <v>34</v>
      </c>
      <c r="K4435" s="1" t="s">
        <v>5661</v>
      </c>
      <c r="N4435" s="1" t="s">
        <v>41</v>
      </c>
      <c r="Q4435" s="1" t="s">
        <v>5660</v>
      </c>
      <c r="R4435" s="1" t="n">
        <v>195</v>
      </c>
      <c r="S4435" s="1" t="n">
        <v>64</v>
      </c>
    </row>
    <row r="4436" customFormat="false" ht="14.25" hidden="false" customHeight="false" outlineLevel="0" collapsed="false">
      <c r="A4436" s="1" t="s">
        <v>20</v>
      </c>
      <c r="B4436" s="1" t="s">
        <v>21</v>
      </c>
      <c r="C4436" s="1" t="s">
        <v>22</v>
      </c>
      <c r="D4436" s="1" t="s">
        <v>23</v>
      </c>
      <c r="E4436" s="1" t="s">
        <v>5</v>
      </c>
      <c r="G4436" s="1" t="s">
        <v>24</v>
      </c>
      <c r="H4436" s="1" t="n">
        <v>2187017</v>
      </c>
      <c r="I4436" s="1" t="n">
        <v>2187214</v>
      </c>
      <c r="J4436" s="1" t="s">
        <v>34</v>
      </c>
      <c r="Q4436" s="1" t="s">
        <v>5662</v>
      </c>
      <c r="R4436" s="1" t="n">
        <v>198</v>
      </c>
    </row>
    <row r="4437" customFormat="false" ht="14.25" hidden="false" customHeight="false" outlineLevel="0" collapsed="false">
      <c r="A4437" s="1" t="s">
        <v>27</v>
      </c>
      <c r="B4437" s="1" t="s">
        <v>28</v>
      </c>
      <c r="C4437" s="1" t="s">
        <v>22</v>
      </c>
      <c r="D4437" s="1" t="s">
        <v>23</v>
      </c>
      <c r="E4437" s="1" t="s">
        <v>5</v>
      </c>
      <c r="G4437" s="1" t="s">
        <v>24</v>
      </c>
      <c r="H4437" s="1" t="n">
        <v>2187017</v>
      </c>
      <c r="I4437" s="1" t="n">
        <v>2187214</v>
      </c>
      <c r="J4437" s="1" t="s">
        <v>34</v>
      </c>
      <c r="K4437" s="1" t="s">
        <v>5663</v>
      </c>
      <c r="N4437" s="1" t="s">
        <v>402</v>
      </c>
      <c r="Q4437" s="1" t="s">
        <v>5662</v>
      </c>
      <c r="R4437" s="1" t="n">
        <v>198</v>
      </c>
      <c r="S4437" s="1" t="n">
        <v>65</v>
      </c>
    </row>
    <row r="4438" customFormat="false" ht="14.25" hidden="false" customHeight="false" outlineLevel="0" collapsed="false">
      <c r="A4438" s="1" t="s">
        <v>20</v>
      </c>
      <c r="B4438" s="1" t="s">
        <v>21</v>
      </c>
      <c r="C4438" s="1" t="s">
        <v>22</v>
      </c>
      <c r="D4438" s="1" t="s">
        <v>23</v>
      </c>
      <c r="E4438" s="1" t="s">
        <v>5</v>
      </c>
      <c r="G4438" s="1" t="s">
        <v>24</v>
      </c>
      <c r="H4438" s="1" t="n">
        <v>2187985</v>
      </c>
      <c r="I4438" s="1" t="n">
        <v>2188623</v>
      </c>
      <c r="J4438" s="1" t="s">
        <v>25</v>
      </c>
      <c r="Q4438" s="1" t="s">
        <v>5664</v>
      </c>
      <c r="R4438" s="1" t="n">
        <v>639</v>
      </c>
    </row>
    <row r="4439" customFormat="false" ht="14.25" hidden="false" customHeight="false" outlineLevel="0" collapsed="false">
      <c r="A4439" s="1" t="s">
        <v>27</v>
      </c>
      <c r="B4439" s="1" t="s">
        <v>28</v>
      </c>
      <c r="C4439" s="1" t="s">
        <v>22</v>
      </c>
      <c r="D4439" s="1" t="s">
        <v>23</v>
      </c>
      <c r="E4439" s="1" t="s">
        <v>5</v>
      </c>
      <c r="G4439" s="1" t="s">
        <v>24</v>
      </c>
      <c r="H4439" s="1" t="n">
        <v>2187985</v>
      </c>
      <c r="I4439" s="1" t="n">
        <v>2188623</v>
      </c>
      <c r="J4439" s="1" t="s">
        <v>25</v>
      </c>
      <c r="K4439" s="1" t="s">
        <v>5665</v>
      </c>
      <c r="N4439" s="1" t="s">
        <v>1643</v>
      </c>
      <c r="Q4439" s="1" t="s">
        <v>5664</v>
      </c>
      <c r="R4439" s="1" t="n">
        <v>639</v>
      </c>
      <c r="S4439" s="1" t="n">
        <v>212</v>
      </c>
    </row>
    <row r="4440" customFormat="false" ht="14.25" hidden="false" customHeight="false" outlineLevel="0" collapsed="false">
      <c r="A4440" s="1" t="s">
        <v>20</v>
      </c>
      <c r="B4440" s="1" t="s">
        <v>21</v>
      </c>
      <c r="C4440" s="1" t="s">
        <v>22</v>
      </c>
      <c r="D4440" s="1" t="s">
        <v>23</v>
      </c>
      <c r="E4440" s="1" t="s">
        <v>5</v>
      </c>
      <c r="G4440" s="1" t="s">
        <v>24</v>
      </c>
      <c r="H4440" s="1" t="n">
        <v>2188701</v>
      </c>
      <c r="I4440" s="1" t="n">
        <v>2189033</v>
      </c>
      <c r="J4440" s="1" t="s">
        <v>25</v>
      </c>
      <c r="Q4440" s="1" t="s">
        <v>5666</v>
      </c>
      <c r="R4440" s="1" t="n">
        <v>333</v>
      </c>
    </row>
    <row r="4441" customFormat="false" ht="14.25" hidden="false" customHeight="false" outlineLevel="0" collapsed="false">
      <c r="A4441" s="1" t="s">
        <v>27</v>
      </c>
      <c r="B4441" s="1" t="s">
        <v>28</v>
      </c>
      <c r="C4441" s="1" t="s">
        <v>22</v>
      </c>
      <c r="D4441" s="1" t="s">
        <v>23</v>
      </c>
      <c r="E4441" s="1" t="s">
        <v>5</v>
      </c>
      <c r="G4441" s="1" t="s">
        <v>24</v>
      </c>
      <c r="H4441" s="1" t="n">
        <v>2188701</v>
      </c>
      <c r="I4441" s="1" t="n">
        <v>2189033</v>
      </c>
      <c r="J4441" s="1" t="s">
        <v>25</v>
      </c>
      <c r="K4441" s="1" t="s">
        <v>5667</v>
      </c>
      <c r="N4441" s="1" t="s">
        <v>41</v>
      </c>
      <c r="Q4441" s="1" t="s">
        <v>5666</v>
      </c>
      <c r="R4441" s="1" t="n">
        <v>333</v>
      </c>
      <c r="S4441" s="1" t="n">
        <v>110</v>
      </c>
    </row>
    <row r="4442" customFormat="false" ht="14.25" hidden="false" customHeight="false" outlineLevel="0" collapsed="false">
      <c r="A4442" s="1" t="s">
        <v>20</v>
      </c>
      <c r="B4442" s="1" t="s">
        <v>21</v>
      </c>
      <c r="C4442" s="1" t="s">
        <v>22</v>
      </c>
      <c r="D4442" s="1" t="s">
        <v>23</v>
      </c>
      <c r="E4442" s="1" t="s">
        <v>5</v>
      </c>
      <c r="G4442" s="1" t="s">
        <v>24</v>
      </c>
      <c r="H4442" s="1" t="n">
        <v>2189187</v>
      </c>
      <c r="I4442" s="1" t="n">
        <v>2190479</v>
      </c>
      <c r="J4442" s="1" t="s">
        <v>34</v>
      </c>
      <c r="Q4442" s="1" t="s">
        <v>5668</v>
      </c>
      <c r="R4442" s="1" t="n">
        <v>1293</v>
      </c>
    </row>
    <row r="4443" customFormat="false" ht="14.25" hidden="false" customHeight="false" outlineLevel="0" collapsed="false">
      <c r="A4443" s="1" t="s">
        <v>27</v>
      </c>
      <c r="B4443" s="1" t="s">
        <v>28</v>
      </c>
      <c r="C4443" s="1" t="s">
        <v>22</v>
      </c>
      <c r="D4443" s="1" t="s">
        <v>23</v>
      </c>
      <c r="E4443" s="1" t="s">
        <v>5</v>
      </c>
      <c r="G4443" s="1" t="s">
        <v>24</v>
      </c>
      <c r="H4443" s="1" t="n">
        <v>2189187</v>
      </c>
      <c r="I4443" s="1" t="n">
        <v>2190479</v>
      </c>
      <c r="J4443" s="1" t="s">
        <v>34</v>
      </c>
      <c r="K4443" s="1" t="s">
        <v>5669</v>
      </c>
      <c r="N4443" s="1" t="s">
        <v>5566</v>
      </c>
      <c r="Q4443" s="1" t="s">
        <v>5668</v>
      </c>
      <c r="R4443" s="1" t="n">
        <v>1293</v>
      </c>
      <c r="S4443" s="1" t="n">
        <v>430</v>
      </c>
    </row>
    <row r="4444" customFormat="false" ht="14.25" hidden="false" customHeight="false" outlineLevel="0" collapsed="false">
      <c r="A4444" s="1" t="s">
        <v>20</v>
      </c>
      <c r="B4444" s="1" t="s">
        <v>21</v>
      </c>
      <c r="C4444" s="1" t="s">
        <v>22</v>
      </c>
      <c r="D4444" s="1" t="s">
        <v>23</v>
      </c>
      <c r="E4444" s="1" t="s">
        <v>5</v>
      </c>
      <c r="G4444" s="1" t="s">
        <v>24</v>
      </c>
      <c r="H4444" s="1" t="n">
        <v>2190498</v>
      </c>
      <c r="I4444" s="1" t="n">
        <v>2191238</v>
      </c>
      <c r="J4444" s="1" t="s">
        <v>34</v>
      </c>
      <c r="Q4444" s="1" t="s">
        <v>5670</v>
      </c>
      <c r="R4444" s="1" t="n">
        <v>741</v>
      </c>
    </row>
    <row r="4445" customFormat="false" ht="14.25" hidden="false" customHeight="false" outlineLevel="0" collapsed="false">
      <c r="A4445" s="1" t="s">
        <v>27</v>
      </c>
      <c r="B4445" s="1" t="s">
        <v>28</v>
      </c>
      <c r="C4445" s="1" t="s">
        <v>22</v>
      </c>
      <c r="D4445" s="1" t="s">
        <v>23</v>
      </c>
      <c r="E4445" s="1" t="s">
        <v>5</v>
      </c>
      <c r="G4445" s="1" t="s">
        <v>24</v>
      </c>
      <c r="H4445" s="1" t="n">
        <v>2190498</v>
      </c>
      <c r="I4445" s="1" t="n">
        <v>2191238</v>
      </c>
      <c r="J4445" s="1" t="s">
        <v>34</v>
      </c>
      <c r="K4445" s="1" t="s">
        <v>5671</v>
      </c>
      <c r="N4445" s="1" t="s">
        <v>41</v>
      </c>
      <c r="Q4445" s="1" t="s">
        <v>5670</v>
      </c>
      <c r="R4445" s="1" t="n">
        <v>741</v>
      </c>
      <c r="S4445" s="1" t="n">
        <v>246</v>
      </c>
    </row>
    <row r="4446" customFormat="false" ht="14.25" hidden="false" customHeight="false" outlineLevel="0" collapsed="false">
      <c r="A4446" s="1" t="s">
        <v>20</v>
      </c>
      <c r="B4446" s="1" t="s">
        <v>21</v>
      </c>
      <c r="C4446" s="1" t="s">
        <v>22</v>
      </c>
      <c r="D4446" s="1" t="s">
        <v>23</v>
      </c>
      <c r="E4446" s="1" t="s">
        <v>5</v>
      </c>
      <c r="G4446" s="1" t="s">
        <v>24</v>
      </c>
      <c r="H4446" s="1" t="n">
        <v>2191328</v>
      </c>
      <c r="I4446" s="1" t="n">
        <v>2191600</v>
      </c>
      <c r="J4446" s="1" t="s">
        <v>34</v>
      </c>
      <c r="Q4446" s="1" t="s">
        <v>5672</v>
      </c>
      <c r="R4446" s="1" t="n">
        <v>273</v>
      </c>
    </row>
    <row r="4447" customFormat="false" ht="14.25" hidden="false" customHeight="false" outlineLevel="0" collapsed="false">
      <c r="A4447" s="1" t="s">
        <v>27</v>
      </c>
      <c r="B4447" s="1" t="s">
        <v>28</v>
      </c>
      <c r="C4447" s="1" t="s">
        <v>22</v>
      </c>
      <c r="D4447" s="1" t="s">
        <v>23</v>
      </c>
      <c r="E4447" s="1" t="s">
        <v>5</v>
      </c>
      <c r="G4447" s="1" t="s">
        <v>24</v>
      </c>
      <c r="H4447" s="1" t="n">
        <v>2191328</v>
      </c>
      <c r="I4447" s="1" t="n">
        <v>2191600</v>
      </c>
      <c r="J4447" s="1" t="s">
        <v>34</v>
      </c>
      <c r="K4447" s="1" t="s">
        <v>5673</v>
      </c>
      <c r="N4447" s="1" t="s">
        <v>41</v>
      </c>
      <c r="Q4447" s="1" t="s">
        <v>5672</v>
      </c>
      <c r="R4447" s="1" t="n">
        <v>273</v>
      </c>
      <c r="S4447" s="1" t="n">
        <v>90</v>
      </c>
    </row>
    <row r="4448" customFormat="false" ht="14.25" hidden="false" customHeight="false" outlineLevel="0" collapsed="false">
      <c r="A4448" s="1" t="s">
        <v>20</v>
      </c>
      <c r="B4448" s="1" t="s">
        <v>21</v>
      </c>
      <c r="C4448" s="1" t="s">
        <v>22</v>
      </c>
      <c r="D4448" s="1" t="s">
        <v>23</v>
      </c>
      <c r="E4448" s="1" t="s">
        <v>5</v>
      </c>
      <c r="G4448" s="1" t="s">
        <v>24</v>
      </c>
      <c r="H4448" s="1" t="n">
        <v>2191593</v>
      </c>
      <c r="I4448" s="1" t="n">
        <v>2191838</v>
      </c>
      <c r="J4448" s="1" t="s">
        <v>34</v>
      </c>
      <c r="Q4448" s="1" t="s">
        <v>5674</v>
      </c>
      <c r="R4448" s="1" t="n">
        <v>246</v>
      </c>
    </row>
    <row r="4449" customFormat="false" ht="14.25" hidden="false" customHeight="false" outlineLevel="0" collapsed="false">
      <c r="A4449" s="1" t="s">
        <v>27</v>
      </c>
      <c r="B4449" s="1" t="s">
        <v>28</v>
      </c>
      <c r="C4449" s="1" t="s">
        <v>22</v>
      </c>
      <c r="D4449" s="1" t="s">
        <v>23</v>
      </c>
      <c r="E4449" s="1" t="s">
        <v>5</v>
      </c>
      <c r="G4449" s="1" t="s">
        <v>24</v>
      </c>
      <c r="H4449" s="1" t="n">
        <v>2191593</v>
      </c>
      <c r="I4449" s="1" t="n">
        <v>2191838</v>
      </c>
      <c r="J4449" s="1" t="s">
        <v>34</v>
      </c>
      <c r="K4449" s="1" t="s">
        <v>5675</v>
      </c>
      <c r="N4449" s="1" t="s">
        <v>5676</v>
      </c>
      <c r="Q4449" s="1" t="s">
        <v>5674</v>
      </c>
      <c r="R4449" s="1" t="n">
        <v>246</v>
      </c>
      <c r="S4449" s="1" t="n">
        <v>81</v>
      </c>
    </row>
    <row r="4450" customFormat="false" ht="14.25" hidden="false" customHeight="false" outlineLevel="0" collapsed="false">
      <c r="A4450" s="1" t="s">
        <v>20</v>
      </c>
      <c r="B4450" s="1" t="s">
        <v>21</v>
      </c>
      <c r="C4450" s="1" t="s">
        <v>22</v>
      </c>
      <c r="D4450" s="1" t="s">
        <v>23</v>
      </c>
      <c r="E4450" s="1" t="s">
        <v>5</v>
      </c>
      <c r="G4450" s="1" t="s">
        <v>24</v>
      </c>
      <c r="H4450" s="1" t="n">
        <v>2191842</v>
      </c>
      <c r="I4450" s="1" t="n">
        <v>2192510</v>
      </c>
      <c r="J4450" s="1" t="s">
        <v>34</v>
      </c>
      <c r="Q4450" s="1" t="s">
        <v>5677</v>
      </c>
      <c r="R4450" s="1" t="n">
        <v>669</v>
      </c>
    </row>
    <row r="4451" customFormat="false" ht="14.25" hidden="false" customHeight="false" outlineLevel="0" collapsed="false">
      <c r="A4451" s="1" t="s">
        <v>27</v>
      </c>
      <c r="B4451" s="1" t="s">
        <v>28</v>
      </c>
      <c r="C4451" s="1" t="s">
        <v>22</v>
      </c>
      <c r="D4451" s="1" t="s">
        <v>23</v>
      </c>
      <c r="E4451" s="1" t="s">
        <v>5</v>
      </c>
      <c r="G4451" s="1" t="s">
        <v>24</v>
      </c>
      <c r="H4451" s="1" t="n">
        <v>2191842</v>
      </c>
      <c r="I4451" s="1" t="n">
        <v>2192510</v>
      </c>
      <c r="J4451" s="1" t="s">
        <v>34</v>
      </c>
      <c r="K4451" s="1" t="s">
        <v>5678</v>
      </c>
      <c r="N4451" s="1" t="s">
        <v>5679</v>
      </c>
      <c r="Q4451" s="1" t="s">
        <v>5677</v>
      </c>
      <c r="R4451" s="1" t="n">
        <v>669</v>
      </c>
      <c r="S4451" s="1" t="n">
        <v>222</v>
      </c>
    </row>
    <row r="4452" customFormat="false" ht="14.25" hidden="false" customHeight="false" outlineLevel="0" collapsed="false">
      <c r="A4452" s="1" t="s">
        <v>20</v>
      </c>
      <c r="B4452" s="1" t="s">
        <v>21</v>
      </c>
      <c r="C4452" s="1" t="s">
        <v>22</v>
      </c>
      <c r="D4452" s="1" t="s">
        <v>23</v>
      </c>
      <c r="E4452" s="1" t="s">
        <v>5</v>
      </c>
      <c r="G4452" s="1" t="s">
        <v>24</v>
      </c>
      <c r="H4452" s="1" t="n">
        <v>2192507</v>
      </c>
      <c r="I4452" s="1" t="n">
        <v>2193346</v>
      </c>
      <c r="J4452" s="1" t="s">
        <v>34</v>
      </c>
      <c r="Q4452" s="1" t="s">
        <v>5680</v>
      </c>
      <c r="R4452" s="1" t="n">
        <v>840</v>
      </c>
    </row>
    <row r="4453" customFormat="false" ht="14.25" hidden="false" customHeight="false" outlineLevel="0" collapsed="false">
      <c r="A4453" s="1" t="s">
        <v>27</v>
      </c>
      <c r="B4453" s="1" t="s">
        <v>28</v>
      </c>
      <c r="C4453" s="1" t="s">
        <v>22</v>
      </c>
      <c r="D4453" s="1" t="s">
        <v>23</v>
      </c>
      <c r="E4453" s="1" t="s">
        <v>5</v>
      </c>
      <c r="G4453" s="1" t="s">
        <v>24</v>
      </c>
      <c r="H4453" s="1" t="n">
        <v>2192507</v>
      </c>
      <c r="I4453" s="1" t="n">
        <v>2193346</v>
      </c>
      <c r="J4453" s="1" t="s">
        <v>34</v>
      </c>
      <c r="K4453" s="1" t="s">
        <v>5681</v>
      </c>
      <c r="N4453" s="1" t="s">
        <v>5682</v>
      </c>
      <c r="Q4453" s="1" t="s">
        <v>5680</v>
      </c>
      <c r="R4453" s="1" t="n">
        <v>840</v>
      </c>
      <c r="S4453" s="1" t="n">
        <v>279</v>
      </c>
    </row>
    <row r="4454" customFormat="false" ht="14.25" hidden="false" customHeight="false" outlineLevel="0" collapsed="false">
      <c r="A4454" s="1" t="s">
        <v>20</v>
      </c>
      <c r="B4454" s="1" t="s">
        <v>21</v>
      </c>
      <c r="C4454" s="1" t="s">
        <v>22</v>
      </c>
      <c r="D4454" s="1" t="s">
        <v>23</v>
      </c>
      <c r="E4454" s="1" t="s">
        <v>5</v>
      </c>
      <c r="G4454" s="1" t="s">
        <v>24</v>
      </c>
      <c r="H4454" s="1" t="n">
        <v>2193324</v>
      </c>
      <c r="I4454" s="1" t="n">
        <v>2194769</v>
      </c>
      <c r="J4454" s="1" t="s">
        <v>34</v>
      </c>
      <c r="Q4454" s="1" t="s">
        <v>5683</v>
      </c>
      <c r="R4454" s="1" t="n">
        <v>1446</v>
      </c>
    </row>
    <row r="4455" customFormat="false" ht="14.25" hidden="false" customHeight="false" outlineLevel="0" collapsed="false">
      <c r="A4455" s="1" t="s">
        <v>27</v>
      </c>
      <c r="B4455" s="1" t="s">
        <v>28</v>
      </c>
      <c r="C4455" s="1" t="s">
        <v>22</v>
      </c>
      <c r="D4455" s="1" t="s">
        <v>23</v>
      </c>
      <c r="E4455" s="1" t="s">
        <v>5</v>
      </c>
      <c r="G4455" s="1" t="s">
        <v>24</v>
      </c>
      <c r="H4455" s="1" t="n">
        <v>2193324</v>
      </c>
      <c r="I4455" s="1" t="n">
        <v>2194769</v>
      </c>
      <c r="J4455" s="1" t="s">
        <v>34</v>
      </c>
      <c r="K4455" s="1" t="s">
        <v>5684</v>
      </c>
      <c r="N4455" s="1" t="s">
        <v>930</v>
      </c>
      <c r="Q4455" s="1" t="s">
        <v>5683</v>
      </c>
      <c r="R4455" s="1" t="n">
        <v>1446</v>
      </c>
      <c r="S4455" s="1" t="n">
        <v>481</v>
      </c>
    </row>
    <row r="4456" customFormat="false" ht="14.25" hidden="false" customHeight="false" outlineLevel="0" collapsed="false">
      <c r="A4456" s="1" t="s">
        <v>20</v>
      </c>
      <c r="B4456" s="1" t="s">
        <v>21</v>
      </c>
      <c r="C4456" s="1" t="s">
        <v>22</v>
      </c>
      <c r="D4456" s="1" t="s">
        <v>23</v>
      </c>
      <c r="E4456" s="1" t="s">
        <v>5</v>
      </c>
      <c r="G4456" s="1" t="s">
        <v>24</v>
      </c>
      <c r="H4456" s="1" t="n">
        <v>2194772</v>
      </c>
      <c r="I4456" s="1" t="n">
        <v>2195641</v>
      </c>
      <c r="J4456" s="1" t="s">
        <v>34</v>
      </c>
      <c r="Q4456" s="1" t="s">
        <v>5685</v>
      </c>
      <c r="R4456" s="1" t="n">
        <v>870</v>
      </c>
    </row>
    <row r="4457" customFormat="false" ht="14.25" hidden="false" customHeight="false" outlineLevel="0" collapsed="false">
      <c r="A4457" s="1" t="s">
        <v>27</v>
      </c>
      <c r="B4457" s="1" t="s">
        <v>28</v>
      </c>
      <c r="C4457" s="1" t="s">
        <v>22</v>
      </c>
      <c r="D4457" s="1" t="s">
        <v>23</v>
      </c>
      <c r="E4457" s="1" t="s">
        <v>5</v>
      </c>
      <c r="G4457" s="1" t="s">
        <v>24</v>
      </c>
      <c r="H4457" s="1" t="n">
        <v>2194772</v>
      </c>
      <c r="I4457" s="1" t="n">
        <v>2195641</v>
      </c>
      <c r="J4457" s="1" t="s">
        <v>34</v>
      </c>
      <c r="K4457" s="1" t="s">
        <v>5686</v>
      </c>
      <c r="N4457" s="1" t="s">
        <v>5687</v>
      </c>
      <c r="Q4457" s="1" t="s">
        <v>5685</v>
      </c>
      <c r="R4457" s="1" t="n">
        <v>870</v>
      </c>
      <c r="S4457" s="1" t="n">
        <v>289</v>
      </c>
    </row>
    <row r="4458" customFormat="false" ht="14.25" hidden="false" customHeight="false" outlineLevel="0" collapsed="false">
      <c r="A4458" s="1" t="s">
        <v>20</v>
      </c>
      <c r="B4458" s="1" t="s">
        <v>21</v>
      </c>
      <c r="C4458" s="1" t="s">
        <v>22</v>
      </c>
      <c r="D4458" s="1" t="s">
        <v>23</v>
      </c>
      <c r="E4458" s="1" t="s">
        <v>5</v>
      </c>
      <c r="G4458" s="1" t="s">
        <v>24</v>
      </c>
      <c r="H4458" s="1" t="n">
        <v>2195739</v>
      </c>
      <c r="I4458" s="1" t="n">
        <v>2196326</v>
      </c>
      <c r="J4458" s="1" t="s">
        <v>25</v>
      </c>
      <c r="Q4458" s="1" t="s">
        <v>5688</v>
      </c>
      <c r="R4458" s="1" t="n">
        <v>588</v>
      </c>
    </row>
    <row r="4459" customFormat="false" ht="14.25" hidden="false" customHeight="false" outlineLevel="0" collapsed="false">
      <c r="A4459" s="1" t="s">
        <v>27</v>
      </c>
      <c r="B4459" s="1" t="s">
        <v>28</v>
      </c>
      <c r="C4459" s="1" t="s">
        <v>22</v>
      </c>
      <c r="D4459" s="1" t="s">
        <v>23</v>
      </c>
      <c r="E4459" s="1" t="s">
        <v>5</v>
      </c>
      <c r="G4459" s="1" t="s">
        <v>24</v>
      </c>
      <c r="H4459" s="1" t="n">
        <v>2195739</v>
      </c>
      <c r="I4459" s="1" t="n">
        <v>2196326</v>
      </c>
      <c r="J4459" s="1" t="s">
        <v>25</v>
      </c>
      <c r="K4459" s="1" t="s">
        <v>5689</v>
      </c>
      <c r="N4459" s="1" t="s">
        <v>41</v>
      </c>
      <c r="Q4459" s="1" t="s">
        <v>5688</v>
      </c>
      <c r="R4459" s="1" t="n">
        <v>588</v>
      </c>
      <c r="S4459" s="1" t="n">
        <v>195</v>
      </c>
    </row>
    <row r="4460" customFormat="false" ht="14.25" hidden="false" customHeight="false" outlineLevel="0" collapsed="false">
      <c r="A4460" s="1" t="s">
        <v>20</v>
      </c>
      <c r="B4460" s="1" t="s">
        <v>21</v>
      </c>
      <c r="C4460" s="1" t="s">
        <v>22</v>
      </c>
      <c r="D4460" s="1" t="s">
        <v>23</v>
      </c>
      <c r="E4460" s="1" t="s">
        <v>5</v>
      </c>
      <c r="G4460" s="1" t="s">
        <v>24</v>
      </c>
      <c r="H4460" s="1" t="n">
        <v>2196783</v>
      </c>
      <c r="I4460" s="1" t="n">
        <v>2197169</v>
      </c>
      <c r="J4460" s="1" t="s">
        <v>34</v>
      </c>
      <c r="Q4460" s="1" t="s">
        <v>5690</v>
      </c>
      <c r="R4460" s="1" t="n">
        <v>387</v>
      </c>
    </row>
    <row r="4461" customFormat="false" ht="14.25" hidden="false" customHeight="false" outlineLevel="0" collapsed="false">
      <c r="A4461" s="1" t="s">
        <v>27</v>
      </c>
      <c r="B4461" s="1" t="s">
        <v>28</v>
      </c>
      <c r="C4461" s="1" t="s">
        <v>22</v>
      </c>
      <c r="D4461" s="1" t="s">
        <v>23</v>
      </c>
      <c r="E4461" s="1" t="s">
        <v>5</v>
      </c>
      <c r="G4461" s="1" t="s">
        <v>24</v>
      </c>
      <c r="H4461" s="1" t="n">
        <v>2196783</v>
      </c>
      <c r="I4461" s="1" t="n">
        <v>2197169</v>
      </c>
      <c r="J4461" s="1" t="s">
        <v>34</v>
      </c>
      <c r="K4461" s="1" t="s">
        <v>5691</v>
      </c>
      <c r="N4461" s="1" t="s">
        <v>5692</v>
      </c>
      <c r="Q4461" s="1" t="s">
        <v>5690</v>
      </c>
      <c r="R4461" s="1" t="n">
        <v>387</v>
      </c>
      <c r="S4461" s="1" t="n">
        <v>128</v>
      </c>
    </row>
    <row r="4462" customFormat="false" ht="14.25" hidden="false" customHeight="false" outlineLevel="0" collapsed="false">
      <c r="A4462" s="1" t="s">
        <v>20</v>
      </c>
      <c r="B4462" s="1" t="s">
        <v>21</v>
      </c>
      <c r="C4462" s="1" t="s">
        <v>22</v>
      </c>
      <c r="D4462" s="1" t="s">
        <v>23</v>
      </c>
      <c r="E4462" s="1" t="s">
        <v>5</v>
      </c>
      <c r="G4462" s="1" t="s">
        <v>24</v>
      </c>
      <c r="H4462" s="1" t="n">
        <v>2197417</v>
      </c>
      <c r="I4462" s="1" t="n">
        <v>2197533</v>
      </c>
      <c r="J4462" s="1" t="s">
        <v>34</v>
      </c>
      <c r="Q4462" s="1" t="s">
        <v>5693</v>
      </c>
      <c r="R4462" s="1" t="n">
        <v>117</v>
      </c>
    </row>
    <row r="4463" customFormat="false" ht="14.25" hidden="false" customHeight="false" outlineLevel="0" collapsed="false">
      <c r="A4463" s="1" t="s">
        <v>27</v>
      </c>
      <c r="B4463" s="1" t="s">
        <v>28</v>
      </c>
      <c r="C4463" s="1" t="s">
        <v>22</v>
      </c>
      <c r="D4463" s="1" t="s">
        <v>23</v>
      </c>
      <c r="E4463" s="1" t="s">
        <v>5</v>
      </c>
      <c r="G4463" s="1" t="s">
        <v>24</v>
      </c>
      <c r="H4463" s="1" t="n">
        <v>2197417</v>
      </c>
      <c r="I4463" s="1" t="n">
        <v>2197533</v>
      </c>
      <c r="J4463" s="1" t="s">
        <v>34</v>
      </c>
      <c r="K4463" s="1" t="s">
        <v>5694</v>
      </c>
      <c r="N4463" s="1" t="s">
        <v>41</v>
      </c>
      <c r="Q4463" s="1" t="s">
        <v>5693</v>
      </c>
      <c r="R4463" s="1" t="n">
        <v>117</v>
      </c>
      <c r="S4463" s="1" t="n">
        <v>38</v>
      </c>
    </row>
    <row r="4464" customFormat="false" ht="14.25" hidden="false" customHeight="false" outlineLevel="0" collapsed="false">
      <c r="A4464" s="1" t="s">
        <v>20</v>
      </c>
      <c r="B4464" s="1" t="s">
        <v>21</v>
      </c>
      <c r="C4464" s="1" t="s">
        <v>22</v>
      </c>
      <c r="D4464" s="1" t="s">
        <v>23</v>
      </c>
      <c r="E4464" s="1" t="s">
        <v>5</v>
      </c>
      <c r="G4464" s="1" t="s">
        <v>24</v>
      </c>
      <c r="H4464" s="1" t="n">
        <v>2198011</v>
      </c>
      <c r="I4464" s="1" t="n">
        <v>2198268</v>
      </c>
      <c r="J4464" s="1" t="s">
        <v>25</v>
      </c>
      <c r="Q4464" s="1" t="s">
        <v>5695</v>
      </c>
      <c r="R4464" s="1" t="n">
        <v>258</v>
      </c>
    </row>
    <row r="4465" customFormat="false" ht="14.25" hidden="false" customHeight="false" outlineLevel="0" collapsed="false">
      <c r="A4465" s="1" t="s">
        <v>27</v>
      </c>
      <c r="B4465" s="1" t="s">
        <v>28</v>
      </c>
      <c r="C4465" s="1" t="s">
        <v>22</v>
      </c>
      <c r="D4465" s="1" t="s">
        <v>23</v>
      </c>
      <c r="E4465" s="1" t="s">
        <v>5</v>
      </c>
      <c r="G4465" s="1" t="s">
        <v>24</v>
      </c>
      <c r="H4465" s="1" t="n">
        <v>2198011</v>
      </c>
      <c r="I4465" s="1" t="n">
        <v>2198268</v>
      </c>
      <c r="J4465" s="1" t="s">
        <v>25</v>
      </c>
      <c r="K4465" s="1" t="s">
        <v>5696</v>
      </c>
      <c r="N4465" s="1" t="s">
        <v>41</v>
      </c>
      <c r="Q4465" s="1" t="s">
        <v>5695</v>
      </c>
      <c r="R4465" s="1" t="n">
        <v>258</v>
      </c>
      <c r="S4465" s="1" t="n">
        <v>85</v>
      </c>
    </row>
    <row r="4466" customFormat="false" ht="14.25" hidden="false" customHeight="false" outlineLevel="0" collapsed="false">
      <c r="A4466" s="1" t="s">
        <v>20</v>
      </c>
      <c r="B4466" s="1" t="s">
        <v>21</v>
      </c>
      <c r="C4466" s="1" t="s">
        <v>22</v>
      </c>
      <c r="D4466" s="1" t="s">
        <v>23</v>
      </c>
      <c r="E4466" s="1" t="s">
        <v>5</v>
      </c>
      <c r="G4466" s="1" t="s">
        <v>24</v>
      </c>
      <c r="H4466" s="1" t="n">
        <v>2198508</v>
      </c>
      <c r="I4466" s="1" t="n">
        <v>2198657</v>
      </c>
      <c r="J4466" s="1" t="s">
        <v>25</v>
      </c>
      <c r="Q4466" s="1" t="s">
        <v>5697</v>
      </c>
      <c r="R4466" s="1" t="n">
        <v>150</v>
      </c>
    </row>
    <row r="4467" customFormat="false" ht="14.25" hidden="false" customHeight="false" outlineLevel="0" collapsed="false">
      <c r="A4467" s="1" t="s">
        <v>27</v>
      </c>
      <c r="B4467" s="1" t="s">
        <v>28</v>
      </c>
      <c r="C4467" s="1" t="s">
        <v>22</v>
      </c>
      <c r="D4467" s="1" t="s">
        <v>23</v>
      </c>
      <c r="E4467" s="1" t="s">
        <v>5</v>
      </c>
      <c r="G4467" s="1" t="s">
        <v>24</v>
      </c>
      <c r="H4467" s="1" t="n">
        <v>2198508</v>
      </c>
      <c r="I4467" s="1" t="n">
        <v>2198657</v>
      </c>
      <c r="J4467" s="1" t="s">
        <v>25</v>
      </c>
      <c r="K4467" s="1" t="s">
        <v>5698</v>
      </c>
      <c r="N4467" s="1" t="s">
        <v>41</v>
      </c>
      <c r="Q4467" s="1" t="s">
        <v>5697</v>
      </c>
      <c r="R4467" s="1" t="n">
        <v>150</v>
      </c>
      <c r="S4467" s="1" t="n">
        <v>49</v>
      </c>
    </row>
    <row r="4468" customFormat="false" ht="14.25" hidden="false" customHeight="false" outlineLevel="0" collapsed="false">
      <c r="A4468" s="1" t="s">
        <v>20</v>
      </c>
      <c r="B4468" s="1" t="s">
        <v>21</v>
      </c>
      <c r="C4468" s="1" t="s">
        <v>22</v>
      </c>
      <c r="D4468" s="1" t="s">
        <v>23</v>
      </c>
      <c r="E4468" s="1" t="s">
        <v>5</v>
      </c>
      <c r="G4468" s="1" t="s">
        <v>24</v>
      </c>
      <c r="H4468" s="1" t="n">
        <v>2199003</v>
      </c>
      <c r="I4468" s="1" t="n">
        <v>2199203</v>
      </c>
      <c r="J4468" s="1" t="s">
        <v>34</v>
      </c>
      <c r="Q4468" s="1" t="s">
        <v>5699</v>
      </c>
      <c r="R4468" s="1" t="n">
        <v>201</v>
      </c>
    </row>
    <row r="4469" customFormat="false" ht="14.25" hidden="false" customHeight="false" outlineLevel="0" collapsed="false">
      <c r="A4469" s="1" t="s">
        <v>27</v>
      </c>
      <c r="B4469" s="1" t="s">
        <v>28</v>
      </c>
      <c r="C4469" s="1" t="s">
        <v>22</v>
      </c>
      <c r="D4469" s="1" t="s">
        <v>23</v>
      </c>
      <c r="E4469" s="1" t="s">
        <v>5</v>
      </c>
      <c r="G4469" s="1" t="s">
        <v>24</v>
      </c>
      <c r="H4469" s="1" t="n">
        <v>2199003</v>
      </c>
      <c r="I4469" s="1" t="n">
        <v>2199203</v>
      </c>
      <c r="J4469" s="1" t="s">
        <v>34</v>
      </c>
      <c r="K4469" s="1" t="s">
        <v>5700</v>
      </c>
      <c r="N4469" s="1" t="s">
        <v>5701</v>
      </c>
      <c r="Q4469" s="1" t="s">
        <v>5699</v>
      </c>
      <c r="R4469" s="1" t="n">
        <v>201</v>
      </c>
      <c r="S4469" s="1" t="n">
        <v>66</v>
      </c>
    </row>
    <row r="4470" customFormat="false" ht="14.25" hidden="false" customHeight="false" outlineLevel="0" collapsed="false">
      <c r="A4470" s="1" t="s">
        <v>20</v>
      </c>
      <c r="B4470" s="1" t="s">
        <v>21</v>
      </c>
      <c r="C4470" s="1" t="s">
        <v>22</v>
      </c>
      <c r="D4470" s="1" t="s">
        <v>23</v>
      </c>
      <c r="E4470" s="1" t="s">
        <v>5</v>
      </c>
      <c r="G4470" s="1" t="s">
        <v>24</v>
      </c>
      <c r="H4470" s="1" t="n">
        <v>2199478</v>
      </c>
      <c r="I4470" s="1" t="n">
        <v>2199864</v>
      </c>
      <c r="J4470" s="1" t="s">
        <v>25</v>
      </c>
      <c r="Q4470" s="1" t="s">
        <v>5702</v>
      </c>
      <c r="R4470" s="1" t="n">
        <v>387</v>
      </c>
    </row>
    <row r="4471" customFormat="false" ht="14.25" hidden="false" customHeight="false" outlineLevel="0" collapsed="false">
      <c r="A4471" s="1" t="s">
        <v>27</v>
      </c>
      <c r="B4471" s="1" t="s">
        <v>28</v>
      </c>
      <c r="C4471" s="1" t="s">
        <v>22</v>
      </c>
      <c r="D4471" s="1" t="s">
        <v>23</v>
      </c>
      <c r="E4471" s="1" t="s">
        <v>5</v>
      </c>
      <c r="G4471" s="1" t="s">
        <v>24</v>
      </c>
      <c r="H4471" s="1" t="n">
        <v>2199478</v>
      </c>
      <c r="I4471" s="1" t="n">
        <v>2199864</v>
      </c>
      <c r="J4471" s="1" t="s">
        <v>25</v>
      </c>
      <c r="K4471" s="1" t="s">
        <v>5703</v>
      </c>
      <c r="N4471" s="1" t="s">
        <v>41</v>
      </c>
      <c r="Q4471" s="1" t="s">
        <v>5702</v>
      </c>
      <c r="R4471" s="1" t="n">
        <v>387</v>
      </c>
      <c r="S4471" s="1" t="n">
        <v>128</v>
      </c>
    </row>
    <row r="4472" customFormat="false" ht="14.25" hidden="false" customHeight="false" outlineLevel="0" collapsed="false">
      <c r="A4472" s="1" t="s">
        <v>20</v>
      </c>
      <c r="B4472" s="1" t="s">
        <v>21</v>
      </c>
      <c r="C4472" s="1" t="s">
        <v>22</v>
      </c>
      <c r="D4472" s="1" t="s">
        <v>23</v>
      </c>
      <c r="E4472" s="1" t="s">
        <v>5</v>
      </c>
      <c r="G4472" s="1" t="s">
        <v>24</v>
      </c>
      <c r="H4472" s="1" t="n">
        <v>2199897</v>
      </c>
      <c r="I4472" s="1" t="n">
        <v>2200055</v>
      </c>
      <c r="J4472" s="1" t="s">
        <v>25</v>
      </c>
      <c r="Q4472" s="1" t="s">
        <v>5704</v>
      </c>
      <c r="R4472" s="1" t="n">
        <v>159</v>
      </c>
    </row>
    <row r="4473" customFormat="false" ht="14.25" hidden="false" customHeight="false" outlineLevel="0" collapsed="false">
      <c r="A4473" s="1" t="s">
        <v>27</v>
      </c>
      <c r="B4473" s="1" t="s">
        <v>28</v>
      </c>
      <c r="C4473" s="1" t="s">
        <v>22</v>
      </c>
      <c r="D4473" s="1" t="s">
        <v>23</v>
      </c>
      <c r="E4473" s="1" t="s">
        <v>5</v>
      </c>
      <c r="G4473" s="1" t="s">
        <v>24</v>
      </c>
      <c r="H4473" s="1" t="n">
        <v>2199897</v>
      </c>
      <c r="I4473" s="1" t="n">
        <v>2200055</v>
      </c>
      <c r="J4473" s="1" t="s">
        <v>25</v>
      </c>
      <c r="K4473" s="1" t="s">
        <v>5705</v>
      </c>
      <c r="N4473" s="1" t="s">
        <v>41</v>
      </c>
      <c r="Q4473" s="1" t="s">
        <v>5704</v>
      </c>
      <c r="R4473" s="1" t="n">
        <v>159</v>
      </c>
      <c r="S4473" s="1" t="n">
        <v>52</v>
      </c>
    </row>
    <row r="4474" customFormat="false" ht="14.25" hidden="false" customHeight="false" outlineLevel="0" collapsed="false">
      <c r="A4474" s="1" t="s">
        <v>20</v>
      </c>
      <c r="B4474" s="1" t="s">
        <v>21</v>
      </c>
      <c r="C4474" s="1" t="s">
        <v>22</v>
      </c>
      <c r="D4474" s="1" t="s">
        <v>23</v>
      </c>
      <c r="E4474" s="1" t="s">
        <v>5</v>
      </c>
      <c r="G4474" s="1" t="s">
        <v>24</v>
      </c>
      <c r="H4474" s="1" t="n">
        <v>2200179</v>
      </c>
      <c r="I4474" s="1" t="n">
        <v>2200433</v>
      </c>
      <c r="J4474" s="1" t="s">
        <v>25</v>
      </c>
      <c r="Q4474" s="1" t="s">
        <v>5706</v>
      </c>
      <c r="R4474" s="1" t="n">
        <v>255</v>
      </c>
    </row>
    <row r="4475" customFormat="false" ht="14.25" hidden="false" customHeight="false" outlineLevel="0" collapsed="false">
      <c r="A4475" s="1" t="s">
        <v>27</v>
      </c>
      <c r="B4475" s="1" t="s">
        <v>28</v>
      </c>
      <c r="C4475" s="1" t="s">
        <v>22</v>
      </c>
      <c r="D4475" s="1" t="s">
        <v>23</v>
      </c>
      <c r="E4475" s="1" t="s">
        <v>5</v>
      </c>
      <c r="G4475" s="1" t="s">
        <v>24</v>
      </c>
      <c r="H4475" s="1" t="n">
        <v>2200179</v>
      </c>
      <c r="I4475" s="1" t="n">
        <v>2200433</v>
      </c>
      <c r="J4475" s="1" t="s">
        <v>25</v>
      </c>
      <c r="K4475" s="1" t="s">
        <v>5707</v>
      </c>
      <c r="N4475" s="1" t="s">
        <v>41</v>
      </c>
      <c r="Q4475" s="1" t="s">
        <v>5706</v>
      </c>
      <c r="R4475" s="1" t="n">
        <v>255</v>
      </c>
      <c r="S4475" s="1" t="n">
        <v>84</v>
      </c>
    </row>
    <row r="4476" customFormat="false" ht="14.25" hidden="false" customHeight="false" outlineLevel="0" collapsed="false">
      <c r="A4476" s="1" t="s">
        <v>20</v>
      </c>
      <c r="B4476" s="1" t="s">
        <v>246</v>
      </c>
      <c r="C4476" s="1" t="s">
        <v>22</v>
      </c>
      <c r="D4476" s="1" t="s">
        <v>23</v>
      </c>
      <c r="E4476" s="1" t="s">
        <v>5</v>
      </c>
      <c r="G4476" s="1" t="s">
        <v>24</v>
      </c>
      <c r="H4476" s="1" t="n">
        <v>2200841</v>
      </c>
      <c r="I4476" s="1" t="n">
        <v>2200914</v>
      </c>
      <c r="J4476" s="1" t="s">
        <v>34</v>
      </c>
      <c r="Q4476" s="1" t="s">
        <v>5708</v>
      </c>
      <c r="R4476" s="1" t="n">
        <v>74</v>
      </c>
    </row>
    <row r="4477" customFormat="false" ht="14.25" hidden="false" customHeight="false" outlineLevel="0" collapsed="false">
      <c r="A4477" s="1" t="s">
        <v>246</v>
      </c>
      <c r="C4477" s="1" t="s">
        <v>22</v>
      </c>
      <c r="D4477" s="1" t="s">
        <v>23</v>
      </c>
      <c r="E4477" s="1" t="s">
        <v>5</v>
      </c>
      <c r="G4477" s="1" t="s">
        <v>24</v>
      </c>
      <c r="H4477" s="1" t="n">
        <v>2200841</v>
      </c>
      <c r="I4477" s="1" t="n">
        <v>2200914</v>
      </c>
      <c r="J4477" s="1" t="s">
        <v>34</v>
      </c>
      <c r="N4477" s="1" t="s">
        <v>412</v>
      </c>
      <c r="Q4477" s="1" t="s">
        <v>5708</v>
      </c>
      <c r="R4477" s="1" t="n">
        <v>74</v>
      </c>
    </row>
    <row r="4478" customFormat="false" ht="14.25" hidden="false" customHeight="false" outlineLevel="0" collapsed="false">
      <c r="A4478" s="1" t="s">
        <v>20</v>
      </c>
      <c r="B4478" s="1" t="s">
        <v>21</v>
      </c>
      <c r="C4478" s="1" t="s">
        <v>22</v>
      </c>
      <c r="D4478" s="1" t="s">
        <v>23</v>
      </c>
      <c r="E4478" s="1" t="s">
        <v>5</v>
      </c>
      <c r="G4478" s="1" t="s">
        <v>24</v>
      </c>
      <c r="H4478" s="1" t="n">
        <v>2201232</v>
      </c>
      <c r="I4478" s="1" t="n">
        <v>2201534</v>
      </c>
      <c r="J4478" s="1" t="s">
        <v>25</v>
      </c>
      <c r="Q4478" s="1" t="s">
        <v>5709</v>
      </c>
      <c r="R4478" s="1" t="n">
        <v>303</v>
      </c>
    </row>
    <row r="4479" customFormat="false" ht="14.25" hidden="false" customHeight="false" outlineLevel="0" collapsed="false">
      <c r="A4479" s="1" t="s">
        <v>27</v>
      </c>
      <c r="B4479" s="1" t="s">
        <v>28</v>
      </c>
      <c r="C4479" s="1" t="s">
        <v>22</v>
      </c>
      <c r="D4479" s="1" t="s">
        <v>23</v>
      </c>
      <c r="E4479" s="1" t="s">
        <v>5</v>
      </c>
      <c r="G4479" s="1" t="s">
        <v>24</v>
      </c>
      <c r="H4479" s="1" t="n">
        <v>2201232</v>
      </c>
      <c r="I4479" s="1" t="n">
        <v>2201534</v>
      </c>
      <c r="J4479" s="1" t="s">
        <v>25</v>
      </c>
      <c r="K4479" s="1" t="s">
        <v>5710</v>
      </c>
      <c r="N4479" s="1" t="s">
        <v>41</v>
      </c>
      <c r="Q4479" s="1" t="s">
        <v>5709</v>
      </c>
      <c r="R4479" s="1" t="n">
        <v>303</v>
      </c>
      <c r="S4479" s="1" t="n">
        <v>100</v>
      </c>
    </row>
    <row r="4480" customFormat="false" ht="14.25" hidden="false" customHeight="false" outlineLevel="0" collapsed="false">
      <c r="A4480" s="1" t="s">
        <v>20</v>
      </c>
      <c r="B4480" s="1" t="s">
        <v>21</v>
      </c>
      <c r="C4480" s="1" t="s">
        <v>22</v>
      </c>
      <c r="D4480" s="1" t="s">
        <v>23</v>
      </c>
      <c r="E4480" s="1" t="s">
        <v>5</v>
      </c>
      <c r="G4480" s="1" t="s">
        <v>24</v>
      </c>
      <c r="H4480" s="1" t="n">
        <v>2201744</v>
      </c>
      <c r="I4480" s="1" t="n">
        <v>2202553</v>
      </c>
      <c r="J4480" s="1" t="s">
        <v>25</v>
      </c>
      <c r="Q4480" s="1" t="s">
        <v>5711</v>
      </c>
      <c r="R4480" s="1" t="n">
        <v>810</v>
      </c>
    </row>
    <row r="4481" customFormat="false" ht="14.25" hidden="false" customHeight="false" outlineLevel="0" collapsed="false">
      <c r="A4481" s="1" t="s">
        <v>27</v>
      </c>
      <c r="B4481" s="1" t="s">
        <v>28</v>
      </c>
      <c r="C4481" s="1" t="s">
        <v>22</v>
      </c>
      <c r="D4481" s="1" t="s">
        <v>23</v>
      </c>
      <c r="E4481" s="1" t="s">
        <v>5</v>
      </c>
      <c r="G4481" s="1" t="s">
        <v>24</v>
      </c>
      <c r="H4481" s="1" t="n">
        <v>2201744</v>
      </c>
      <c r="I4481" s="1" t="n">
        <v>2202553</v>
      </c>
      <c r="J4481" s="1" t="s">
        <v>25</v>
      </c>
      <c r="K4481" s="1" t="s">
        <v>5712</v>
      </c>
      <c r="N4481" s="1" t="s">
        <v>756</v>
      </c>
      <c r="Q4481" s="1" t="s">
        <v>5711</v>
      </c>
      <c r="R4481" s="1" t="n">
        <v>810</v>
      </c>
      <c r="S4481" s="1" t="n">
        <v>269</v>
      </c>
    </row>
    <row r="4482" customFormat="false" ht="14.25" hidden="false" customHeight="false" outlineLevel="0" collapsed="false">
      <c r="A4482" s="1" t="s">
        <v>20</v>
      </c>
      <c r="B4482" s="1" t="s">
        <v>21</v>
      </c>
      <c r="C4482" s="1" t="s">
        <v>22</v>
      </c>
      <c r="D4482" s="1" t="s">
        <v>23</v>
      </c>
      <c r="E4482" s="1" t="s">
        <v>5</v>
      </c>
      <c r="G4482" s="1" t="s">
        <v>24</v>
      </c>
      <c r="H4482" s="1" t="n">
        <v>2202874</v>
      </c>
      <c r="I4482" s="1" t="n">
        <v>2203731</v>
      </c>
      <c r="J4482" s="1" t="s">
        <v>34</v>
      </c>
      <c r="Q4482" s="1" t="s">
        <v>5713</v>
      </c>
      <c r="R4482" s="1" t="n">
        <v>858</v>
      </c>
    </row>
    <row r="4483" customFormat="false" ht="14.25" hidden="false" customHeight="false" outlineLevel="0" collapsed="false">
      <c r="A4483" s="1" t="s">
        <v>27</v>
      </c>
      <c r="B4483" s="1" t="s">
        <v>28</v>
      </c>
      <c r="C4483" s="1" t="s">
        <v>22</v>
      </c>
      <c r="D4483" s="1" t="s">
        <v>23</v>
      </c>
      <c r="E4483" s="1" t="s">
        <v>5</v>
      </c>
      <c r="G4483" s="1" t="s">
        <v>24</v>
      </c>
      <c r="H4483" s="1" t="n">
        <v>2202874</v>
      </c>
      <c r="I4483" s="1" t="n">
        <v>2203731</v>
      </c>
      <c r="J4483" s="1" t="s">
        <v>34</v>
      </c>
      <c r="K4483" s="1" t="s">
        <v>5714</v>
      </c>
      <c r="N4483" s="1" t="s">
        <v>5715</v>
      </c>
      <c r="Q4483" s="1" t="s">
        <v>5713</v>
      </c>
      <c r="R4483" s="1" t="n">
        <v>858</v>
      </c>
      <c r="S4483" s="1" t="n">
        <v>285</v>
      </c>
    </row>
    <row r="4484" customFormat="false" ht="14.25" hidden="false" customHeight="false" outlineLevel="0" collapsed="false">
      <c r="A4484" s="1" t="s">
        <v>20</v>
      </c>
      <c r="B4484" s="1" t="s">
        <v>21</v>
      </c>
      <c r="C4484" s="1" t="s">
        <v>22</v>
      </c>
      <c r="D4484" s="1" t="s">
        <v>23</v>
      </c>
      <c r="E4484" s="1" t="s">
        <v>5</v>
      </c>
      <c r="G4484" s="1" t="s">
        <v>24</v>
      </c>
      <c r="H4484" s="1" t="n">
        <v>2203724</v>
      </c>
      <c r="I4484" s="1" t="n">
        <v>2204626</v>
      </c>
      <c r="J4484" s="1" t="s">
        <v>34</v>
      </c>
      <c r="Q4484" s="1" t="s">
        <v>5716</v>
      </c>
      <c r="R4484" s="1" t="n">
        <v>903</v>
      </c>
    </row>
    <row r="4485" customFormat="false" ht="14.25" hidden="false" customHeight="false" outlineLevel="0" collapsed="false">
      <c r="A4485" s="1" t="s">
        <v>27</v>
      </c>
      <c r="B4485" s="1" t="s">
        <v>28</v>
      </c>
      <c r="C4485" s="1" t="s">
        <v>22</v>
      </c>
      <c r="D4485" s="1" t="s">
        <v>23</v>
      </c>
      <c r="E4485" s="1" t="s">
        <v>5</v>
      </c>
      <c r="G4485" s="1" t="s">
        <v>24</v>
      </c>
      <c r="H4485" s="1" t="n">
        <v>2203724</v>
      </c>
      <c r="I4485" s="1" t="n">
        <v>2204626</v>
      </c>
      <c r="J4485" s="1" t="s">
        <v>34</v>
      </c>
      <c r="K4485" s="1" t="s">
        <v>5717</v>
      </c>
      <c r="N4485" s="1" t="s">
        <v>5715</v>
      </c>
      <c r="Q4485" s="1" t="s">
        <v>5716</v>
      </c>
      <c r="R4485" s="1" t="n">
        <v>903</v>
      </c>
      <c r="S4485" s="1" t="n">
        <v>300</v>
      </c>
    </row>
    <row r="4486" customFormat="false" ht="14.25" hidden="false" customHeight="false" outlineLevel="0" collapsed="false">
      <c r="A4486" s="1" t="s">
        <v>20</v>
      </c>
      <c r="B4486" s="1" t="s">
        <v>21</v>
      </c>
      <c r="C4486" s="1" t="s">
        <v>22</v>
      </c>
      <c r="D4486" s="1" t="s">
        <v>23</v>
      </c>
      <c r="E4486" s="1" t="s">
        <v>5</v>
      </c>
      <c r="G4486" s="1" t="s">
        <v>24</v>
      </c>
      <c r="H4486" s="1" t="n">
        <v>2204672</v>
      </c>
      <c r="I4486" s="1" t="n">
        <v>2205022</v>
      </c>
      <c r="J4486" s="1" t="s">
        <v>34</v>
      </c>
      <c r="Q4486" s="1" t="s">
        <v>5718</v>
      </c>
      <c r="R4486" s="1" t="n">
        <v>351</v>
      </c>
    </row>
    <row r="4487" customFormat="false" ht="14.25" hidden="false" customHeight="false" outlineLevel="0" collapsed="false">
      <c r="A4487" s="1" t="s">
        <v>27</v>
      </c>
      <c r="B4487" s="1" t="s">
        <v>28</v>
      </c>
      <c r="C4487" s="1" t="s">
        <v>22</v>
      </c>
      <c r="D4487" s="1" t="s">
        <v>23</v>
      </c>
      <c r="E4487" s="1" t="s">
        <v>5</v>
      </c>
      <c r="G4487" s="1" t="s">
        <v>24</v>
      </c>
      <c r="H4487" s="1" t="n">
        <v>2204672</v>
      </c>
      <c r="I4487" s="1" t="n">
        <v>2205022</v>
      </c>
      <c r="J4487" s="1" t="s">
        <v>34</v>
      </c>
      <c r="K4487" s="1" t="s">
        <v>5719</v>
      </c>
      <c r="N4487" s="1" t="s">
        <v>41</v>
      </c>
      <c r="Q4487" s="1" t="s">
        <v>5718</v>
      </c>
      <c r="R4487" s="1" t="n">
        <v>351</v>
      </c>
      <c r="S4487" s="1" t="n">
        <v>116</v>
      </c>
    </row>
    <row r="4488" customFormat="false" ht="14.25" hidden="false" customHeight="false" outlineLevel="0" collapsed="false">
      <c r="A4488" s="1" t="s">
        <v>20</v>
      </c>
      <c r="B4488" s="1" t="s">
        <v>21</v>
      </c>
      <c r="C4488" s="1" t="s">
        <v>22</v>
      </c>
      <c r="D4488" s="1" t="s">
        <v>23</v>
      </c>
      <c r="E4488" s="1" t="s">
        <v>5</v>
      </c>
      <c r="G4488" s="1" t="s">
        <v>24</v>
      </c>
      <c r="H4488" s="1" t="n">
        <v>2205050</v>
      </c>
      <c r="I4488" s="1" t="n">
        <v>2205988</v>
      </c>
      <c r="J4488" s="1" t="s">
        <v>34</v>
      </c>
      <c r="Q4488" s="1" t="s">
        <v>5720</v>
      </c>
      <c r="R4488" s="1" t="n">
        <v>939</v>
      </c>
    </row>
    <row r="4489" customFormat="false" ht="14.25" hidden="false" customHeight="false" outlineLevel="0" collapsed="false">
      <c r="A4489" s="1" t="s">
        <v>27</v>
      </c>
      <c r="B4489" s="1" t="s">
        <v>28</v>
      </c>
      <c r="C4489" s="1" t="s">
        <v>22</v>
      </c>
      <c r="D4489" s="1" t="s">
        <v>23</v>
      </c>
      <c r="E4489" s="1" t="s">
        <v>5</v>
      </c>
      <c r="G4489" s="1" t="s">
        <v>24</v>
      </c>
      <c r="H4489" s="1" t="n">
        <v>2205050</v>
      </c>
      <c r="I4489" s="1" t="n">
        <v>2205988</v>
      </c>
      <c r="J4489" s="1" t="s">
        <v>34</v>
      </c>
      <c r="K4489" s="1" t="s">
        <v>5721</v>
      </c>
      <c r="N4489" s="1" t="s">
        <v>5722</v>
      </c>
      <c r="Q4489" s="1" t="s">
        <v>5720</v>
      </c>
      <c r="R4489" s="1" t="n">
        <v>939</v>
      </c>
      <c r="S4489" s="1" t="n">
        <v>312</v>
      </c>
    </row>
    <row r="4490" customFormat="false" ht="14.25" hidden="false" customHeight="false" outlineLevel="0" collapsed="false">
      <c r="A4490" s="1" t="s">
        <v>20</v>
      </c>
      <c r="B4490" s="1" t="s">
        <v>21</v>
      </c>
      <c r="C4490" s="1" t="s">
        <v>22</v>
      </c>
      <c r="D4490" s="1" t="s">
        <v>23</v>
      </c>
      <c r="E4490" s="1" t="s">
        <v>5</v>
      </c>
      <c r="G4490" s="1" t="s">
        <v>24</v>
      </c>
      <c r="H4490" s="1" t="n">
        <v>2206018</v>
      </c>
      <c r="I4490" s="1" t="n">
        <v>2206911</v>
      </c>
      <c r="J4490" s="1" t="s">
        <v>34</v>
      </c>
      <c r="O4490" s="1" t="s">
        <v>5723</v>
      </c>
      <c r="Q4490" s="1" t="s">
        <v>5724</v>
      </c>
      <c r="R4490" s="1" t="n">
        <v>894</v>
      </c>
    </row>
    <row r="4491" customFormat="false" ht="14.25" hidden="false" customHeight="false" outlineLevel="0" collapsed="false">
      <c r="A4491" s="1" t="s">
        <v>27</v>
      </c>
      <c r="B4491" s="1" t="s">
        <v>28</v>
      </c>
      <c r="C4491" s="1" t="s">
        <v>22</v>
      </c>
      <c r="D4491" s="1" t="s">
        <v>23</v>
      </c>
      <c r="E4491" s="1" t="s">
        <v>5</v>
      </c>
      <c r="G4491" s="1" t="s">
        <v>24</v>
      </c>
      <c r="H4491" s="1" t="n">
        <v>2206018</v>
      </c>
      <c r="I4491" s="1" t="n">
        <v>2206911</v>
      </c>
      <c r="J4491" s="1" t="s">
        <v>34</v>
      </c>
      <c r="K4491" s="1" t="s">
        <v>5725</v>
      </c>
      <c r="N4491" s="1" t="s">
        <v>5726</v>
      </c>
      <c r="O4491" s="1" t="s">
        <v>5723</v>
      </c>
      <c r="Q4491" s="1" t="s">
        <v>5724</v>
      </c>
      <c r="R4491" s="1" t="n">
        <v>894</v>
      </c>
      <c r="S4491" s="1" t="n">
        <v>297</v>
      </c>
    </row>
    <row r="4492" customFormat="false" ht="14.25" hidden="false" customHeight="false" outlineLevel="0" collapsed="false">
      <c r="A4492" s="1" t="s">
        <v>20</v>
      </c>
      <c r="B4492" s="1" t="s">
        <v>21</v>
      </c>
      <c r="C4492" s="1" t="s">
        <v>22</v>
      </c>
      <c r="D4492" s="1" t="s">
        <v>23</v>
      </c>
      <c r="E4492" s="1" t="s">
        <v>5</v>
      </c>
      <c r="G4492" s="1" t="s">
        <v>24</v>
      </c>
      <c r="H4492" s="1" t="n">
        <v>2206930</v>
      </c>
      <c r="I4492" s="1" t="n">
        <v>2207499</v>
      </c>
      <c r="J4492" s="1" t="s">
        <v>34</v>
      </c>
      <c r="O4492" s="1" t="s">
        <v>5727</v>
      </c>
      <c r="Q4492" s="1" t="s">
        <v>5728</v>
      </c>
      <c r="R4492" s="1" t="n">
        <v>570</v>
      </c>
    </row>
    <row r="4493" customFormat="false" ht="14.25" hidden="false" customHeight="false" outlineLevel="0" collapsed="false">
      <c r="A4493" s="1" t="s">
        <v>27</v>
      </c>
      <c r="B4493" s="1" t="s">
        <v>28</v>
      </c>
      <c r="C4493" s="1" t="s">
        <v>22</v>
      </c>
      <c r="D4493" s="1" t="s">
        <v>23</v>
      </c>
      <c r="E4493" s="1" t="s">
        <v>5</v>
      </c>
      <c r="G4493" s="1" t="s">
        <v>24</v>
      </c>
      <c r="H4493" s="1" t="n">
        <v>2206930</v>
      </c>
      <c r="I4493" s="1" t="n">
        <v>2207499</v>
      </c>
      <c r="J4493" s="1" t="s">
        <v>34</v>
      </c>
      <c r="K4493" s="1" t="s">
        <v>5729</v>
      </c>
      <c r="N4493" s="1" t="s">
        <v>5730</v>
      </c>
      <c r="O4493" s="1" t="s">
        <v>5727</v>
      </c>
      <c r="Q4493" s="1" t="s">
        <v>5728</v>
      </c>
      <c r="R4493" s="1" t="n">
        <v>570</v>
      </c>
      <c r="S4493" s="1" t="n">
        <v>189</v>
      </c>
    </row>
    <row r="4494" customFormat="false" ht="14.25" hidden="false" customHeight="false" outlineLevel="0" collapsed="false">
      <c r="A4494" s="1" t="s">
        <v>20</v>
      </c>
      <c r="B4494" s="1" t="s">
        <v>21</v>
      </c>
      <c r="C4494" s="1" t="s">
        <v>22</v>
      </c>
      <c r="D4494" s="1" t="s">
        <v>23</v>
      </c>
      <c r="E4494" s="1" t="s">
        <v>5</v>
      </c>
      <c r="G4494" s="1" t="s">
        <v>24</v>
      </c>
      <c r="H4494" s="1" t="n">
        <v>2207512</v>
      </c>
      <c r="I4494" s="1" t="n">
        <v>2207694</v>
      </c>
      <c r="J4494" s="1" t="s">
        <v>34</v>
      </c>
      <c r="O4494" s="1" t="s">
        <v>5731</v>
      </c>
      <c r="Q4494" s="1" t="s">
        <v>5732</v>
      </c>
      <c r="R4494" s="1" t="n">
        <v>183</v>
      </c>
    </row>
    <row r="4495" customFormat="false" ht="14.25" hidden="false" customHeight="false" outlineLevel="0" collapsed="false">
      <c r="A4495" s="1" t="s">
        <v>27</v>
      </c>
      <c r="B4495" s="1" t="s">
        <v>28</v>
      </c>
      <c r="C4495" s="1" t="s">
        <v>22</v>
      </c>
      <c r="D4495" s="1" t="s">
        <v>23</v>
      </c>
      <c r="E4495" s="1" t="s">
        <v>5</v>
      </c>
      <c r="G4495" s="1" t="s">
        <v>24</v>
      </c>
      <c r="H4495" s="1" t="n">
        <v>2207512</v>
      </c>
      <c r="I4495" s="1" t="n">
        <v>2207694</v>
      </c>
      <c r="J4495" s="1" t="s">
        <v>34</v>
      </c>
      <c r="K4495" s="1" t="s">
        <v>5733</v>
      </c>
      <c r="N4495" s="1" t="s">
        <v>5730</v>
      </c>
      <c r="O4495" s="1" t="s">
        <v>5731</v>
      </c>
      <c r="Q4495" s="1" t="s">
        <v>5732</v>
      </c>
      <c r="R4495" s="1" t="n">
        <v>183</v>
      </c>
      <c r="S4495" s="1" t="n">
        <v>60</v>
      </c>
    </row>
    <row r="4496" customFormat="false" ht="14.25" hidden="false" customHeight="false" outlineLevel="0" collapsed="false">
      <c r="A4496" s="1" t="s">
        <v>20</v>
      </c>
      <c r="B4496" s="1" t="s">
        <v>21</v>
      </c>
      <c r="C4496" s="1" t="s">
        <v>22</v>
      </c>
      <c r="D4496" s="1" t="s">
        <v>23</v>
      </c>
      <c r="E4496" s="1" t="s">
        <v>5</v>
      </c>
      <c r="G4496" s="1" t="s">
        <v>24</v>
      </c>
      <c r="H4496" s="1" t="n">
        <v>2207983</v>
      </c>
      <c r="I4496" s="1" t="n">
        <v>2208522</v>
      </c>
      <c r="J4496" s="1" t="s">
        <v>34</v>
      </c>
      <c r="O4496" s="1" t="s">
        <v>5734</v>
      </c>
      <c r="Q4496" s="1" t="s">
        <v>5735</v>
      </c>
      <c r="R4496" s="1" t="n">
        <v>540</v>
      </c>
    </row>
    <row r="4497" customFormat="false" ht="14.25" hidden="false" customHeight="false" outlineLevel="0" collapsed="false">
      <c r="A4497" s="1" t="s">
        <v>27</v>
      </c>
      <c r="B4497" s="1" t="s">
        <v>28</v>
      </c>
      <c r="C4497" s="1" t="s">
        <v>22</v>
      </c>
      <c r="D4497" s="1" t="s">
        <v>23</v>
      </c>
      <c r="E4497" s="1" t="s">
        <v>5</v>
      </c>
      <c r="G4497" s="1" t="s">
        <v>24</v>
      </c>
      <c r="H4497" s="1" t="n">
        <v>2207983</v>
      </c>
      <c r="I4497" s="1" t="n">
        <v>2208522</v>
      </c>
      <c r="J4497" s="1" t="s">
        <v>34</v>
      </c>
      <c r="K4497" s="1" t="s">
        <v>5736</v>
      </c>
      <c r="N4497" s="1" t="s">
        <v>5737</v>
      </c>
      <c r="O4497" s="1" t="s">
        <v>5734</v>
      </c>
      <c r="Q4497" s="1" t="s">
        <v>5735</v>
      </c>
      <c r="R4497" s="1" t="n">
        <v>540</v>
      </c>
      <c r="S4497" s="1" t="n">
        <v>179</v>
      </c>
    </row>
    <row r="4498" customFormat="false" ht="14.25" hidden="false" customHeight="false" outlineLevel="0" collapsed="false">
      <c r="A4498" s="1" t="s">
        <v>20</v>
      </c>
      <c r="B4498" s="1" t="s">
        <v>21</v>
      </c>
      <c r="C4498" s="1" t="s">
        <v>22</v>
      </c>
      <c r="D4498" s="1" t="s">
        <v>23</v>
      </c>
      <c r="E4498" s="1" t="s">
        <v>5</v>
      </c>
      <c r="G4498" s="1" t="s">
        <v>24</v>
      </c>
      <c r="H4498" s="1" t="n">
        <v>2209009</v>
      </c>
      <c r="I4498" s="1" t="n">
        <v>2209260</v>
      </c>
      <c r="J4498" s="1" t="s">
        <v>34</v>
      </c>
      <c r="Q4498" s="1" t="s">
        <v>5738</v>
      </c>
      <c r="R4498" s="1" t="n">
        <v>252</v>
      </c>
    </row>
    <row r="4499" customFormat="false" ht="14.25" hidden="false" customHeight="false" outlineLevel="0" collapsed="false">
      <c r="A4499" s="1" t="s">
        <v>27</v>
      </c>
      <c r="B4499" s="1" t="s">
        <v>28</v>
      </c>
      <c r="C4499" s="1" t="s">
        <v>22</v>
      </c>
      <c r="D4499" s="1" t="s">
        <v>23</v>
      </c>
      <c r="E4499" s="1" t="s">
        <v>5</v>
      </c>
      <c r="G4499" s="1" t="s">
        <v>24</v>
      </c>
      <c r="H4499" s="1" t="n">
        <v>2209009</v>
      </c>
      <c r="I4499" s="1" t="n">
        <v>2209260</v>
      </c>
      <c r="J4499" s="1" t="s">
        <v>34</v>
      </c>
      <c r="K4499" s="1" t="s">
        <v>5739</v>
      </c>
      <c r="N4499" s="1" t="s">
        <v>41</v>
      </c>
      <c r="Q4499" s="1" t="s">
        <v>5738</v>
      </c>
      <c r="R4499" s="1" t="n">
        <v>252</v>
      </c>
      <c r="S4499" s="1" t="n">
        <v>83</v>
      </c>
    </row>
    <row r="4500" customFormat="false" ht="14.25" hidden="false" customHeight="false" outlineLevel="0" collapsed="false">
      <c r="A4500" s="1" t="s">
        <v>20</v>
      </c>
      <c r="B4500" s="1" t="s">
        <v>21</v>
      </c>
      <c r="C4500" s="1" t="s">
        <v>22</v>
      </c>
      <c r="D4500" s="1" t="s">
        <v>23</v>
      </c>
      <c r="E4500" s="1" t="s">
        <v>5</v>
      </c>
      <c r="G4500" s="1" t="s">
        <v>24</v>
      </c>
      <c r="H4500" s="1" t="n">
        <v>2209401</v>
      </c>
      <c r="I4500" s="1" t="n">
        <v>2213369</v>
      </c>
      <c r="J4500" s="1" t="s">
        <v>34</v>
      </c>
      <c r="Q4500" s="1" t="s">
        <v>5740</v>
      </c>
      <c r="R4500" s="1" t="n">
        <v>3969</v>
      </c>
    </row>
    <row r="4501" customFormat="false" ht="14.25" hidden="false" customHeight="false" outlineLevel="0" collapsed="false">
      <c r="A4501" s="1" t="s">
        <v>27</v>
      </c>
      <c r="B4501" s="1" t="s">
        <v>28</v>
      </c>
      <c r="C4501" s="1" t="s">
        <v>22</v>
      </c>
      <c r="D4501" s="1" t="s">
        <v>23</v>
      </c>
      <c r="E4501" s="1" t="s">
        <v>5</v>
      </c>
      <c r="G4501" s="1" t="s">
        <v>24</v>
      </c>
      <c r="H4501" s="1" t="n">
        <v>2209401</v>
      </c>
      <c r="I4501" s="1" t="n">
        <v>2213369</v>
      </c>
      <c r="J4501" s="1" t="s">
        <v>34</v>
      </c>
      <c r="K4501" s="1" t="s">
        <v>5741</v>
      </c>
      <c r="N4501" s="1" t="s">
        <v>5742</v>
      </c>
      <c r="Q4501" s="1" t="s">
        <v>5740</v>
      </c>
      <c r="R4501" s="1" t="n">
        <v>3969</v>
      </c>
      <c r="S4501" s="1" t="n">
        <v>1322</v>
      </c>
    </row>
    <row r="4502" customFormat="false" ht="14.25" hidden="false" customHeight="false" outlineLevel="0" collapsed="false">
      <c r="A4502" s="1" t="s">
        <v>20</v>
      </c>
      <c r="B4502" s="1" t="s">
        <v>21</v>
      </c>
      <c r="C4502" s="1" t="s">
        <v>22</v>
      </c>
      <c r="D4502" s="1" t="s">
        <v>23</v>
      </c>
      <c r="E4502" s="1" t="s">
        <v>5</v>
      </c>
      <c r="G4502" s="1" t="s">
        <v>24</v>
      </c>
      <c r="H4502" s="1" t="n">
        <v>2213387</v>
      </c>
      <c r="I4502" s="1" t="n">
        <v>2214217</v>
      </c>
      <c r="J4502" s="1" t="s">
        <v>34</v>
      </c>
      <c r="Q4502" s="1" t="s">
        <v>5743</v>
      </c>
      <c r="R4502" s="1" t="n">
        <v>831</v>
      </c>
    </row>
    <row r="4503" customFormat="false" ht="14.25" hidden="false" customHeight="false" outlineLevel="0" collapsed="false">
      <c r="A4503" s="1" t="s">
        <v>27</v>
      </c>
      <c r="B4503" s="1" t="s">
        <v>28</v>
      </c>
      <c r="C4503" s="1" t="s">
        <v>22</v>
      </c>
      <c r="D4503" s="1" t="s">
        <v>23</v>
      </c>
      <c r="E4503" s="1" t="s">
        <v>5</v>
      </c>
      <c r="G4503" s="1" t="s">
        <v>24</v>
      </c>
      <c r="H4503" s="1" t="n">
        <v>2213387</v>
      </c>
      <c r="I4503" s="1" t="n">
        <v>2214217</v>
      </c>
      <c r="J4503" s="1" t="s">
        <v>34</v>
      </c>
      <c r="K4503" s="1" t="s">
        <v>5744</v>
      </c>
      <c r="N4503" s="1" t="s">
        <v>41</v>
      </c>
      <c r="Q4503" s="1" t="s">
        <v>5743</v>
      </c>
      <c r="R4503" s="1" t="n">
        <v>831</v>
      </c>
      <c r="S4503" s="1" t="n">
        <v>276</v>
      </c>
    </row>
    <row r="4504" customFormat="false" ht="14.25" hidden="false" customHeight="false" outlineLevel="0" collapsed="false">
      <c r="A4504" s="1" t="s">
        <v>20</v>
      </c>
      <c r="B4504" s="1" t="s">
        <v>21</v>
      </c>
      <c r="C4504" s="1" t="s">
        <v>22</v>
      </c>
      <c r="D4504" s="1" t="s">
        <v>23</v>
      </c>
      <c r="E4504" s="1" t="s">
        <v>5</v>
      </c>
      <c r="G4504" s="1" t="s">
        <v>24</v>
      </c>
      <c r="H4504" s="1" t="n">
        <v>2214810</v>
      </c>
      <c r="I4504" s="1" t="n">
        <v>2215016</v>
      </c>
      <c r="J4504" s="1" t="s">
        <v>34</v>
      </c>
      <c r="Q4504" s="1" t="s">
        <v>5745</v>
      </c>
      <c r="R4504" s="1" t="n">
        <v>207</v>
      </c>
    </row>
    <row r="4505" customFormat="false" ht="14.25" hidden="false" customHeight="false" outlineLevel="0" collapsed="false">
      <c r="A4505" s="1" t="s">
        <v>27</v>
      </c>
      <c r="B4505" s="1" t="s">
        <v>28</v>
      </c>
      <c r="C4505" s="1" t="s">
        <v>22</v>
      </c>
      <c r="D4505" s="1" t="s">
        <v>23</v>
      </c>
      <c r="E4505" s="1" t="s">
        <v>5</v>
      </c>
      <c r="G4505" s="1" t="s">
        <v>24</v>
      </c>
      <c r="H4505" s="1" t="n">
        <v>2214810</v>
      </c>
      <c r="I4505" s="1" t="n">
        <v>2215016</v>
      </c>
      <c r="J4505" s="1" t="s">
        <v>34</v>
      </c>
      <c r="K4505" s="1" t="s">
        <v>5746</v>
      </c>
      <c r="N4505" s="1" t="s">
        <v>41</v>
      </c>
      <c r="Q4505" s="1" t="s">
        <v>5745</v>
      </c>
      <c r="R4505" s="1" t="n">
        <v>207</v>
      </c>
      <c r="S4505" s="1" t="n">
        <v>68</v>
      </c>
    </row>
    <row r="4506" customFormat="false" ht="14.25" hidden="false" customHeight="false" outlineLevel="0" collapsed="false">
      <c r="A4506" s="1" t="s">
        <v>20</v>
      </c>
      <c r="B4506" s="1" t="s">
        <v>21</v>
      </c>
      <c r="C4506" s="1" t="s">
        <v>22</v>
      </c>
      <c r="D4506" s="1" t="s">
        <v>23</v>
      </c>
      <c r="E4506" s="1" t="s">
        <v>5</v>
      </c>
      <c r="G4506" s="1" t="s">
        <v>24</v>
      </c>
      <c r="H4506" s="1" t="n">
        <v>2215067</v>
      </c>
      <c r="I4506" s="1" t="n">
        <v>2218903</v>
      </c>
      <c r="J4506" s="1" t="s">
        <v>34</v>
      </c>
      <c r="Q4506" s="1" t="s">
        <v>5747</v>
      </c>
      <c r="R4506" s="1" t="n">
        <v>3837</v>
      </c>
    </row>
    <row r="4507" customFormat="false" ht="14.25" hidden="false" customHeight="false" outlineLevel="0" collapsed="false">
      <c r="A4507" s="1" t="s">
        <v>27</v>
      </c>
      <c r="B4507" s="1" t="s">
        <v>28</v>
      </c>
      <c r="C4507" s="1" t="s">
        <v>22</v>
      </c>
      <c r="D4507" s="1" t="s">
        <v>23</v>
      </c>
      <c r="E4507" s="1" t="s">
        <v>5</v>
      </c>
      <c r="G4507" s="1" t="s">
        <v>24</v>
      </c>
      <c r="H4507" s="1" t="n">
        <v>2215067</v>
      </c>
      <c r="I4507" s="1" t="n">
        <v>2218903</v>
      </c>
      <c r="J4507" s="1" t="s">
        <v>34</v>
      </c>
      <c r="K4507" s="1" t="s">
        <v>5748</v>
      </c>
      <c r="N4507" s="1" t="s">
        <v>5749</v>
      </c>
      <c r="Q4507" s="1" t="s">
        <v>5747</v>
      </c>
      <c r="R4507" s="1" t="n">
        <v>3837</v>
      </c>
      <c r="S4507" s="1" t="n">
        <v>1278</v>
      </c>
    </row>
    <row r="4508" customFormat="false" ht="14.25" hidden="false" customHeight="false" outlineLevel="0" collapsed="false">
      <c r="A4508" s="1" t="s">
        <v>20</v>
      </c>
      <c r="B4508" s="1" t="s">
        <v>21</v>
      </c>
      <c r="C4508" s="1" t="s">
        <v>22</v>
      </c>
      <c r="D4508" s="1" t="s">
        <v>23</v>
      </c>
      <c r="E4508" s="1" t="s">
        <v>5</v>
      </c>
      <c r="G4508" s="1" t="s">
        <v>24</v>
      </c>
      <c r="H4508" s="1" t="n">
        <v>2218893</v>
      </c>
      <c r="I4508" s="1" t="n">
        <v>2219225</v>
      </c>
      <c r="J4508" s="1" t="s">
        <v>34</v>
      </c>
      <c r="Q4508" s="1" t="s">
        <v>5750</v>
      </c>
      <c r="R4508" s="1" t="n">
        <v>333</v>
      </c>
    </row>
    <row r="4509" customFormat="false" ht="14.25" hidden="false" customHeight="false" outlineLevel="0" collapsed="false">
      <c r="A4509" s="1" t="s">
        <v>27</v>
      </c>
      <c r="B4509" s="1" t="s">
        <v>28</v>
      </c>
      <c r="C4509" s="1" t="s">
        <v>22</v>
      </c>
      <c r="D4509" s="1" t="s">
        <v>23</v>
      </c>
      <c r="E4509" s="1" t="s">
        <v>5</v>
      </c>
      <c r="G4509" s="1" t="s">
        <v>24</v>
      </c>
      <c r="H4509" s="1" t="n">
        <v>2218893</v>
      </c>
      <c r="I4509" s="1" t="n">
        <v>2219225</v>
      </c>
      <c r="J4509" s="1" t="s">
        <v>34</v>
      </c>
      <c r="K4509" s="1" t="s">
        <v>5751</v>
      </c>
      <c r="N4509" s="1" t="s">
        <v>41</v>
      </c>
      <c r="Q4509" s="1" t="s">
        <v>5750</v>
      </c>
      <c r="R4509" s="1" t="n">
        <v>333</v>
      </c>
      <c r="S4509" s="1" t="n">
        <v>110</v>
      </c>
    </row>
    <row r="4510" customFormat="false" ht="14.25" hidden="false" customHeight="false" outlineLevel="0" collapsed="false">
      <c r="A4510" s="1" t="s">
        <v>20</v>
      </c>
      <c r="B4510" s="1" t="s">
        <v>21</v>
      </c>
      <c r="C4510" s="1" t="s">
        <v>22</v>
      </c>
      <c r="D4510" s="1" t="s">
        <v>23</v>
      </c>
      <c r="E4510" s="1" t="s">
        <v>5</v>
      </c>
      <c r="G4510" s="1" t="s">
        <v>24</v>
      </c>
      <c r="H4510" s="1" t="n">
        <v>2219333</v>
      </c>
      <c r="I4510" s="1" t="n">
        <v>2219554</v>
      </c>
      <c r="J4510" s="1" t="s">
        <v>25</v>
      </c>
      <c r="Q4510" s="1" t="s">
        <v>5752</v>
      </c>
      <c r="R4510" s="1" t="n">
        <v>222</v>
      </c>
    </row>
    <row r="4511" customFormat="false" ht="14.25" hidden="false" customHeight="false" outlineLevel="0" collapsed="false">
      <c r="A4511" s="1" t="s">
        <v>27</v>
      </c>
      <c r="B4511" s="1" t="s">
        <v>28</v>
      </c>
      <c r="C4511" s="1" t="s">
        <v>22</v>
      </c>
      <c r="D4511" s="1" t="s">
        <v>23</v>
      </c>
      <c r="E4511" s="1" t="s">
        <v>5</v>
      </c>
      <c r="G4511" s="1" t="s">
        <v>24</v>
      </c>
      <c r="H4511" s="1" t="n">
        <v>2219333</v>
      </c>
      <c r="I4511" s="1" t="n">
        <v>2219554</v>
      </c>
      <c r="J4511" s="1" t="s">
        <v>25</v>
      </c>
      <c r="K4511" s="1" t="s">
        <v>5753</v>
      </c>
      <c r="N4511" s="1" t="s">
        <v>4841</v>
      </c>
      <c r="Q4511" s="1" t="s">
        <v>5752</v>
      </c>
      <c r="R4511" s="1" t="n">
        <v>222</v>
      </c>
      <c r="S4511" s="1" t="n">
        <v>73</v>
      </c>
    </row>
    <row r="4512" customFormat="false" ht="14.25" hidden="false" customHeight="false" outlineLevel="0" collapsed="false">
      <c r="A4512" s="1" t="s">
        <v>20</v>
      </c>
      <c r="B4512" s="1" t="s">
        <v>21</v>
      </c>
      <c r="C4512" s="1" t="s">
        <v>22</v>
      </c>
      <c r="D4512" s="1" t="s">
        <v>23</v>
      </c>
      <c r="E4512" s="1" t="s">
        <v>5</v>
      </c>
      <c r="G4512" s="1" t="s">
        <v>24</v>
      </c>
      <c r="H4512" s="1" t="n">
        <v>2219563</v>
      </c>
      <c r="I4512" s="1" t="n">
        <v>2220054</v>
      </c>
      <c r="J4512" s="1" t="s">
        <v>25</v>
      </c>
      <c r="Q4512" s="1" t="s">
        <v>5754</v>
      </c>
      <c r="R4512" s="1" t="n">
        <v>492</v>
      </c>
    </row>
    <row r="4513" customFormat="false" ht="14.25" hidden="false" customHeight="false" outlineLevel="0" collapsed="false">
      <c r="A4513" s="1" t="s">
        <v>27</v>
      </c>
      <c r="B4513" s="1" t="s">
        <v>28</v>
      </c>
      <c r="C4513" s="1" t="s">
        <v>22</v>
      </c>
      <c r="D4513" s="1" t="s">
        <v>23</v>
      </c>
      <c r="E4513" s="1" t="s">
        <v>5</v>
      </c>
      <c r="G4513" s="1" t="s">
        <v>24</v>
      </c>
      <c r="H4513" s="1" t="n">
        <v>2219563</v>
      </c>
      <c r="I4513" s="1" t="n">
        <v>2220054</v>
      </c>
      <c r="J4513" s="1" t="s">
        <v>25</v>
      </c>
      <c r="K4513" s="1" t="s">
        <v>5755</v>
      </c>
      <c r="N4513" s="1" t="s">
        <v>41</v>
      </c>
      <c r="Q4513" s="1" t="s">
        <v>5754</v>
      </c>
      <c r="R4513" s="1" t="n">
        <v>492</v>
      </c>
      <c r="S4513" s="1" t="n">
        <v>163</v>
      </c>
    </row>
    <row r="4514" customFormat="false" ht="14.25" hidden="false" customHeight="false" outlineLevel="0" collapsed="false">
      <c r="A4514" s="1" t="s">
        <v>20</v>
      </c>
      <c r="B4514" s="1" t="s">
        <v>21</v>
      </c>
      <c r="C4514" s="1" t="s">
        <v>22</v>
      </c>
      <c r="D4514" s="1" t="s">
        <v>23</v>
      </c>
      <c r="E4514" s="1" t="s">
        <v>5</v>
      </c>
      <c r="G4514" s="1" t="s">
        <v>24</v>
      </c>
      <c r="H4514" s="1" t="n">
        <v>2220695</v>
      </c>
      <c r="I4514" s="1" t="n">
        <v>2221981</v>
      </c>
      <c r="J4514" s="1" t="s">
        <v>34</v>
      </c>
      <c r="Q4514" s="1" t="s">
        <v>5756</v>
      </c>
      <c r="R4514" s="1" t="n">
        <v>1287</v>
      </c>
    </row>
    <row r="4515" customFormat="false" ht="14.25" hidden="false" customHeight="false" outlineLevel="0" collapsed="false">
      <c r="A4515" s="1" t="s">
        <v>27</v>
      </c>
      <c r="B4515" s="1" t="s">
        <v>28</v>
      </c>
      <c r="C4515" s="1" t="s">
        <v>22</v>
      </c>
      <c r="D4515" s="1" t="s">
        <v>23</v>
      </c>
      <c r="E4515" s="1" t="s">
        <v>5</v>
      </c>
      <c r="G4515" s="1" t="s">
        <v>24</v>
      </c>
      <c r="H4515" s="1" t="n">
        <v>2220695</v>
      </c>
      <c r="I4515" s="1" t="n">
        <v>2221981</v>
      </c>
      <c r="J4515" s="1" t="s">
        <v>34</v>
      </c>
      <c r="K4515" s="1" t="s">
        <v>5757</v>
      </c>
      <c r="N4515" s="1" t="s">
        <v>5758</v>
      </c>
      <c r="Q4515" s="1" t="s">
        <v>5756</v>
      </c>
      <c r="R4515" s="1" t="n">
        <v>1287</v>
      </c>
      <c r="S4515" s="1" t="n">
        <v>428</v>
      </c>
    </row>
    <row r="4516" customFormat="false" ht="14.25" hidden="false" customHeight="false" outlineLevel="0" collapsed="false">
      <c r="A4516" s="1" t="s">
        <v>20</v>
      </c>
      <c r="B4516" s="1" t="s">
        <v>21</v>
      </c>
      <c r="C4516" s="1" t="s">
        <v>22</v>
      </c>
      <c r="D4516" s="1" t="s">
        <v>23</v>
      </c>
      <c r="E4516" s="1" t="s">
        <v>5</v>
      </c>
      <c r="G4516" s="1" t="s">
        <v>24</v>
      </c>
      <c r="H4516" s="1" t="n">
        <v>2221984</v>
      </c>
      <c r="I4516" s="1" t="n">
        <v>2222688</v>
      </c>
      <c r="J4516" s="1" t="s">
        <v>34</v>
      </c>
      <c r="Q4516" s="1" t="s">
        <v>5759</v>
      </c>
      <c r="R4516" s="1" t="n">
        <v>705</v>
      </c>
    </row>
    <row r="4517" customFormat="false" ht="14.25" hidden="false" customHeight="false" outlineLevel="0" collapsed="false">
      <c r="A4517" s="1" t="s">
        <v>27</v>
      </c>
      <c r="B4517" s="1" t="s">
        <v>28</v>
      </c>
      <c r="C4517" s="1" t="s">
        <v>22</v>
      </c>
      <c r="D4517" s="1" t="s">
        <v>23</v>
      </c>
      <c r="E4517" s="1" t="s">
        <v>5</v>
      </c>
      <c r="G4517" s="1" t="s">
        <v>24</v>
      </c>
      <c r="H4517" s="1" t="n">
        <v>2221984</v>
      </c>
      <c r="I4517" s="1" t="n">
        <v>2222688</v>
      </c>
      <c r="J4517" s="1" t="s">
        <v>34</v>
      </c>
      <c r="K4517" s="1" t="s">
        <v>5760</v>
      </c>
      <c r="N4517" s="1" t="s">
        <v>1808</v>
      </c>
      <c r="O4517" s="1" t="s">
        <v>5761</v>
      </c>
      <c r="Q4517" s="1" t="s">
        <v>5759</v>
      </c>
      <c r="R4517" s="1" t="n">
        <v>705</v>
      </c>
      <c r="S4517" s="1" t="n">
        <v>234</v>
      </c>
    </row>
    <row r="4518" customFormat="false" ht="14.25" hidden="false" customHeight="false" outlineLevel="0" collapsed="false">
      <c r="A4518" s="1" t="s">
        <v>20</v>
      </c>
      <c r="B4518" s="1" t="s">
        <v>21</v>
      </c>
      <c r="C4518" s="1" t="s">
        <v>22</v>
      </c>
      <c r="D4518" s="1" t="s">
        <v>23</v>
      </c>
      <c r="E4518" s="1" t="s">
        <v>5</v>
      </c>
      <c r="G4518" s="1" t="s">
        <v>24</v>
      </c>
      <c r="H4518" s="1" t="n">
        <v>2222839</v>
      </c>
      <c r="I4518" s="1" t="n">
        <v>2223435</v>
      </c>
      <c r="J4518" s="1" t="s">
        <v>34</v>
      </c>
      <c r="Q4518" s="1" t="s">
        <v>5762</v>
      </c>
      <c r="R4518" s="1" t="n">
        <v>597</v>
      </c>
    </row>
    <row r="4519" customFormat="false" ht="14.25" hidden="false" customHeight="false" outlineLevel="0" collapsed="false">
      <c r="A4519" s="1" t="s">
        <v>27</v>
      </c>
      <c r="B4519" s="1" t="s">
        <v>28</v>
      </c>
      <c r="C4519" s="1" t="s">
        <v>22</v>
      </c>
      <c r="D4519" s="1" t="s">
        <v>23</v>
      </c>
      <c r="E4519" s="1" t="s">
        <v>5</v>
      </c>
      <c r="G4519" s="1" t="s">
        <v>24</v>
      </c>
      <c r="H4519" s="1" t="n">
        <v>2222839</v>
      </c>
      <c r="I4519" s="1" t="n">
        <v>2223435</v>
      </c>
      <c r="J4519" s="1" t="s">
        <v>34</v>
      </c>
      <c r="K4519" s="1" t="s">
        <v>5763</v>
      </c>
      <c r="N4519" s="1" t="s">
        <v>5764</v>
      </c>
      <c r="Q4519" s="1" t="s">
        <v>5762</v>
      </c>
      <c r="R4519" s="1" t="n">
        <v>597</v>
      </c>
      <c r="S4519" s="1" t="n">
        <v>198</v>
      </c>
    </row>
    <row r="4520" customFormat="false" ht="14.25" hidden="false" customHeight="false" outlineLevel="0" collapsed="false">
      <c r="A4520" s="1" t="s">
        <v>20</v>
      </c>
      <c r="B4520" s="1" t="s">
        <v>21</v>
      </c>
      <c r="C4520" s="1" t="s">
        <v>22</v>
      </c>
      <c r="D4520" s="1" t="s">
        <v>23</v>
      </c>
      <c r="E4520" s="1" t="s">
        <v>5</v>
      </c>
      <c r="G4520" s="1" t="s">
        <v>24</v>
      </c>
      <c r="H4520" s="1" t="n">
        <v>2223419</v>
      </c>
      <c r="I4520" s="1" t="n">
        <v>2223577</v>
      </c>
      <c r="J4520" s="1" t="s">
        <v>34</v>
      </c>
      <c r="Q4520" s="1" t="s">
        <v>5765</v>
      </c>
      <c r="R4520" s="1" t="n">
        <v>159</v>
      </c>
    </row>
    <row r="4521" customFormat="false" ht="14.25" hidden="false" customHeight="false" outlineLevel="0" collapsed="false">
      <c r="A4521" s="1" t="s">
        <v>27</v>
      </c>
      <c r="B4521" s="1" t="s">
        <v>28</v>
      </c>
      <c r="C4521" s="1" t="s">
        <v>22</v>
      </c>
      <c r="D4521" s="1" t="s">
        <v>23</v>
      </c>
      <c r="E4521" s="1" t="s">
        <v>5</v>
      </c>
      <c r="G4521" s="1" t="s">
        <v>24</v>
      </c>
      <c r="H4521" s="1" t="n">
        <v>2223419</v>
      </c>
      <c r="I4521" s="1" t="n">
        <v>2223577</v>
      </c>
      <c r="J4521" s="1" t="s">
        <v>34</v>
      </c>
      <c r="K4521" s="1" t="s">
        <v>5766</v>
      </c>
      <c r="N4521" s="1" t="s">
        <v>41</v>
      </c>
      <c r="Q4521" s="1" t="s">
        <v>5765</v>
      </c>
      <c r="R4521" s="1" t="n">
        <v>159</v>
      </c>
      <c r="S4521" s="1" t="n">
        <v>52</v>
      </c>
    </row>
    <row r="4522" customFormat="false" ht="14.25" hidden="false" customHeight="false" outlineLevel="0" collapsed="false">
      <c r="A4522" s="1" t="s">
        <v>20</v>
      </c>
      <c r="B4522" s="1" t="s">
        <v>21</v>
      </c>
      <c r="C4522" s="1" t="s">
        <v>22</v>
      </c>
      <c r="D4522" s="1" t="s">
        <v>23</v>
      </c>
      <c r="E4522" s="1" t="s">
        <v>5</v>
      </c>
      <c r="G4522" s="1" t="s">
        <v>24</v>
      </c>
      <c r="H4522" s="1" t="n">
        <v>2223672</v>
      </c>
      <c r="I4522" s="1" t="n">
        <v>2223845</v>
      </c>
      <c r="J4522" s="1" t="s">
        <v>25</v>
      </c>
      <c r="Q4522" s="1" t="s">
        <v>5767</v>
      </c>
      <c r="R4522" s="1" t="n">
        <v>174</v>
      </c>
    </row>
    <row r="4523" customFormat="false" ht="14.25" hidden="false" customHeight="false" outlineLevel="0" collapsed="false">
      <c r="A4523" s="1" t="s">
        <v>27</v>
      </c>
      <c r="B4523" s="1" t="s">
        <v>28</v>
      </c>
      <c r="C4523" s="1" t="s">
        <v>22</v>
      </c>
      <c r="D4523" s="1" t="s">
        <v>23</v>
      </c>
      <c r="E4523" s="1" t="s">
        <v>5</v>
      </c>
      <c r="G4523" s="1" t="s">
        <v>24</v>
      </c>
      <c r="H4523" s="1" t="n">
        <v>2223672</v>
      </c>
      <c r="I4523" s="1" t="n">
        <v>2223845</v>
      </c>
      <c r="J4523" s="1" t="s">
        <v>25</v>
      </c>
      <c r="K4523" s="1" t="s">
        <v>5768</v>
      </c>
      <c r="N4523" s="1" t="s">
        <v>41</v>
      </c>
      <c r="Q4523" s="1" t="s">
        <v>5767</v>
      </c>
      <c r="R4523" s="1" t="n">
        <v>174</v>
      </c>
      <c r="S4523" s="1" t="n">
        <v>57</v>
      </c>
    </row>
    <row r="4524" customFormat="false" ht="14.25" hidden="false" customHeight="false" outlineLevel="0" collapsed="false">
      <c r="A4524" s="1" t="s">
        <v>20</v>
      </c>
      <c r="B4524" s="1" t="s">
        <v>21</v>
      </c>
      <c r="C4524" s="1" t="s">
        <v>22</v>
      </c>
      <c r="D4524" s="1" t="s">
        <v>23</v>
      </c>
      <c r="E4524" s="1" t="s">
        <v>5</v>
      </c>
      <c r="G4524" s="1" t="s">
        <v>24</v>
      </c>
      <c r="H4524" s="1" t="n">
        <v>2224267</v>
      </c>
      <c r="I4524" s="1" t="n">
        <v>2224830</v>
      </c>
      <c r="J4524" s="1" t="s">
        <v>34</v>
      </c>
      <c r="Q4524" s="1" t="s">
        <v>5769</v>
      </c>
      <c r="R4524" s="1" t="n">
        <v>564</v>
      </c>
    </row>
    <row r="4525" customFormat="false" ht="14.25" hidden="false" customHeight="false" outlineLevel="0" collapsed="false">
      <c r="A4525" s="1" t="s">
        <v>27</v>
      </c>
      <c r="B4525" s="1" t="s">
        <v>28</v>
      </c>
      <c r="C4525" s="1" t="s">
        <v>22</v>
      </c>
      <c r="D4525" s="1" t="s">
        <v>23</v>
      </c>
      <c r="E4525" s="1" t="s">
        <v>5</v>
      </c>
      <c r="G4525" s="1" t="s">
        <v>24</v>
      </c>
      <c r="H4525" s="1" t="n">
        <v>2224267</v>
      </c>
      <c r="I4525" s="1" t="n">
        <v>2224830</v>
      </c>
      <c r="J4525" s="1" t="s">
        <v>34</v>
      </c>
      <c r="K4525" s="1" t="s">
        <v>5770</v>
      </c>
      <c r="N4525" s="1" t="s">
        <v>41</v>
      </c>
      <c r="Q4525" s="1" t="s">
        <v>5769</v>
      </c>
      <c r="R4525" s="1" t="n">
        <v>564</v>
      </c>
      <c r="S4525" s="1" t="n">
        <v>187</v>
      </c>
    </row>
    <row r="4526" customFormat="false" ht="14.25" hidden="false" customHeight="false" outlineLevel="0" collapsed="false">
      <c r="A4526" s="1" t="s">
        <v>20</v>
      </c>
      <c r="B4526" s="1" t="s">
        <v>21</v>
      </c>
      <c r="C4526" s="1" t="s">
        <v>22</v>
      </c>
      <c r="D4526" s="1" t="s">
        <v>23</v>
      </c>
      <c r="E4526" s="1" t="s">
        <v>5</v>
      </c>
      <c r="G4526" s="1" t="s">
        <v>24</v>
      </c>
      <c r="H4526" s="1" t="n">
        <v>2224843</v>
      </c>
      <c r="I4526" s="1" t="n">
        <v>2225031</v>
      </c>
      <c r="J4526" s="1" t="s">
        <v>34</v>
      </c>
      <c r="Q4526" s="1" t="s">
        <v>5771</v>
      </c>
      <c r="R4526" s="1" t="n">
        <v>189</v>
      </c>
    </row>
    <row r="4527" customFormat="false" ht="14.25" hidden="false" customHeight="false" outlineLevel="0" collapsed="false">
      <c r="A4527" s="1" t="s">
        <v>27</v>
      </c>
      <c r="B4527" s="1" t="s">
        <v>28</v>
      </c>
      <c r="C4527" s="1" t="s">
        <v>22</v>
      </c>
      <c r="D4527" s="1" t="s">
        <v>23</v>
      </c>
      <c r="E4527" s="1" t="s">
        <v>5</v>
      </c>
      <c r="G4527" s="1" t="s">
        <v>24</v>
      </c>
      <c r="H4527" s="1" t="n">
        <v>2224843</v>
      </c>
      <c r="I4527" s="1" t="n">
        <v>2225031</v>
      </c>
      <c r="J4527" s="1" t="s">
        <v>34</v>
      </c>
      <c r="K4527" s="1" t="s">
        <v>5772</v>
      </c>
      <c r="N4527" s="1" t="s">
        <v>41</v>
      </c>
      <c r="Q4527" s="1" t="s">
        <v>5771</v>
      </c>
      <c r="R4527" s="1" t="n">
        <v>189</v>
      </c>
      <c r="S4527" s="1" t="n">
        <v>62</v>
      </c>
    </row>
    <row r="4528" customFormat="false" ht="14.25" hidden="false" customHeight="false" outlineLevel="0" collapsed="false">
      <c r="A4528" s="1" t="s">
        <v>20</v>
      </c>
      <c r="B4528" s="1" t="s">
        <v>21</v>
      </c>
      <c r="C4528" s="1" t="s">
        <v>22</v>
      </c>
      <c r="D4528" s="1" t="s">
        <v>23</v>
      </c>
      <c r="E4528" s="1" t="s">
        <v>5</v>
      </c>
      <c r="G4528" s="1" t="s">
        <v>24</v>
      </c>
      <c r="H4528" s="1" t="n">
        <v>2225044</v>
      </c>
      <c r="I4528" s="1" t="n">
        <v>2225589</v>
      </c>
      <c r="J4528" s="1" t="s">
        <v>34</v>
      </c>
      <c r="Q4528" s="1" t="s">
        <v>5773</v>
      </c>
      <c r="R4528" s="1" t="n">
        <v>546</v>
      </c>
    </row>
    <row r="4529" customFormat="false" ht="14.25" hidden="false" customHeight="false" outlineLevel="0" collapsed="false">
      <c r="A4529" s="1" t="s">
        <v>27</v>
      </c>
      <c r="B4529" s="1" t="s">
        <v>28</v>
      </c>
      <c r="C4529" s="1" t="s">
        <v>22</v>
      </c>
      <c r="D4529" s="1" t="s">
        <v>23</v>
      </c>
      <c r="E4529" s="1" t="s">
        <v>5</v>
      </c>
      <c r="G4529" s="1" t="s">
        <v>24</v>
      </c>
      <c r="H4529" s="1" t="n">
        <v>2225044</v>
      </c>
      <c r="I4529" s="1" t="n">
        <v>2225589</v>
      </c>
      <c r="J4529" s="1" t="s">
        <v>34</v>
      </c>
      <c r="K4529" s="1" t="s">
        <v>5774</v>
      </c>
      <c r="N4529" s="1" t="s">
        <v>5737</v>
      </c>
      <c r="Q4529" s="1" t="s">
        <v>5773</v>
      </c>
      <c r="R4529" s="1" t="n">
        <v>546</v>
      </c>
      <c r="S4529" s="1" t="n">
        <v>181</v>
      </c>
    </row>
    <row r="4530" customFormat="false" ht="14.25" hidden="false" customHeight="false" outlineLevel="0" collapsed="false">
      <c r="A4530" s="1" t="s">
        <v>20</v>
      </c>
      <c r="B4530" s="1" t="s">
        <v>21</v>
      </c>
      <c r="C4530" s="1" t="s">
        <v>22</v>
      </c>
      <c r="D4530" s="1" t="s">
        <v>23</v>
      </c>
      <c r="E4530" s="1" t="s">
        <v>5</v>
      </c>
      <c r="G4530" s="1" t="s">
        <v>24</v>
      </c>
      <c r="H4530" s="1" t="n">
        <v>2225704</v>
      </c>
      <c r="I4530" s="1" t="n">
        <v>2225868</v>
      </c>
      <c r="J4530" s="1" t="s">
        <v>34</v>
      </c>
      <c r="Q4530" s="1" t="s">
        <v>5775</v>
      </c>
      <c r="R4530" s="1" t="n">
        <v>165</v>
      </c>
    </row>
    <row r="4531" customFormat="false" ht="14.25" hidden="false" customHeight="false" outlineLevel="0" collapsed="false">
      <c r="A4531" s="1" t="s">
        <v>27</v>
      </c>
      <c r="B4531" s="1" t="s">
        <v>28</v>
      </c>
      <c r="C4531" s="1" t="s">
        <v>22</v>
      </c>
      <c r="D4531" s="1" t="s">
        <v>23</v>
      </c>
      <c r="E4531" s="1" t="s">
        <v>5</v>
      </c>
      <c r="G4531" s="1" t="s">
        <v>24</v>
      </c>
      <c r="H4531" s="1" t="n">
        <v>2225704</v>
      </c>
      <c r="I4531" s="1" t="n">
        <v>2225868</v>
      </c>
      <c r="J4531" s="1" t="s">
        <v>34</v>
      </c>
      <c r="K4531" s="1" t="s">
        <v>5776</v>
      </c>
      <c r="N4531" s="1" t="s">
        <v>376</v>
      </c>
      <c r="Q4531" s="1" t="s">
        <v>5775</v>
      </c>
      <c r="R4531" s="1" t="n">
        <v>165</v>
      </c>
      <c r="S4531" s="1" t="n">
        <v>54</v>
      </c>
    </row>
    <row r="4532" customFormat="false" ht="14.25" hidden="false" customHeight="false" outlineLevel="0" collapsed="false">
      <c r="A4532" s="1" t="s">
        <v>20</v>
      </c>
      <c r="B4532" s="1" t="s">
        <v>21</v>
      </c>
      <c r="C4532" s="1" t="s">
        <v>22</v>
      </c>
      <c r="D4532" s="1" t="s">
        <v>23</v>
      </c>
      <c r="E4532" s="1" t="s">
        <v>5</v>
      </c>
      <c r="G4532" s="1" t="s">
        <v>24</v>
      </c>
      <c r="H4532" s="1" t="n">
        <v>2226241</v>
      </c>
      <c r="I4532" s="1" t="n">
        <v>2227236</v>
      </c>
      <c r="J4532" s="1" t="s">
        <v>25</v>
      </c>
      <c r="Q4532" s="1" t="s">
        <v>5777</v>
      </c>
      <c r="R4532" s="1" t="n">
        <v>996</v>
      </c>
    </row>
    <row r="4533" customFormat="false" ht="14.25" hidden="false" customHeight="false" outlineLevel="0" collapsed="false">
      <c r="A4533" s="1" t="s">
        <v>27</v>
      </c>
      <c r="B4533" s="1" t="s">
        <v>28</v>
      </c>
      <c r="C4533" s="1" t="s">
        <v>22</v>
      </c>
      <c r="D4533" s="1" t="s">
        <v>23</v>
      </c>
      <c r="E4533" s="1" t="s">
        <v>5</v>
      </c>
      <c r="G4533" s="1" t="s">
        <v>24</v>
      </c>
      <c r="H4533" s="1" t="n">
        <v>2226241</v>
      </c>
      <c r="I4533" s="1" t="n">
        <v>2227236</v>
      </c>
      <c r="J4533" s="1" t="s">
        <v>25</v>
      </c>
      <c r="K4533" s="1" t="s">
        <v>5778</v>
      </c>
      <c r="N4533" s="1" t="s">
        <v>1720</v>
      </c>
      <c r="Q4533" s="1" t="s">
        <v>5777</v>
      </c>
      <c r="R4533" s="1" t="n">
        <v>996</v>
      </c>
      <c r="S4533" s="1" t="n">
        <v>331</v>
      </c>
    </row>
    <row r="4534" customFormat="false" ht="14.25" hidden="false" customHeight="false" outlineLevel="0" collapsed="false">
      <c r="A4534" s="1" t="s">
        <v>20</v>
      </c>
      <c r="B4534" s="1" t="s">
        <v>21</v>
      </c>
      <c r="C4534" s="1" t="s">
        <v>22</v>
      </c>
      <c r="D4534" s="1" t="s">
        <v>23</v>
      </c>
      <c r="E4534" s="1" t="s">
        <v>5</v>
      </c>
      <c r="G4534" s="1" t="s">
        <v>24</v>
      </c>
      <c r="H4534" s="1" t="n">
        <v>2227342</v>
      </c>
      <c r="I4534" s="1" t="n">
        <v>2227590</v>
      </c>
      <c r="J4534" s="1" t="s">
        <v>25</v>
      </c>
      <c r="Q4534" s="1" t="s">
        <v>5779</v>
      </c>
      <c r="R4534" s="1" t="n">
        <v>249</v>
      </c>
    </row>
    <row r="4535" customFormat="false" ht="14.25" hidden="false" customHeight="false" outlineLevel="0" collapsed="false">
      <c r="A4535" s="1" t="s">
        <v>27</v>
      </c>
      <c r="B4535" s="1" t="s">
        <v>28</v>
      </c>
      <c r="C4535" s="1" t="s">
        <v>22</v>
      </c>
      <c r="D4535" s="1" t="s">
        <v>23</v>
      </c>
      <c r="E4535" s="1" t="s">
        <v>5</v>
      </c>
      <c r="G4535" s="1" t="s">
        <v>24</v>
      </c>
      <c r="H4535" s="1" t="n">
        <v>2227342</v>
      </c>
      <c r="I4535" s="1" t="n">
        <v>2227590</v>
      </c>
      <c r="J4535" s="1" t="s">
        <v>25</v>
      </c>
      <c r="K4535" s="1" t="s">
        <v>5780</v>
      </c>
      <c r="N4535" s="1" t="s">
        <v>4734</v>
      </c>
      <c r="Q4535" s="1" t="s">
        <v>5779</v>
      </c>
      <c r="R4535" s="1" t="n">
        <v>249</v>
      </c>
      <c r="S4535" s="1" t="n">
        <v>82</v>
      </c>
    </row>
    <row r="4536" customFormat="false" ht="14.25" hidden="false" customHeight="false" outlineLevel="0" collapsed="false">
      <c r="A4536" s="1" t="s">
        <v>20</v>
      </c>
      <c r="B4536" s="1" t="s">
        <v>21</v>
      </c>
      <c r="C4536" s="1" t="s">
        <v>22</v>
      </c>
      <c r="D4536" s="1" t="s">
        <v>23</v>
      </c>
      <c r="E4536" s="1" t="s">
        <v>5</v>
      </c>
      <c r="G4536" s="1" t="s">
        <v>24</v>
      </c>
      <c r="H4536" s="1" t="n">
        <v>2227935</v>
      </c>
      <c r="I4536" s="1" t="n">
        <v>2229695</v>
      </c>
      <c r="J4536" s="1" t="s">
        <v>34</v>
      </c>
      <c r="Q4536" s="1" t="s">
        <v>5781</v>
      </c>
      <c r="R4536" s="1" t="n">
        <v>1761</v>
      </c>
    </row>
    <row r="4537" customFormat="false" ht="14.25" hidden="false" customHeight="false" outlineLevel="0" collapsed="false">
      <c r="A4537" s="1" t="s">
        <v>27</v>
      </c>
      <c r="B4537" s="1" t="s">
        <v>28</v>
      </c>
      <c r="C4537" s="1" t="s">
        <v>22</v>
      </c>
      <c r="D4537" s="1" t="s">
        <v>23</v>
      </c>
      <c r="E4537" s="1" t="s">
        <v>5</v>
      </c>
      <c r="G4537" s="1" t="s">
        <v>24</v>
      </c>
      <c r="H4537" s="1" t="n">
        <v>2227935</v>
      </c>
      <c r="I4537" s="1" t="n">
        <v>2229695</v>
      </c>
      <c r="J4537" s="1" t="s">
        <v>34</v>
      </c>
      <c r="K4537" s="1" t="s">
        <v>5782</v>
      </c>
      <c r="N4537" s="1" t="s">
        <v>5783</v>
      </c>
      <c r="Q4537" s="1" t="s">
        <v>5781</v>
      </c>
      <c r="R4537" s="1" t="n">
        <v>1761</v>
      </c>
      <c r="S4537" s="1" t="n">
        <v>586</v>
      </c>
    </row>
    <row r="4538" customFormat="false" ht="14.25" hidden="false" customHeight="false" outlineLevel="0" collapsed="false">
      <c r="A4538" s="1" t="s">
        <v>20</v>
      </c>
      <c r="B4538" s="1" t="s">
        <v>21</v>
      </c>
      <c r="C4538" s="1" t="s">
        <v>22</v>
      </c>
      <c r="D4538" s="1" t="s">
        <v>23</v>
      </c>
      <c r="E4538" s="1" t="s">
        <v>5</v>
      </c>
      <c r="G4538" s="1" t="s">
        <v>24</v>
      </c>
      <c r="H4538" s="1" t="n">
        <v>2229898</v>
      </c>
      <c r="I4538" s="1" t="n">
        <v>2230371</v>
      </c>
      <c r="J4538" s="1" t="s">
        <v>34</v>
      </c>
      <c r="Q4538" s="1" t="s">
        <v>5784</v>
      </c>
      <c r="R4538" s="1" t="n">
        <v>474</v>
      </c>
    </row>
    <row r="4539" customFormat="false" ht="14.25" hidden="false" customHeight="false" outlineLevel="0" collapsed="false">
      <c r="A4539" s="1" t="s">
        <v>27</v>
      </c>
      <c r="B4539" s="1" t="s">
        <v>28</v>
      </c>
      <c r="C4539" s="1" t="s">
        <v>22</v>
      </c>
      <c r="D4539" s="1" t="s">
        <v>23</v>
      </c>
      <c r="E4539" s="1" t="s">
        <v>5</v>
      </c>
      <c r="G4539" s="1" t="s">
        <v>24</v>
      </c>
      <c r="H4539" s="1" t="n">
        <v>2229898</v>
      </c>
      <c r="I4539" s="1" t="n">
        <v>2230371</v>
      </c>
      <c r="J4539" s="1" t="s">
        <v>34</v>
      </c>
      <c r="K4539" s="1" t="s">
        <v>5785</v>
      </c>
      <c r="N4539" s="1" t="s">
        <v>5786</v>
      </c>
      <c r="Q4539" s="1" t="s">
        <v>5784</v>
      </c>
      <c r="R4539" s="1" t="n">
        <v>474</v>
      </c>
      <c r="S4539" s="1" t="n">
        <v>157</v>
      </c>
    </row>
    <row r="4540" customFormat="false" ht="14.25" hidden="false" customHeight="false" outlineLevel="0" collapsed="false">
      <c r="A4540" s="1" t="s">
        <v>20</v>
      </c>
      <c r="B4540" s="1" t="s">
        <v>21</v>
      </c>
      <c r="C4540" s="1" t="s">
        <v>22</v>
      </c>
      <c r="D4540" s="1" t="s">
        <v>23</v>
      </c>
      <c r="E4540" s="1" t="s">
        <v>5</v>
      </c>
      <c r="G4540" s="1" t="s">
        <v>24</v>
      </c>
      <c r="H4540" s="1" t="n">
        <v>2230656</v>
      </c>
      <c r="I4540" s="1" t="n">
        <v>2231426</v>
      </c>
      <c r="J4540" s="1" t="s">
        <v>25</v>
      </c>
      <c r="Q4540" s="1" t="s">
        <v>5787</v>
      </c>
      <c r="R4540" s="1" t="n">
        <v>771</v>
      </c>
    </row>
    <row r="4541" customFormat="false" ht="14.25" hidden="false" customHeight="false" outlineLevel="0" collapsed="false">
      <c r="A4541" s="1" t="s">
        <v>27</v>
      </c>
      <c r="B4541" s="1" t="s">
        <v>28</v>
      </c>
      <c r="C4541" s="1" t="s">
        <v>22</v>
      </c>
      <c r="D4541" s="1" t="s">
        <v>23</v>
      </c>
      <c r="E4541" s="1" t="s">
        <v>5</v>
      </c>
      <c r="G4541" s="1" t="s">
        <v>24</v>
      </c>
      <c r="H4541" s="1" t="n">
        <v>2230656</v>
      </c>
      <c r="I4541" s="1" t="n">
        <v>2231426</v>
      </c>
      <c r="J4541" s="1" t="s">
        <v>25</v>
      </c>
      <c r="K4541" s="1" t="s">
        <v>5788</v>
      </c>
      <c r="N4541" s="1" t="s">
        <v>5789</v>
      </c>
      <c r="Q4541" s="1" t="s">
        <v>5787</v>
      </c>
      <c r="R4541" s="1" t="n">
        <v>771</v>
      </c>
      <c r="S4541" s="1" t="n">
        <v>256</v>
      </c>
    </row>
    <row r="4542" customFormat="false" ht="14.25" hidden="false" customHeight="false" outlineLevel="0" collapsed="false">
      <c r="A4542" s="1" t="s">
        <v>20</v>
      </c>
      <c r="B4542" s="1" t="s">
        <v>21</v>
      </c>
      <c r="C4542" s="1" t="s">
        <v>22</v>
      </c>
      <c r="D4542" s="1" t="s">
        <v>23</v>
      </c>
      <c r="E4542" s="1" t="s">
        <v>5</v>
      </c>
      <c r="G4542" s="1" t="s">
        <v>24</v>
      </c>
      <c r="H4542" s="1" t="n">
        <v>2231652</v>
      </c>
      <c r="I4542" s="1" t="n">
        <v>2232266</v>
      </c>
      <c r="J4542" s="1" t="s">
        <v>34</v>
      </c>
      <c r="Q4542" s="1" t="s">
        <v>5790</v>
      </c>
      <c r="R4542" s="1" t="n">
        <v>615</v>
      </c>
    </row>
    <row r="4543" customFormat="false" ht="14.25" hidden="false" customHeight="false" outlineLevel="0" collapsed="false">
      <c r="A4543" s="1" t="s">
        <v>27</v>
      </c>
      <c r="B4543" s="1" t="s">
        <v>28</v>
      </c>
      <c r="C4543" s="1" t="s">
        <v>22</v>
      </c>
      <c r="D4543" s="1" t="s">
        <v>23</v>
      </c>
      <c r="E4543" s="1" t="s">
        <v>5</v>
      </c>
      <c r="G4543" s="1" t="s">
        <v>24</v>
      </c>
      <c r="H4543" s="1" t="n">
        <v>2231652</v>
      </c>
      <c r="I4543" s="1" t="n">
        <v>2232266</v>
      </c>
      <c r="J4543" s="1" t="s">
        <v>34</v>
      </c>
      <c r="K4543" s="1" t="s">
        <v>5791</v>
      </c>
      <c r="N4543" s="1" t="s">
        <v>5792</v>
      </c>
      <c r="Q4543" s="1" t="s">
        <v>5790</v>
      </c>
      <c r="R4543" s="1" t="n">
        <v>615</v>
      </c>
      <c r="S4543" s="1" t="n">
        <v>204</v>
      </c>
    </row>
    <row r="4544" customFormat="false" ht="14.25" hidden="false" customHeight="false" outlineLevel="0" collapsed="false">
      <c r="A4544" s="1" t="s">
        <v>20</v>
      </c>
      <c r="B4544" s="1" t="s">
        <v>21</v>
      </c>
      <c r="C4544" s="1" t="s">
        <v>22</v>
      </c>
      <c r="D4544" s="1" t="s">
        <v>23</v>
      </c>
      <c r="E4544" s="1" t="s">
        <v>5</v>
      </c>
      <c r="G4544" s="1" t="s">
        <v>24</v>
      </c>
      <c r="H4544" s="1" t="n">
        <v>2232977</v>
      </c>
      <c r="I4544" s="1" t="n">
        <v>2234170</v>
      </c>
      <c r="J4544" s="1" t="s">
        <v>34</v>
      </c>
      <c r="Q4544" s="1" t="s">
        <v>5793</v>
      </c>
      <c r="R4544" s="1" t="n">
        <v>1194</v>
      </c>
    </row>
    <row r="4545" customFormat="false" ht="14.25" hidden="false" customHeight="false" outlineLevel="0" collapsed="false">
      <c r="A4545" s="1" t="s">
        <v>27</v>
      </c>
      <c r="B4545" s="1" t="s">
        <v>28</v>
      </c>
      <c r="C4545" s="1" t="s">
        <v>22</v>
      </c>
      <c r="D4545" s="1" t="s">
        <v>23</v>
      </c>
      <c r="E4545" s="1" t="s">
        <v>5</v>
      </c>
      <c r="G4545" s="1" t="s">
        <v>24</v>
      </c>
      <c r="H4545" s="1" t="n">
        <v>2232977</v>
      </c>
      <c r="I4545" s="1" t="n">
        <v>2234170</v>
      </c>
      <c r="J4545" s="1" t="s">
        <v>34</v>
      </c>
      <c r="K4545" s="1" t="s">
        <v>5794</v>
      </c>
      <c r="N4545" s="1" t="s">
        <v>1079</v>
      </c>
      <c r="Q4545" s="1" t="s">
        <v>5793</v>
      </c>
      <c r="R4545" s="1" t="n">
        <v>1194</v>
      </c>
      <c r="S4545" s="1" t="n">
        <v>397</v>
      </c>
    </row>
    <row r="4546" customFormat="false" ht="14.25" hidden="false" customHeight="false" outlineLevel="0" collapsed="false">
      <c r="A4546" s="1" t="s">
        <v>20</v>
      </c>
      <c r="B4546" s="1" t="s">
        <v>21</v>
      </c>
      <c r="C4546" s="1" t="s">
        <v>22</v>
      </c>
      <c r="D4546" s="1" t="s">
        <v>23</v>
      </c>
      <c r="E4546" s="1" t="s">
        <v>5</v>
      </c>
      <c r="G4546" s="1" t="s">
        <v>24</v>
      </c>
      <c r="H4546" s="1" t="n">
        <v>2234250</v>
      </c>
      <c r="I4546" s="1" t="n">
        <v>2235131</v>
      </c>
      <c r="J4546" s="1" t="s">
        <v>34</v>
      </c>
      <c r="Q4546" s="1" t="s">
        <v>5795</v>
      </c>
      <c r="R4546" s="1" t="n">
        <v>882</v>
      </c>
    </row>
    <row r="4547" customFormat="false" ht="14.25" hidden="false" customHeight="false" outlineLevel="0" collapsed="false">
      <c r="A4547" s="1" t="s">
        <v>27</v>
      </c>
      <c r="B4547" s="1" t="s">
        <v>28</v>
      </c>
      <c r="C4547" s="1" t="s">
        <v>22</v>
      </c>
      <c r="D4547" s="1" t="s">
        <v>23</v>
      </c>
      <c r="E4547" s="1" t="s">
        <v>5</v>
      </c>
      <c r="G4547" s="1" t="s">
        <v>24</v>
      </c>
      <c r="H4547" s="1" t="n">
        <v>2234250</v>
      </c>
      <c r="I4547" s="1" t="n">
        <v>2235131</v>
      </c>
      <c r="J4547" s="1" t="s">
        <v>34</v>
      </c>
      <c r="K4547" s="1" t="s">
        <v>5796</v>
      </c>
      <c r="N4547" s="1" t="s">
        <v>5797</v>
      </c>
      <c r="Q4547" s="1" t="s">
        <v>5795</v>
      </c>
      <c r="R4547" s="1" t="n">
        <v>882</v>
      </c>
      <c r="S4547" s="1" t="n">
        <v>293</v>
      </c>
    </row>
    <row r="4548" customFormat="false" ht="14.25" hidden="false" customHeight="false" outlineLevel="0" collapsed="false">
      <c r="A4548" s="1" t="s">
        <v>20</v>
      </c>
      <c r="B4548" s="1" t="s">
        <v>21</v>
      </c>
      <c r="C4548" s="1" t="s">
        <v>22</v>
      </c>
      <c r="D4548" s="1" t="s">
        <v>23</v>
      </c>
      <c r="E4548" s="1" t="s">
        <v>5</v>
      </c>
      <c r="G4548" s="1" t="s">
        <v>24</v>
      </c>
      <c r="H4548" s="1" t="n">
        <v>2235253</v>
      </c>
      <c r="I4548" s="1" t="n">
        <v>2237289</v>
      </c>
      <c r="J4548" s="1" t="s">
        <v>34</v>
      </c>
      <c r="Q4548" s="1" t="s">
        <v>5798</v>
      </c>
      <c r="R4548" s="1" t="n">
        <v>2037</v>
      </c>
    </row>
    <row r="4549" customFormat="false" ht="14.25" hidden="false" customHeight="false" outlineLevel="0" collapsed="false">
      <c r="A4549" s="1" t="s">
        <v>27</v>
      </c>
      <c r="B4549" s="1" t="s">
        <v>28</v>
      </c>
      <c r="C4549" s="1" t="s">
        <v>22</v>
      </c>
      <c r="D4549" s="1" t="s">
        <v>23</v>
      </c>
      <c r="E4549" s="1" t="s">
        <v>5</v>
      </c>
      <c r="G4549" s="1" t="s">
        <v>24</v>
      </c>
      <c r="H4549" s="1" t="n">
        <v>2235253</v>
      </c>
      <c r="I4549" s="1" t="n">
        <v>2237289</v>
      </c>
      <c r="J4549" s="1" t="s">
        <v>34</v>
      </c>
      <c r="K4549" s="1" t="s">
        <v>5799</v>
      </c>
      <c r="N4549" s="1" t="s">
        <v>5800</v>
      </c>
      <c r="Q4549" s="1" t="s">
        <v>5798</v>
      </c>
      <c r="R4549" s="1" t="n">
        <v>2037</v>
      </c>
      <c r="S4549" s="1" t="n">
        <v>678</v>
      </c>
    </row>
    <row r="4550" customFormat="false" ht="14.25" hidden="false" customHeight="false" outlineLevel="0" collapsed="false">
      <c r="A4550" s="1" t="s">
        <v>20</v>
      </c>
      <c r="B4550" s="1" t="s">
        <v>21</v>
      </c>
      <c r="C4550" s="1" t="s">
        <v>22</v>
      </c>
      <c r="D4550" s="1" t="s">
        <v>23</v>
      </c>
      <c r="E4550" s="1" t="s">
        <v>5</v>
      </c>
      <c r="G4550" s="1" t="s">
        <v>24</v>
      </c>
      <c r="H4550" s="1" t="n">
        <v>2237403</v>
      </c>
      <c r="I4550" s="1" t="n">
        <v>2238605</v>
      </c>
      <c r="J4550" s="1" t="s">
        <v>25</v>
      </c>
      <c r="Q4550" s="1" t="s">
        <v>5801</v>
      </c>
      <c r="R4550" s="1" t="n">
        <v>1203</v>
      </c>
    </row>
    <row r="4551" customFormat="false" ht="14.25" hidden="false" customHeight="false" outlineLevel="0" collapsed="false">
      <c r="A4551" s="1" t="s">
        <v>27</v>
      </c>
      <c r="B4551" s="1" t="s">
        <v>28</v>
      </c>
      <c r="C4551" s="1" t="s">
        <v>22</v>
      </c>
      <c r="D4551" s="1" t="s">
        <v>23</v>
      </c>
      <c r="E4551" s="1" t="s">
        <v>5</v>
      </c>
      <c r="G4551" s="1" t="s">
        <v>24</v>
      </c>
      <c r="H4551" s="1" t="n">
        <v>2237403</v>
      </c>
      <c r="I4551" s="1" t="n">
        <v>2238605</v>
      </c>
      <c r="J4551" s="1" t="s">
        <v>25</v>
      </c>
      <c r="K4551" s="1" t="s">
        <v>5802</v>
      </c>
      <c r="N4551" s="1" t="s">
        <v>5803</v>
      </c>
      <c r="Q4551" s="1" t="s">
        <v>5801</v>
      </c>
      <c r="R4551" s="1" t="n">
        <v>1203</v>
      </c>
      <c r="S4551" s="1" t="n">
        <v>400</v>
      </c>
    </row>
    <row r="4552" customFormat="false" ht="14.25" hidden="false" customHeight="false" outlineLevel="0" collapsed="false">
      <c r="A4552" s="1" t="s">
        <v>20</v>
      </c>
      <c r="B4552" s="1" t="s">
        <v>21</v>
      </c>
      <c r="C4552" s="1" t="s">
        <v>22</v>
      </c>
      <c r="D4552" s="1" t="s">
        <v>23</v>
      </c>
      <c r="E4552" s="1" t="s">
        <v>5</v>
      </c>
      <c r="G4552" s="1" t="s">
        <v>24</v>
      </c>
      <c r="H4552" s="1" t="n">
        <v>2238781</v>
      </c>
      <c r="I4552" s="1" t="n">
        <v>2239233</v>
      </c>
      <c r="J4552" s="1" t="s">
        <v>25</v>
      </c>
      <c r="Q4552" s="1" t="s">
        <v>5804</v>
      </c>
      <c r="R4552" s="1" t="n">
        <v>453</v>
      </c>
    </row>
    <row r="4553" customFormat="false" ht="14.25" hidden="false" customHeight="false" outlineLevel="0" collapsed="false">
      <c r="A4553" s="1" t="s">
        <v>27</v>
      </c>
      <c r="B4553" s="1" t="s">
        <v>28</v>
      </c>
      <c r="C4553" s="1" t="s">
        <v>22</v>
      </c>
      <c r="D4553" s="1" t="s">
        <v>23</v>
      </c>
      <c r="E4553" s="1" t="s">
        <v>5</v>
      </c>
      <c r="G4553" s="1" t="s">
        <v>24</v>
      </c>
      <c r="H4553" s="1" t="n">
        <v>2238781</v>
      </c>
      <c r="I4553" s="1" t="n">
        <v>2239233</v>
      </c>
      <c r="J4553" s="1" t="s">
        <v>25</v>
      </c>
      <c r="K4553" s="1" t="s">
        <v>5805</v>
      </c>
      <c r="N4553" s="1" t="s">
        <v>672</v>
      </c>
      <c r="Q4553" s="1" t="s">
        <v>5804</v>
      </c>
      <c r="R4553" s="1" t="n">
        <v>453</v>
      </c>
      <c r="S4553" s="1" t="n">
        <v>150</v>
      </c>
    </row>
    <row r="4554" customFormat="false" ht="14.25" hidden="false" customHeight="false" outlineLevel="0" collapsed="false">
      <c r="A4554" s="1" t="s">
        <v>20</v>
      </c>
      <c r="B4554" s="1" t="s">
        <v>21</v>
      </c>
      <c r="C4554" s="1" t="s">
        <v>22</v>
      </c>
      <c r="D4554" s="1" t="s">
        <v>23</v>
      </c>
      <c r="E4554" s="1" t="s">
        <v>5</v>
      </c>
      <c r="G4554" s="1" t="s">
        <v>24</v>
      </c>
      <c r="H4554" s="1" t="n">
        <v>2239305</v>
      </c>
      <c r="I4554" s="1" t="n">
        <v>2240456</v>
      </c>
      <c r="J4554" s="1" t="s">
        <v>25</v>
      </c>
      <c r="Q4554" s="1" t="s">
        <v>5806</v>
      </c>
      <c r="R4554" s="1" t="n">
        <v>1152</v>
      </c>
    </row>
    <row r="4555" customFormat="false" ht="14.25" hidden="false" customHeight="false" outlineLevel="0" collapsed="false">
      <c r="A4555" s="1" t="s">
        <v>27</v>
      </c>
      <c r="B4555" s="1" t="s">
        <v>28</v>
      </c>
      <c r="C4555" s="1" t="s">
        <v>22</v>
      </c>
      <c r="D4555" s="1" t="s">
        <v>23</v>
      </c>
      <c r="E4555" s="1" t="s">
        <v>5</v>
      </c>
      <c r="G4555" s="1" t="s">
        <v>24</v>
      </c>
      <c r="H4555" s="1" t="n">
        <v>2239305</v>
      </c>
      <c r="I4555" s="1" t="n">
        <v>2240456</v>
      </c>
      <c r="J4555" s="1" t="s">
        <v>25</v>
      </c>
      <c r="K4555" s="1" t="s">
        <v>5807</v>
      </c>
      <c r="N4555" s="1" t="s">
        <v>835</v>
      </c>
      <c r="Q4555" s="1" t="s">
        <v>5806</v>
      </c>
      <c r="R4555" s="1" t="n">
        <v>1152</v>
      </c>
      <c r="S4555" s="1" t="n">
        <v>383</v>
      </c>
    </row>
    <row r="4556" customFormat="false" ht="14.25" hidden="false" customHeight="false" outlineLevel="0" collapsed="false">
      <c r="A4556" s="1" t="s">
        <v>20</v>
      </c>
      <c r="B4556" s="1" t="s">
        <v>21</v>
      </c>
      <c r="C4556" s="1" t="s">
        <v>22</v>
      </c>
      <c r="D4556" s="1" t="s">
        <v>23</v>
      </c>
      <c r="E4556" s="1" t="s">
        <v>5</v>
      </c>
      <c r="G4556" s="1" t="s">
        <v>24</v>
      </c>
      <c r="H4556" s="1" t="n">
        <v>2240699</v>
      </c>
      <c r="I4556" s="1" t="n">
        <v>2241223</v>
      </c>
      <c r="J4556" s="1" t="s">
        <v>25</v>
      </c>
      <c r="Q4556" s="1" t="s">
        <v>5808</v>
      </c>
      <c r="R4556" s="1" t="n">
        <v>525</v>
      </c>
    </row>
    <row r="4557" customFormat="false" ht="14.25" hidden="false" customHeight="false" outlineLevel="0" collapsed="false">
      <c r="A4557" s="1" t="s">
        <v>27</v>
      </c>
      <c r="B4557" s="1" t="s">
        <v>28</v>
      </c>
      <c r="C4557" s="1" t="s">
        <v>22</v>
      </c>
      <c r="D4557" s="1" t="s">
        <v>23</v>
      </c>
      <c r="E4557" s="1" t="s">
        <v>5</v>
      </c>
      <c r="G4557" s="1" t="s">
        <v>24</v>
      </c>
      <c r="H4557" s="1" t="n">
        <v>2240699</v>
      </c>
      <c r="I4557" s="1" t="n">
        <v>2241223</v>
      </c>
      <c r="J4557" s="1" t="s">
        <v>25</v>
      </c>
      <c r="K4557" s="1" t="s">
        <v>5809</v>
      </c>
      <c r="N4557" s="1" t="s">
        <v>41</v>
      </c>
      <c r="Q4557" s="1" t="s">
        <v>5808</v>
      </c>
      <c r="R4557" s="1" t="n">
        <v>525</v>
      </c>
      <c r="S4557" s="1" t="n">
        <v>174</v>
      </c>
    </row>
    <row r="4558" customFormat="false" ht="14.25" hidden="false" customHeight="false" outlineLevel="0" collapsed="false">
      <c r="A4558" s="1" t="s">
        <v>20</v>
      </c>
      <c r="B4558" s="1" t="s">
        <v>21</v>
      </c>
      <c r="C4558" s="1" t="s">
        <v>22</v>
      </c>
      <c r="D4558" s="1" t="s">
        <v>23</v>
      </c>
      <c r="E4558" s="1" t="s">
        <v>5</v>
      </c>
      <c r="G4558" s="1" t="s">
        <v>24</v>
      </c>
      <c r="H4558" s="1" t="n">
        <v>2241293</v>
      </c>
      <c r="I4558" s="1" t="n">
        <v>2241640</v>
      </c>
      <c r="J4558" s="1" t="s">
        <v>25</v>
      </c>
      <c r="Q4558" s="1" t="s">
        <v>5810</v>
      </c>
      <c r="R4558" s="1" t="n">
        <v>348</v>
      </c>
    </row>
    <row r="4559" customFormat="false" ht="14.25" hidden="false" customHeight="false" outlineLevel="0" collapsed="false">
      <c r="A4559" s="1" t="s">
        <v>27</v>
      </c>
      <c r="B4559" s="1" t="s">
        <v>28</v>
      </c>
      <c r="C4559" s="1" t="s">
        <v>22</v>
      </c>
      <c r="D4559" s="1" t="s">
        <v>23</v>
      </c>
      <c r="E4559" s="1" t="s">
        <v>5</v>
      </c>
      <c r="G4559" s="1" t="s">
        <v>24</v>
      </c>
      <c r="H4559" s="1" t="n">
        <v>2241293</v>
      </c>
      <c r="I4559" s="1" t="n">
        <v>2241640</v>
      </c>
      <c r="J4559" s="1" t="s">
        <v>25</v>
      </c>
      <c r="K4559" s="1" t="s">
        <v>5811</v>
      </c>
      <c r="N4559" s="1" t="s">
        <v>41</v>
      </c>
      <c r="Q4559" s="1" t="s">
        <v>5810</v>
      </c>
      <c r="R4559" s="1" t="n">
        <v>348</v>
      </c>
      <c r="S4559" s="1" t="n">
        <v>115</v>
      </c>
    </row>
    <row r="4560" customFormat="false" ht="14.25" hidden="false" customHeight="false" outlineLevel="0" collapsed="false">
      <c r="A4560" s="1" t="s">
        <v>20</v>
      </c>
      <c r="B4560" s="1" t="s">
        <v>21</v>
      </c>
      <c r="C4560" s="1" t="s">
        <v>22</v>
      </c>
      <c r="D4560" s="1" t="s">
        <v>23</v>
      </c>
      <c r="E4560" s="1" t="s">
        <v>5</v>
      </c>
      <c r="G4560" s="1" t="s">
        <v>24</v>
      </c>
      <c r="H4560" s="1" t="n">
        <v>2241789</v>
      </c>
      <c r="I4560" s="1" t="n">
        <v>2243327</v>
      </c>
      <c r="J4560" s="1" t="s">
        <v>25</v>
      </c>
      <c r="Q4560" s="1" t="s">
        <v>5812</v>
      </c>
      <c r="R4560" s="1" t="n">
        <v>1539</v>
      </c>
    </row>
    <row r="4561" customFormat="false" ht="14.25" hidden="false" customHeight="false" outlineLevel="0" collapsed="false">
      <c r="A4561" s="1" t="s">
        <v>27</v>
      </c>
      <c r="B4561" s="1" t="s">
        <v>28</v>
      </c>
      <c r="C4561" s="1" t="s">
        <v>22</v>
      </c>
      <c r="D4561" s="1" t="s">
        <v>23</v>
      </c>
      <c r="E4561" s="1" t="s">
        <v>5</v>
      </c>
      <c r="G4561" s="1" t="s">
        <v>24</v>
      </c>
      <c r="H4561" s="1" t="n">
        <v>2241789</v>
      </c>
      <c r="I4561" s="1" t="n">
        <v>2243327</v>
      </c>
      <c r="J4561" s="1" t="s">
        <v>25</v>
      </c>
      <c r="K4561" s="1" t="s">
        <v>5813</v>
      </c>
      <c r="N4561" s="1" t="s">
        <v>5814</v>
      </c>
      <c r="Q4561" s="1" t="s">
        <v>5812</v>
      </c>
      <c r="R4561" s="1" t="n">
        <v>1539</v>
      </c>
      <c r="S4561" s="1" t="n">
        <v>512</v>
      </c>
    </row>
    <row r="4562" customFormat="false" ht="14.25" hidden="false" customHeight="false" outlineLevel="0" collapsed="false">
      <c r="A4562" s="1" t="s">
        <v>20</v>
      </c>
      <c r="B4562" s="1" t="s">
        <v>21</v>
      </c>
      <c r="C4562" s="1" t="s">
        <v>22</v>
      </c>
      <c r="D4562" s="1" t="s">
        <v>23</v>
      </c>
      <c r="E4562" s="1" t="s">
        <v>5</v>
      </c>
      <c r="G4562" s="1" t="s">
        <v>24</v>
      </c>
      <c r="H4562" s="1" t="n">
        <v>2243339</v>
      </c>
      <c r="I4562" s="1" t="n">
        <v>2243902</v>
      </c>
      <c r="J4562" s="1" t="s">
        <v>25</v>
      </c>
      <c r="Q4562" s="1" t="s">
        <v>5815</v>
      </c>
      <c r="R4562" s="1" t="n">
        <v>564</v>
      </c>
    </row>
    <row r="4563" customFormat="false" ht="14.25" hidden="false" customHeight="false" outlineLevel="0" collapsed="false">
      <c r="A4563" s="1" t="s">
        <v>27</v>
      </c>
      <c r="B4563" s="1" t="s">
        <v>28</v>
      </c>
      <c r="C4563" s="1" t="s">
        <v>22</v>
      </c>
      <c r="D4563" s="1" t="s">
        <v>23</v>
      </c>
      <c r="E4563" s="1" t="s">
        <v>5</v>
      </c>
      <c r="G4563" s="1" t="s">
        <v>24</v>
      </c>
      <c r="H4563" s="1" t="n">
        <v>2243339</v>
      </c>
      <c r="I4563" s="1" t="n">
        <v>2243902</v>
      </c>
      <c r="J4563" s="1" t="s">
        <v>25</v>
      </c>
      <c r="K4563" s="1" t="s">
        <v>5816</v>
      </c>
      <c r="N4563" s="1" t="s">
        <v>5817</v>
      </c>
      <c r="Q4563" s="1" t="s">
        <v>5815</v>
      </c>
      <c r="R4563" s="1" t="n">
        <v>564</v>
      </c>
      <c r="S4563" s="1" t="n">
        <v>187</v>
      </c>
    </row>
    <row r="4564" customFormat="false" ht="14.25" hidden="false" customHeight="false" outlineLevel="0" collapsed="false">
      <c r="A4564" s="1" t="s">
        <v>20</v>
      </c>
      <c r="B4564" s="1" t="s">
        <v>21</v>
      </c>
      <c r="C4564" s="1" t="s">
        <v>22</v>
      </c>
      <c r="D4564" s="1" t="s">
        <v>23</v>
      </c>
      <c r="E4564" s="1" t="s">
        <v>5</v>
      </c>
      <c r="G4564" s="1" t="s">
        <v>24</v>
      </c>
      <c r="H4564" s="1" t="n">
        <v>2244115</v>
      </c>
      <c r="I4564" s="1" t="n">
        <v>2245023</v>
      </c>
      <c r="J4564" s="1" t="s">
        <v>25</v>
      </c>
      <c r="Q4564" s="1" t="s">
        <v>5818</v>
      </c>
      <c r="R4564" s="1" t="n">
        <v>909</v>
      </c>
    </row>
    <row r="4565" customFormat="false" ht="14.25" hidden="false" customHeight="false" outlineLevel="0" collapsed="false">
      <c r="A4565" s="1" t="s">
        <v>27</v>
      </c>
      <c r="B4565" s="1" t="s">
        <v>28</v>
      </c>
      <c r="C4565" s="1" t="s">
        <v>22</v>
      </c>
      <c r="D4565" s="1" t="s">
        <v>23</v>
      </c>
      <c r="E4565" s="1" t="s">
        <v>5</v>
      </c>
      <c r="G4565" s="1" t="s">
        <v>24</v>
      </c>
      <c r="H4565" s="1" t="n">
        <v>2244115</v>
      </c>
      <c r="I4565" s="1" t="n">
        <v>2245023</v>
      </c>
      <c r="J4565" s="1" t="s">
        <v>25</v>
      </c>
      <c r="K4565" s="1" t="s">
        <v>5819</v>
      </c>
      <c r="N4565" s="1" t="s">
        <v>41</v>
      </c>
      <c r="Q4565" s="1" t="s">
        <v>5818</v>
      </c>
      <c r="R4565" s="1" t="n">
        <v>909</v>
      </c>
      <c r="S4565" s="1" t="n">
        <v>302</v>
      </c>
    </row>
    <row r="4566" customFormat="false" ht="14.25" hidden="false" customHeight="false" outlineLevel="0" collapsed="false">
      <c r="A4566" s="1" t="s">
        <v>20</v>
      </c>
      <c r="B4566" s="1" t="s">
        <v>21</v>
      </c>
      <c r="C4566" s="1" t="s">
        <v>22</v>
      </c>
      <c r="D4566" s="1" t="s">
        <v>23</v>
      </c>
      <c r="E4566" s="1" t="s">
        <v>5</v>
      </c>
      <c r="G4566" s="1" t="s">
        <v>24</v>
      </c>
      <c r="H4566" s="1" t="n">
        <v>2245182</v>
      </c>
      <c r="I4566" s="1" t="n">
        <v>2245661</v>
      </c>
      <c r="J4566" s="1" t="s">
        <v>25</v>
      </c>
      <c r="Q4566" s="1" t="s">
        <v>5820</v>
      </c>
      <c r="R4566" s="1" t="n">
        <v>480</v>
      </c>
    </row>
    <row r="4567" customFormat="false" ht="14.25" hidden="false" customHeight="false" outlineLevel="0" collapsed="false">
      <c r="A4567" s="1" t="s">
        <v>27</v>
      </c>
      <c r="B4567" s="1" t="s">
        <v>28</v>
      </c>
      <c r="C4567" s="1" t="s">
        <v>22</v>
      </c>
      <c r="D4567" s="1" t="s">
        <v>23</v>
      </c>
      <c r="E4567" s="1" t="s">
        <v>5</v>
      </c>
      <c r="G4567" s="1" t="s">
        <v>24</v>
      </c>
      <c r="H4567" s="1" t="n">
        <v>2245182</v>
      </c>
      <c r="I4567" s="1" t="n">
        <v>2245661</v>
      </c>
      <c r="J4567" s="1" t="s">
        <v>25</v>
      </c>
      <c r="K4567" s="1" t="s">
        <v>5821</v>
      </c>
      <c r="N4567" s="1" t="s">
        <v>41</v>
      </c>
      <c r="Q4567" s="1" t="s">
        <v>5820</v>
      </c>
      <c r="R4567" s="1" t="n">
        <v>480</v>
      </c>
      <c r="S4567" s="1" t="n">
        <v>159</v>
      </c>
    </row>
    <row r="4568" customFormat="false" ht="14.25" hidden="false" customHeight="false" outlineLevel="0" collapsed="false">
      <c r="A4568" s="1" t="s">
        <v>20</v>
      </c>
      <c r="B4568" s="1" t="s">
        <v>21</v>
      </c>
      <c r="C4568" s="1" t="s">
        <v>22</v>
      </c>
      <c r="D4568" s="1" t="s">
        <v>23</v>
      </c>
      <c r="E4568" s="1" t="s">
        <v>5</v>
      </c>
      <c r="G4568" s="1" t="s">
        <v>24</v>
      </c>
      <c r="H4568" s="1" t="n">
        <v>2245805</v>
      </c>
      <c r="I4568" s="1" t="n">
        <v>2246464</v>
      </c>
      <c r="J4568" s="1" t="s">
        <v>34</v>
      </c>
      <c r="Q4568" s="1" t="s">
        <v>5822</v>
      </c>
      <c r="R4568" s="1" t="n">
        <v>660</v>
      </c>
    </row>
    <row r="4569" customFormat="false" ht="14.25" hidden="false" customHeight="false" outlineLevel="0" collapsed="false">
      <c r="A4569" s="1" t="s">
        <v>27</v>
      </c>
      <c r="B4569" s="1" t="s">
        <v>28</v>
      </c>
      <c r="C4569" s="1" t="s">
        <v>22</v>
      </c>
      <c r="D4569" s="1" t="s">
        <v>23</v>
      </c>
      <c r="E4569" s="1" t="s">
        <v>5</v>
      </c>
      <c r="G4569" s="1" t="s">
        <v>24</v>
      </c>
      <c r="H4569" s="1" t="n">
        <v>2245805</v>
      </c>
      <c r="I4569" s="1" t="n">
        <v>2246464</v>
      </c>
      <c r="J4569" s="1" t="s">
        <v>34</v>
      </c>
      <c r="K4569" s="1" t="s">
        <v>5823</v>
      </c>
      <c r="N4569" s="1" t="s">
        <v>41</v>
      </c>
      <c r="Q4569" s="1" t="s">
        <v>5822</v>
      </c>
      <c r="R4569" s="1" t="n">
        <v>660</v>
      </c>
      <c r="S4569" s="1" t="n">
        <v>219</v>
      </c>
    </row>
    <row r="4570" customFormat="false" ht="14.25" hidden="false" customHeight="false" outlineLevel="0" collapsed="false">
      <c r="A4570" s="1" t="s">
        <v>20</v>
      </c>
      <c r="B4570" s="1" t="s">
        <v>21</v>
      </c>
      <c r="C4570" s="1" t="s">
        <v>22</v>
      </c>
      <c r="D4570" s="1" t="s">
        <v>23</v>
      </c>
      <c r="E4570" s="1" t="s">
        <v>5</v>
      </c>
      <c r="G4570" s="1" t="s">
        <v>24</v>
      </c>
      <c r="H4570" s="1" t="n">
        <v>2246481</v>
      </c>
      <c r="I4570" s="1" t="n">
        <v>2246834</v>
      </c>
      <c r="J4570" s="1" t="s">
        <v>34</v>
      </c>
      <c r="Q4570" s="1" t="s">
        <v>5824</v>
      </c>
      <c r="R4570" s="1" t="n">
        <v>354</v>
      </c>
    </row>
    <row r="4571" customFormat="false" ht="14.25" hidden="false" customHeight="false" outlineLevel="0" collapsed="false">
      <c r="A4571" s="1" t="s">
        <v>27</v>
      </c>
      <c r="B4571" s="1" t="s">
        <v>28</v>
      </c>
      <c r="C4571" s="1" t="s">
        <v>22</v>
      </c>
      <c r="D4571" s="1" t="s">
        <v>23</v>
      </c>
      <c r="E4571" s="1" t="s">
        <v>5</v>
      </c>
      <c r="G4571" s="1" t="s">
        <v>24</v>
      </c>
      <c r="H4571" s="1" t="n">
        <v>2246481</v>
      </c>
      <c r="I4571" s="1" t="n">
        <v>2246834</v>
      </c>
      <c r="J4571" s="1" t="s">
        <v>34</v>
      </c>
      <c r="K4571" s="1" t="s">
        <v>5825</v>
      </c>
      <c r="N4571" s="1" t="s">
        <v>41</v>
      </c>
      <c r="Q4571" s="1" t="s">
        <v>5824</v>
      </c>
      <c r="R4571" s="1" t="n">
        <v>354</v>
      </c>
      <c r="S4571" s="1" t="n">
        <v>117</v>
      </c>
    </row>
    <row r="4572" customFormat="false" ht="14.25" hidden="false" customHeight="false" outlineLevel="0" collapsed="false">
      <c r="A4572" s="1" t="s">
        <v>20</v>
      </c>
      <c r="B4572" s="1" t="s">
        <v>21</v>
      </c>
      <c r="C4572" s="1" t="s">
        <v>22</v>
      </c>
      <c r="D4572" s="1" t="s">
        <v>23</v>
      </c>
      <c r="E4572" s="1" t="s">
        <v>5</v>
      </c>
      <c r="G4572" s="1" t="s">
        <v>24</v>
      </c>
      <c r="H4572" s="1" t="n">
        <v>2246959</v>
      </c>
      <c r="I4572" s="1" t="n">
        <v>2247936</v>
      </c>
      <c r="J4572" s="1" t="s">
        <v>25</v>
      </c>
      <c r="Q4572" s="1" t="s">
        <v>5826</v>
      </c>
      <c r="R4572" s="1" t="n">
        <v>978</v>
      </c>
    </row>
    <row r="4573" customFormat="false" ht="14.25" hidden="false" customHeight="false" outlineLevel="0" collapsed="false">
      <c r="A4573" s="1" t="s">
        <v>27</v>
      </c>
      <c r="B4573" s="1" t="s">
        <v>28</v>
      </c>
      <c r="C4573" s="1" t="s">
        <v>22</v>
      </c>
      <c r="D4573" s="1" t="s">
        <v>23</v>
      </c>
      <c r="E4573" s="1" t="s">
        <v>5</v>
      </c>
      <c r="G4573" s="1" t="s">
        <v>24</v>
      </c>
      <c r="H4573" s="1" t="n">
        <v>2246959</v>
      </c>
      <c r="I4573" s="1" t="n">
        <v>2247936</v>
      </c>
      <c r="J4573" s="1" t="s">
        <v>25</v>
      </c>
      <c r="K4573" s="1" t="s">
        <v>5827</v>
      </c>
      <c r="N4573" s="1" t="s">
        <v>5096</v>
      </c>
      <c r="Q4573" s="1" t="s">
        <v>5826</v>
      </c>
      <c r="R4573" s="1" t="n">
        <v>978</v>
      </c>
      <c r="S4573" s="1" t="n">
        <v>325</v>
      </c>
    </row>
    <row r="4574" customFormat="false" ht="14.25" hidden="false" customHeight="false" outlineLevel="0" collapsed="false">
      <c r="A4574" s="1" t="s">
        <v>20</v>
      </c>
      <c r="B4574" s="1" t="s">
        <v>21</v>
      </c>
      <c r="C4574" s="1" t="s">
        <v>22</v>
      </c>
      <c r="D4574" s="1" t="s">
        <v>23</v>
      </c>
      <c r="E4574" s="1" t="s">
        <v>5</v>
      </c>
      <c r="G4574" s="1" t="s">
        <v>24</v>
      </c>
      <c r="H4574" s="1" t="n">
        <v>2249398</v>
      </c>
      <c r="I4574" s="1" t="n">
        <v>2249829</v>
      </c>
      <c r="J4574" s="1" t="s">
        <v>25</v>
      </c>
      <c r="Q4574" s="1" t="s">
        <v>5828</v>
      </c>
      <c r="R4574" s="1" t="n">
        <v>432</v>
      </c>
    </row>
    <row r="4575" customFormat="false" ht="14.25" hidden="false" customHeight="false" outlineLevel="0" collapsed="false">
      <c r="A4575" s="1" t="s">
        <v>27</v>
      </c>
      <c r="B4575" s="1" t="s">
        <v>28</v>
      </c>
      <c r="C4575" s="1" t="s">
        <v>22</v>
      </c>
      <c r="D4575" s="1" t="s">
        <v>23</v>
      </c>
      <c r="E4575" s="1" t="s">
        <v>5</v>
      </c>
      <c r="G4575" s="1" t="s">
        <v>24</v>
      </c>
      <c r="H4575" s="1" t="n">
        <v>2249398</v>
      </c>
      <c r="I4575" s="1" t="n">
        <v>2249829</v>
      </c>
      <c r="J4575" s="1" t="s">
        <v>25</v>
      </c>
      <c r="K4575" s="1" t="s">
        <v>5829</v>
      </c>
      <c r="N4575" s="1" t="s">
        <v>41</v>
      </c>
      <c r="Q4575" s="1" t="s">
        <v>5828</v>
      </c>
      <c r="R4575" s="1" t="n">
        <v>432</v>
      </c>
      <c r="S4575" s="1" t="n">
        <v>143</v>
      </c>
    </row>
    <row r="4576" customFormat="false" ht="14.25" hidden="false" customHeight="false" outlineLevel="0" collapsed="false">
      <c r="A4576" s="1" t="s">
        <v>20</v>
      </c>
      <c r="B4576" s="1" t="s">
        <v>21</v>
      </c>
      <c r="C4576" s="1" t="s">
        <v>22</v>
      </c>
      <c r="D4576" s="1" t="s">
        <v>23</v>
      </c>
      <c r="E4576" s="1" t="s">
        <v>5</v>
      </c>
      <c r="G4576" s="1" t="s">
        <v>24</v>
      </c>
      <c r="H4576" s="1" t="n">
        <v>2249888</v>
      </c>
      <c r="I4576" s="1" t="n">
        <v>2250298</v>
      </c>
      <c r="J4576" s="1" t="s">
        <v>25</v>
      </c>
      <c r="Q4576" s="1" t="s">
        <v>5830</v>
      </c>
      <c r="R4576" s="1" t="n">
        <v>411</v>
      </c>
    </row>
    <row r="4577" customFormat="false" ht="14.25" hidden="false" customHeight="false" outlineLevel="0" collapsed="false">
      <c r="A4577" s="1" t="s">
        <v>27</v>
      </c>
      <c r="B4577" s="1" t="s">
        <v>28</v>
      </c>
      <c r="C4577" s="1" t="s">
        <v>22</v>
      </c>
      <c r="D4577" s="1" t="s">
        <v>23</v>
      </c>
      <c r="E4577" s="1" t="s">
        <v>5</v>
      </c>
      <c r="G4577" s="1" t="s">
        <v>24</v>
      </c>
      <c r="H4577" s="1" t="n">
        <v>2249888</v>
      </c>
      <c r="I4577" s="1" t="n">
        <v>2250298</v>
      </c>
      <c r="J4577" s="1" t="s">
        <v>25</v>
      </c>
      <c r="K4577" s="1" t="s">
        <v>5831</v>
      </c>
      <c r="N4577" s="1" t="s">
        <v>5832</v>
      </c>
      <c r="Q4577" s="1" t="s">
        <v>5830</v>
      </c>
      <c r="R4577" s="1" t="n">
        <v>411</v>
      </c>
      <c r="S4577" s="1" t="n">
        <v>136</v>
      </c>
    </row>
    <row r="4578" customFormat="false" ht="14.25" hidden="false" customHeight="false" outlineLevel="0" collapsed="false">
      <c r="A4578" s="1" t="s">
        <v>20</v>
      </c>
      <c r="B4578" s="1" t="s">
        <v>21</v>
      </c>
      <c r="C4578" s="1" t="s">
        <v>22</v>
      </c>
      <c r="D4578" s="1" t="s">
        <v>23</v>
      </c>
      <c r="E4578" s="1" t="s">
        <v>5</v>
      </c>
      <c r="G4578" s="1" t="s">
        <v>24</v>
      </c>
      <c r="H4578" s="1" t="n">
        <v>2250508</v>
      </c>
      <c r="I4578" s="1" t="n">
        <v>2251356</v>
      </c>
      <c r="J4578" s="1" t="s">
        <v>25</v>
      </c>
      <c r="Q4578" s="1" t="s">
        <v>5833</v>
      </c>
      <c r="R4578" s="1" t="n">
        <v>849</v>
      </c>
    </row>
    <row r="4579" customFormat="false" ht="14.25" hidden="false" customHeight="false" outlineLevel="0" collapsed="false">
      <c r="A4579" s="1" t="s">
        <v>27</v>
      </c>
      <c r="B4579" s="1" t="s">
        <v>28</v>
      </c>
      <c r="C4579" s="1" t="s">
        <v>22</v>
      </c>
      <c r="D4579" s="1" t="s">
        <v>23</v>
      </c>
      <c r="E4579" s="1" t="s">
        <v>5</v>
      </c>
      <c r="G4579" s="1" t="s">
        <v>24</v>
      </c>
      <c r="H4579" s="1" t="n">
        <v>2250508</v>
      </c>
      <c r="I4579" s="1" t="n">
        <v>2251356</v>
      </c>
      <c r="J4579" s="1" t="s">
        <v>25</v>
      </c>
      <c r="K4579" s="1" t="s">
        <v>5834</v>
      </c>
      <c r="N4579" s="1" t="s">
        <v>3194</v>
      </c>
      <c r="Q4579" s="1" t="s">
        <v>5833</v>
      </c>
      <c r="R4579" s="1" t="n">
        <v>849</v>
      </c>
      <c r="S4579" s="1" t="n">
        <v>282</v>
      </c>
    </row>
    <row r="4580" customFormat="false" ht="14.25" hidden="false" customHeight="false" outlineLevel="0" collapsed="false">
      <c r="A4580" s="1" t="s">
        <v>20</v>
      </c>
      <c r="B4580" s="1" t="s">
        <v>21</v>
      </c>
      <c r="C4580" s="1" t="s">
        <v>22</v>
      </c>
      <c r="D4580" s="1" t="s">
        <v>23</v>
      </c>
      <c r="E4580" s="1" t="s">
        <v>5</v>
      </c>
      <c r="G4580" s="1" t="s">
        <v>24</v>
      </c>
      <c r="H4580" s="1" t="n">
        <v>2251646</v>
      </c>
      <c r="I4580" s="1" t="n">
        <v>2252035</v>
      </c>
      <c r="J4580" s="1" t="s">
        <v>25</v>
      </c>
      <c r="Q4580" s="1" t="s">
        <v>5835</v>
      </c>
      <c r="R4580" s="1" t="n">
        <v>390</v>
      </c>
    </row>
    <row r="4581" customFormat="false" ht="14.25" hidden="false" customHeight="false" outlineLevel="0" collapsed="false">
      <c r="A4581" s="1" t="s">
        <v>27</v>
      </c>
      <c r="B4581" s="1" t="s">
        <v>28</v>
      </c>
      <c r="C4581" s="1" t="s">
        <v>22</v>
      </c>
      <c r="D4581" s="1" t="s">
        <v>23</v>
      </c>
      <c r="E4581" s="1" t="s">
        <v>5</v>
      </c>
      <c r="G4581" s="1" t="s">
        <v>24</v>
      </c>
      <c r="H4581" s="1" t="n">
        <v>2251646</v>
      </c>
      <c r="I4581" s="1" t="n">
        <v>2252035</v>
      </c>
      <c r="J4581" s="1" t="s">
        <v>25</v>
      </c>
      <c r="K4581" s="1" t="s">
        <v>5836</v>
      </c>
      <c r="N4581" s="1" t="s">
        <v>5837</v>
      </c>
      <c r="Q4581" s="1" t="s">
        <v>5835</v>
      </c>
      <c r="R4581" s="1" t="n">
        <v>390</v>
      </c>
      <c r="S4581" s="1" t="n">
        <v>129</v>
      </c>
    </row>
    <row r="4582" customFormat="false" ht="14.25" hidden="false" customHeight="false" outlineLevel="0" collapsed="false">
      <c r="A4582" s="1" t="s">
        <v>20</v>
      </c>
      <c r="B4582" s="1" t="s">
        <v>21</v>
      </c>
      <c r="C4582" s="1" t="s">
        <v>22</v>
      </c>
      <c r="D4582" s="1" t="s">
        <v>23</v>
      </c>
      <c r="E4582" s="1" t="s">
        <v>5</v>
      </c>
      <c r="G4582" s="1" t="s">
        <v>24</v>
      </c>
      <c r="H4582" s="1" t="n">
        <v>2252162</v>
      </c>
      <c r="I4582" s="1" t="n">
        <v>2252977</v>
      </c>
      <c r="J4582" s="1" t="s">
        <v>34</v>
      </c>
      <c r="Q4582" s="1" t="s">
        <v>5838</v>
      </c>
      <c r="R4582" s="1" t="n">
        <v>816</v>
      </c>
    </row>
    <row r="4583" customFormat="false" ht="14.25" hidden="false" customHeight="false" outlineLevel="0" collapsed="false">
      <c r="A4583" s="1" t="s">
        <v>27</v>
      </c>
      <c r="B4583" s="1" t="s">
        <v>28</v>
      </c>
      <c r="C4583" s="1" t="s">
        <v>22</v>
      </c>
      <c r="D4583" s="1" t="s">
        <v>23</v>
      </c>
      <c r="E4583" s="1" t="s">
        <v>5</v>
      </c>
      <c r="G4583" s="1" t="s">
        <v>24</v>
      </c>
      <c r="H4583" s="1" t="n">
        <v>2252162</v>
      </c>
      <c r="I4583" s="1" t="n">
        <v>2252977</v>
      </c>
      <c r="J4583" s="1" t="s">
        <v>34</v>
      </c>
      <c r="K4583" s="1" t="s">
        <v>5839</v>
      </c>
      <c r="N4583" s="1" t="s">
        <v>5840</v>
      </c>
      <c r="Q4583" s="1" t="s">
        <v>5838</v>
      </c>
      <c r="R4583" s="1" t="n">
        <v>816</v>
      </c>
      <c r="S4583" s="1" t="n">
        <v>271</v>
      </c>
    </row>
    <row r="4584" customFormat="false" ht="14.25" hidden="false" customHeight="false" outlineLevel="0" collapsed="false">
      <c r="A4584" s="1" t="s">
        <v>20</v>
      </c>
      <c r="B4584" s="1" t="s">
        <v>21</v>
      </c>
      <c r="C4584" s="1" t="s">
        <v>22</v>
      </c>
      <c r="D4584" s="1" t="s">
        <v>23</v>
      </c>
      <c r="E4584" s="1" t="s">
        <v>5</v>
      </c>
      <c r="G4584" s="1" t="s">
        <v>24</v>
      </c>
      <c r="H4584" s="1" t="n">
        <v>2252952</v>
      </c>
      <c r="I4584" s="1" t="n">
        <v>2254448</v>
      </c>
      <c r="J4584" s="1" t="s">
        <v>34</v>
      </c>
      <c r="Q4584" s="1" t="s">
        <v>5841</v>
      </c>
      <c r="R4584" s="1" t="n">
        <v>1497</v>
      </c>
    </row>
    <row r="4585" customFormat="false" ht="14.25" hidden="false" customHeight="false" outlineLevel="0" collapsed="false">
      <c r="A4585" s="1" t="s">
        <v>27</v>
      </c>
      <c r="B4585" s="1" t="s">
        <v>28</v>
      </c>
      <c r="C4585" s="1" t="s">
        <v>22</v>
      </c>
      <c r="D4585" s="1" t="s">
        <v>23</v>
      </c>
      <c r="E4585" s="1" t="s">
        <v>5</v>
      </c>
      <c r="G4585" s="1" t="s">
        <v>24</v>
      </c>
      <c r="H4585" s="1" t="n">
        <v>2252952</v>
      </c>
      <c r="I4585" s="1" t="n">
        <v>2254448</v>
      </c>
      <c r="J4585" s="1" t="s">
        <v>34</v>
      </c>
      <c r="K4585" s="1" t="s">
        <v>5842</v>
      </c>
      <c r="N4585" s="1" t="s">
        <v>5843</v>
      </c>
      <c r="Q4585" s="1" t="s">
        <v>5841</v>
      </c>
      <c r="R4585" s="1" t="n">
        <v>1497</v>
      </c>
      <c r="S4585" s="1" t="n">
        <v>498</v>
      </c>
    </row>
    <row r="4586" customFormat="false" ht="14.25" hidden="false" customHeight="false" outlineLevel="0" collapsed="false">
      <c r="A4586" s="1" t="s">
        <v>20</v>
      </c>
      <c r="B4586" s="1" t="s">
        <v>21</v>
      </c>
      <c r="C4586" s="1" t="s">
        <v>22</v>
      </c>
      <c r="D4586" s="1" t="s">
        <v>23</v>
      </c>
      <c r="E4586" s="1" t="s">
        <v>5</v>
      </c>
      <c r="G4586" s="1" t="s">
        <v>24</v>
      </c>
      <c r="H4586" s="1" t="n">
        <v>2254429</v>
      </c>
      <c r="I4586" s="1" t="n">
        <v>2255790</v>
      </c>
      <c r="J4586" s="1" t="s">
        <v>34</v>
      </c>
      <c r="Q4586" s="1" t="s">
        <v>5844</v>
      </c>
      <c r="R4586" s="1" t="n">
        <v>1362</v>
      </c>
    </row>
    <row r="4587" customFormat="false" ht="14.25" hidden="false" customHeight="false" outlineLevel="0" collapsed="false">
      <c r="A4587" s="1" t="s">
        <v>27</v>
      </c>
      <c r="B4587" s="1" t="s">
        <v>28</v>
      </c>
      <c r="C4587" s="1" t="s">
        <v>22</v>
      </c>
      <c r="D4587" s="1" t="s">
        <v>23</v>
      </c>
      <c r="E4587" s="1" t="s">
        <v>5</v>
      </c>
      <c r="G4587" s="1" t="s">
        <v>24</v>
      </c>
      <c r="H4587" s="1" t="n">
        <v>2254429</v>
      </c>
      <c r="I4587" s="1" t="n">
        <v>2255790</v>
      </c>
      <c r="J4587" s="1" t="s">
        <v>34</v>
      </c>
      <c r="K4587" s="1" t="s">
        <v>5845</v>
      </c>
      <c r="N4587" s="1" t="s">
        <v>5846</v>
      </c>
      <c r="Q4587" s="1" t="s">
        <v>5844</v>
      </c>
      <c r="R4587" s="1" t="n">
        <v>1362</v>
      </c>
      <c r="S4587" s="1" t="n">
        <v>453</v>
      </c>
    </row>
    <row r="4588" customFormat="false" ht="14.25" hidden="false" customHeight="false" outlineLevel="0" collapsed="false">
      <c r="A4588" s="1" t="s">
        <v>20</v>
      </c>
      <c r="B4588" s="1" t="s">
        <v>21</v>
      </c>
      <c r="C4588" s="1" t="s">
        <v>22</v>
      </c>
      <c r="D4588" s="1" t="s">
        <v>23</v>
      </c>
      <c r="E4588" s="1" t="s">
        <v>5</v>
      </c>
      <c r="G4588" s="1" t="s">
        <v>24</v>
      </c>
      <c r="H4588" s="1" t="n">
        <v>2255787</v>
      </c>
      <c r="I4588" s="1" t="n">
        <v>2257535</v>
      </c>
      <c r="J4588" s="1" t="s">
        <v>34</v>
      </c>
      <c r="Q4588" s="1" t="s">
        <v>5847</v>
      </c>
      <c r="R4588" s="1" t="n">
        <v>1749</v>
      </c>
    </row>
    <row r="4589" customFormat="false" ht="14.25" hidden="false" customHeight="false" outlineLevel="0" collapsed="false">
      <c r="A4589" s="1" t="s">
        <v>27</v>
      </c>
      <c r="B4589" s="1" t="s">
        <v>28</v>
      </c>
      <c r="C4589" s="1" t="s">
        <v>22</v>
      </c>
      <c r="D4589" s="1" t="s">
        <v>23</v>
      </c>
      <c r="E4589" s="1" t="s">
        <v>5</v>
      </c>
      <c r="G4589" s="1" t="s">
        <v>24</v>
      </c>
      <c r="H4589" s="1" t="n">
        <v>2255787</v>
      </c>
      <c r="I4589" s="1" t="n">
        <v>2257535</v>
      </c>
      <c r="J4589" s="1" t="s">
        <v>34</v>
      </c>
      <c r="K4589" s="1" t="s">
        <v>5848</v>
      </c>
      <c r="N4589" s="1" t="s">
        <v>5849</v>
      </c>
      <c r="O4589" s="1" t="s">
        <v>5850</v>
      </c>
      <c r="Q4589" s="1" t="s">
        <v>5847</v>
      </c>
      <c r="R4589" s="1" t="n">
        <v>1749</v>
      </c>
      <c r="S4589" s="1" t="n">
        <v>582</v>
      </c>
    </row>
    <row r="4590" customFormat="false" ht="14.25" hidden="false" customHeight="false" outlineLevel="0" collapsed="false">
      <c r="A4590" s="1" t="s">
        <v>20</v>
      </c>
      <c r="B4590" s="1" t="s">
        <v>21</v>
      </c>
      <c r="C4590" s="1" t="s">
        <v>22</v>
      </c>
      <c r="D4590" s="1" t="s">
        <v>23</v>
      </c>
      <c r="E4590" s="1" t="s">
        <v>5</v>
      </c>
      <c r="G4590" s="1" t="s">
        <v>24</v>
      </c>
      <c r="H4590" s="1" t="n">
        <v>2257528</v>
      </c>
      <c r="I4590" s="1" t="n">
        <v>2257953</v>
      </c>
      <c r="J4590" s="1" t="s">
        <v>34</v>
      </c>
      <c r="Q4590" s="1" t="s">
        <v>5851</v>
      </c>
      <c r="R4590" s="1" t="n">
        <v>426</v>
      </c>
    </row>
    <row r="4591" customFormat="false" ht="14.25" hidden="false" customHeight="false" outlineLevel="0" collapsed="false">
      <c r="A4591" s="1" t="s">
        <v>27</v>
      </c>
      <c r="B4591" s="1" t="s">
        <v>28</v>
      </c>
      <c r="C4591" s="1" t="s">
        <v>22</v>
      </c>
      <c r="D4591" s="1" t="s">
        <v>23</v>
      </c>
      <c r="E4591" s="1" t="s">
        <v>5</v>
      </c>
      <c r="G4591" s="1" t="s">
        <v>24</v>
      </c>
      <c r="H4591" s="1" t="n">
        <v>2257528</v>
      </c>
      <c r="I4591" s="1" t="n">
        <v>2257953</v>
      </c>
      <c r="J4591" s="1" t="s">
        <v>34</v>
      </c>
      <c r="K4591" s="1" t="s">
        <v>5852</v>
      </c>
      <c r="N4591" s="1" t="s">
        <v>5559</v>
      </c>
      <c r="Q4591" s="1" t="s">
        <v>5851</v>
      </c>
      <c r="R4591" s="1" t="n">
        <v>426</v>
      </c>
      <c r="S4591" s="1" t="n">
        <v>141</v>
      </c>
    </row>
    <row r="4592" customFormat="false" ht="14.25" hidden="false" customHeight="false" outlineLevel="0" collapsed="false">
      <c r="A4592" s="1" t="s">
        <v>20</v>
      </c>
      <c r="B4592" s="1" t="s">
        <v>21</v>
      </c>
      <c r="C4592" s="1" t="s">
        <v>22</v>
      </c>
      <c r="D4592" s="1" t="s">
        <v>23</v>
      </c>
      <c r="E4592" s="1" t="s">
        <v>5</v>
      </c>
      <c r="G4592" s="1" t="s">
        <v>24</v>
      </c>
      <c r="H4592" s="1" t="n">
        <v>2257965</v>
      </c>
      <c r="I4592" s="1" t="n">
        <v>2258354</v>
      </c>
      <c r="J4592" s="1" t="s">
        <v>34</v>
      </c>
      <c r="Q4592" s="1" t="s">
        <v>5853</v>
      </c>
      <c r="R4592" s="1" t="n">
        <v>390</v>
      </c>
    </row>
    <row r="4593" customFormat="false" ht="14.25" hidden="false" customHeight="false" outlineLevel="0" collapsed="false">
      <c r="A4593" s="1" t="s">
        <v>27</v>
      </c>
      <c r="B4593" s="1" t="s">
        <v>28</v>
      </c>
      <c r="C4593" s="1" t="s">
        <v>22</v>
      </c>
      <c r="D4593" s="1" t="s">
        <v>23</v>
      </c>
      <c r="E4593" s="1" t="s">
        <v>5</v>
      </c>
      <c r="G4593" s="1" t="s">
        <v>24</v>
      </c>
      <c r="H4593" s="1" t="n">
        <v>2257965</v>
      </c>
      <c r="I4593" s="1" t="n">
        <v>2258354</v>
      </c>
      <c r="J4593" s="1" t="s">
        <v>34</v>
      </c>
      <c r="K4593" s="1" t="s">
        <v>5854</v>
      </c>
      <c r="N4593" s="1" t="s">
        <v>5855</v>
      </c>
      <c r="Q4593" s="1" t="s">
        <v>5853</v>
      </c>
      <c r="R4593" s="1" t="n">
        <v>390</v>
      </c>
      <c r="S4593" s="1" t="n">
        <v>129</v>
      </c>
    </row>
    <row r="4594" customFormat="false" ht="14.25" hidden="false" customHeight="false" outlineLevel="0" collapsed="false">
      <c r="A4594" s="1" t="s">
        <v>20</v>
      </c>
      <c r="B4594" s="1" t="s">
        <v>21</v>
      </c>
      <c r="C4594" s="1" t="s">
        <v>22</v>
      </c>
      <c r="D4594" s="1" t="s">
        <v>23</v>
      </c>
      <c r="E4594" s="1" t="s">
        <v>5</v>
      </c>
      <c r="G4594" s="1" t="s">
        <v>24</v>
      </c>
      <c r="H4594" s="1" t="n">
        <v>2258351</v>
      </c>
      <c r="I4594" s="1" t="n">
        <v>2259463</v>
      </c>
      <c r="J4594" s="1" t="s">
        <v>34</v>
      </c>
      <c r="Q4594" s="1" t="s">
        <v>5856</v>
      </c>
      <c r="R4594" s="1" t="n">
        <v>1113</v>
      </c>
    </row>
    <row r="4595" customFormat="false" ht="14.25" hidden="false" customHeight="false" outlineLevel="0" collapsed="false">
      <c r="A4595" s="1" t="s">
        <v>27</v>
      </c>
      <c r="B4595" s="1" t="s">
        <v>28</v>
      </c>
      <c r="C4595" s="1" t="s">
        <v>22</v>
      </c>
      <c r="D4595" s="1" t="s">
        <v>23</v>
      </c>
      <c r="E4595" s="1" t="s">
        <v>5</v>
      </c>
      <c r="G4595" s="1" t="s">
        <v>24</v>
      </c>
      <c r="H4595" s="1" t="n">
        <v>2258351</v>
      </c>
      <c r="I4595" s="1" t="n">
        <v>2259463</v>
      </c>
      <c r="J4595" s="1" t="s">
        <v>34</v>
      </c>
      <c r="K4595" s="1" t="s">
        <v>5857</v>
      </c>
      <c r="N4595" s="1" t="s">
        <v>5858</v>
      </c>
      <c r="Q4595" s="1" t="s">
        <v>5856</v>
      </c>
      <c r="R4595" s="1" t="n">
        <v>1113</v>
      </c>
      <c r="S4595" s="1" t="n">
        <v>370</v>
      </c>
    </row>
    <row r="4596" customFormat="false" ht="14.25" hidden="false" customHeight="false" outlineLevel="0" collapsed="false">
      <c r="A4596" s="1" t="s">
        <v>20</v>
      </c>
      <c r="B4596" s="1" t="s">
        <v>21</v>
      </c>
      <c r="C4596" s="1" t="s">
        <v>22</v>
      </c>
      <c r="D4596" s="1" t="s">
        <v>23</v>
      </c>
      <c r="E4596" s="1" t="s">
        <v>5</v>
      </c>
      <c r="G4596" s="1" t="s">
        <v>24</v>
      </c>
      <c r="H4596" s="1" t="n">
        <v>2259793</v>
      </c>
      <c r="I4596" s="1" t="n">
        <v>2261562</v>
      </c>
      <c r="J4596" s="1" t="s">
        <v>34</v>
      </c>
      <c r="Q4596" s="1" t="s">
        <v>5859</v>
      </c>
      <c r="R4596" s="1" t="n">
        <v>1770</v>
      </c>
    </row>
    <row r="4597" customFormat="false" ht="14.25" hidden="false" customHeight="false" outlineLevel="0" collapsed="false">
      <c r="A4597" s="1" t="s">
        <v>27</v>
      </c>
      <c r="B4597" s="1" t="s">
        <v>28</v>
      </c>
      <c r="C4597" s="1" t="s">
        <v>22</v>
      </c>
      <c r="D4597" s="1" t="s">
        <v>23</v>
      </c>
      <c r="E4597" s="1" t="s">
        <v>5</v>
      </c>
      <c r="G4597" s="1" t="s">
        <v>24</v>
      </c>
      <c r="H4597" s="1" t="n">
        <v>2259793</v>
      </c>
      <c r="I4597" s="1" t="n">
        <v>2261562</v>
      </c>
      <c r="J4597" s="1" t="s">
        <v>34</v>
      </c>
      <c r="K4597" s="1" t="s">
        <v>5860</v>
      </c>
      <c r="N4597" s="1" t="s">
        <v>5861</v>
      </c>
      <c r="Q4597" s="1" t="s">
        <v>5859</v>
      </c>
      <c r="R4597" s="1" t="n">
        <v>1770</v>
      </c>
      <c r="S4597" s="1" t="n">
        <v>589</v>
      </c>
    </row>
    <row r="4598" customFormat="false" ht="14.25" hidden="false" customHeight="false" outlineLevel="0" collapsed="false">
      <c r="A4598" s="1" t="s">
        <v>20</v>
      </c>
      <c r="B4598" s="1" t="s">
        <v>21</v>
      </c>
      <c r="C4598" s="1" t="s">
        <v>22</v>
      </c>
      <c r="D4598" s="1" t="s">
        <v>23</v>
      </c>
      <c r="E4598" s="1" t="s">
        <v>5</v>
      </c>
      <c r="G4598" s="1" t="s">
        <v>24</v>
      </c>
      <c r="H4598" s="1" t="n">
        <v>2261661</v>
      </c>
      <c r="I4598" s="1" t="n">
        <v>2262920</v>
      </c>
      <c r="J4598" s="1" t="s">
        <v>34</v>
      </c>
      <c r="Q4598" s="1" t="s">
        <v>5862</v>
      </c>
      <c r="R4598" s="1" t="n">
        <v>1260</v>
      </c>
    </row>
    <row r="4599" customFormat="false" ht="14.25" hidden="false" customHeight="false" outlineLevel="0" collapsed="false">
      <c r="A4599" s="1" t="s">
        <v>27</v>
      </c>
      <c r="B4599" s="1" t="s">
        <v>28</v>
      </c>
      <c r="C4599" s="1" t="s">
        <v>22</v>
      </c>
      <c r="D4599" s="1" t="s">
        <v>23</v>
      </c>
      <c r="E4599" s="1" t="s">
        <v>5</v>
      </c>
      <c r="G4599" s="1" t="s">
        <v>24</v>
      </c>
      <c r="H4599" s="1" t="n">
        <v>2261661</v>
      </c>
      <c r="I4599" s="1" t="n">
        <v>2262920</v>
      </c>
      <c r="J4599" s="1" t="s">
        <v>34</v>
      </c>
      <c r="K4599" s="1" t="s">
        <v>5863</v>
      </c>
      <c r="N4599" s="1" t="s">
        <v>41</v>
      </c>
      <c r="Q4599" s="1" t="s">
        <v>5862</v>
      </c>
      <c r="R4599" s="1" t="n">
        <v>1260</v>
      </c>
      <c r="S4599" s="1" t="n">
        <v>419</v>
      </c>
    </row>
    <row r="4600" customFormat="false" ht="14.25" hidden="false" customHeight="false" outlineLevel="0" collapsed="false">
      <c r="A4600" s="1" t="s">
        <v>20</v>
      </c>
      <c r="B4600" s="1" t="s">
        <v>21</v>
      </c>
      <c r="C4600" s="1" t="s">
        <v>22</v>
      </c>
      <c r="D4600" s="1" t="s">
        <v>23</v>
      </c>
      <c r="E4600" s="1" t="s">
        <v>5</v>
      </c>
      <c r="G4600" s="1" t="s">
        <v>24</v>
      </c>
      <c r="H4600" s="1" t="n">
        <v>2264617</v>
      </c>
      <c r="I4600" s="1" t="n">
        <v>2265468</v>
      </c>
      <c r="J4600" s="1" t="s">
        <v>34</v>
      </c>
      <c r="Q4600" s="1" t="s">
        <v>5864</v>
      </c>
      <c r="R4600" s="1" t="n">
        <v>852</v>
      </c>
    </row>
    <row r="4601" customFormat="false" ht="14.25" hidden="false" customHeight="false" outlineLevel="0" collapsed="false">
      <c r="A4601" s="1" t="s">
        <v>27</v>
      </c>
      <c r="B4601" s="1" t="s">
        <v>28</v>
      </c>
      <c r="C4601" s="1" t="s">
        <v>22</v>
      </c>
      <c r="D4601" s="1" t="s">
        <v>23</v>
      </c>
      <c r="E4601" s="1" t="s">
        <v>5</v>
      </c>
      <c r="G4601" s="1" t="s">
        <v>24</v>
      </c>
      <c r="H4601" s="1" t="n">
        <v>2264617</v>
      </c>
      <c r="I4601" s="1" t="n">
        <v>2265468</v>
      </c>
      <c r="J4601" s="1" t="s">
        <v>34</v>
      </c>
      <c r="K4601" s="1" t="s">
        <v>5865</v>
      </c>
      <c r="N4601" s="1" t="s">
        <v>5866</v>
      </c>
      <c r="O4601" s="1" t="s">
        <v>5335</v>
      </c>
      <c r="Q4601" s="1" t="s">
        <v>5864</v>
      </c>
      <c r="R4601" s="1" t="n">
        <v>852</v>
      </c>
      <c r="S4601" s="1" t="n">
        <v>283</v>
      </c>
    </row>
    <row r="4602" customFormat="false" ht="14.25" hidden="false" customHeight="false" outlineLevel="0" collapsed="false">
      <c r="A4602" s="1" t="s">
        <v>20</v>
      </c>
      <c r="B4602" s="1" t="s">
        <v>21</v>
      </c>
      <c r="C4602" s="1" t="s">
        <v>22</v>
      </c>
      <c r="D4602" s="1" t="s">
        <v>23</v>
      </c>
      <c r="E4602" s="1" t="s">
        <v>5</v>
      </c>
      <c r="G4602" s="1" t="s">
        <v>24</v>
      </c>
      <c r="H4602" s="1" t="n">
        <v>2265481</v>
      </c>
      <c r="I4602" s="1" t="n">
        <v>2265882</v>
      </c>
      <c r="J4602" s="1" t="s">
        <v>34</v>
      </c>
      <c r="Q4602" s="1" t="s">
        <v>5867</v>
      </c>
      <c r="R4602" s="1" t="n">
        <v>402</v>
      </c>
    </row>
    <row r="4603" customFormat="false" ht="14.25" hidden="false" customHeight="false" outlineLevel="0" collapsed="false">
      <c r="A4603" s="1" t="s">
        <v>27</v>
      </c>
      <c r="B4603" s="1" t="s">
        <v>28</v>
      </c>
      <c r="C4603" s="1" t="s">
        <v>22</v>
      </c>
      <c r="D4603" s="1" t="s">
        <v>23</v>
      </c>
      <c r="E4603" s="1" t="s">
        <v>5</v>
      </c>
      <c r="G4603" s="1" t="s">
        <v>24</v>
      </c>
      <c r="H4603" s="1" t="n">
        <v>2265481</v>
      </c>
      <c r="I4603" s="1" t="n">
        <v>2265882</v>
      </c>
      <c r="J4603" s="1" t="s">
        <v>34</v>
      </c>
      <c r="K4603" s="1" t="s">
        <v>5868</v>
      </c>
      <c r="N4603" s="1" t="s">
        <v>5869</v>
      </c>
      <c r="Q4603" s="1" t="s">
        <v>5867</v>
      </c>
      <c r="R4603" s="1" t="n">
        <v>402</v>
      </c>
      <c r="S4603" s="1" t="n">
        <v>133</v>
      </c>
    </row>
    <row r="4604" customFormat="false" ht="14.25" hidden="false" customHeight="false" outlineLevel="0" collapsed="false">
      <c r="A4604" s="1" t="s">
        <v>20</v>
      </c>
      <c r="B4604" s="1" t="s">
        <v>21</v>
      </c>
      <c r="C4604" s="1" t="s">
        <v>22</v>
      </c>
      <c r="D4604" s="1" t="s">
        <v>23</v>
      </c>
      <c r="E4604" s="1" t="s">
        <v>5</v>
      </c>
      <c r="G4604" s="1" t="s">
        <v>24</v>
      </c>
      <c r="H4604" s="1" t="n">
        <v>2265894</v>
      </c>
      <c r="I4604" s="1" t="n">
        <v>2266295</v>
      </c>
      <c r="J4604" s="1" t="s">
        <v>34</v>
      </c>
      <c r="Q4604" s="1" t="s">
        <v>5870</v>
      </c>
      <c r="R4604" s="1" t="n">
        <v>402</v>
      </c>
    </row>
    <row r="4605" customFormat="false" ht="14.25" hidden="false" customHeight="false" outlineLevel="0" collapsed="false">
      <c r="A4605" s="1" t="s">
        <v>27</v>
      </c>
      <c r="B4605" s="1" t="s">
        <v>28</v>
      </c>
      <c r="C4605" s="1" t="s">
        <v>22</v>
      </c>
      <c r="D4605" s="1" t="s">
        <v>23</v>
      </c>
      <c r="E4605" s="1" t="s">
        <v>5</v>
      </c>
      <c r="G4605" s="1" t="s">
        <v>24</v>
      </c>
      <c r="H4605" s="1" t="n">
        <v>2265894</v>
      </c>
      <c r="I4605" s="1" t="n">
        <v>2266295</v>
      </c>
      <c r="J4605" s="1" t="s">
        <v>34</v>
      </c>
      <c r="K4605" s="1" t="s">
        <v>5871</v>
      </c>
      <c r="N4605" s="1" t="s">
        <v>5872</v>
      </c>
      <c r="Q4605" s="1" t="s">
        <v>5870</v>
      </c>
      <c r="R4605" s="1" t="n">
        <v>402</v>
      </c>
      <c r="S4605" s="1" t="n">
        <v>133</v>
      </c>
    </row>
    <row r="4606" customFormat="false" ht="14.25" hidden="false" customHeight="false" outlineLevel="0" collapsed="false">
      <c r="A4606" s="1" t="s">
        <v>20</v>
      </c>
      <c r="B4606" s="1" t="s">
        <v>21</v>
      </c>
      <c r="C4606" s="1" t="s">
        <v>22</v>
      </c>
      <c r="D4606" s="1" t="s">
        <v>23</v>
      </c>
      <c r="E4606" s="1" t="s">
        <v>5</v>
      </c>
      <c r="G4606" s="1" t="s">
        <v>24</v>
      </c>
      <c r="H4606" s="1" t="n">
        <v>2266445</v>
      </c>
      <c r="I4606" s="1" t="n">
        <v>2267611</v>
      </c>
      <c r="J4606" s="1" t="s">
        <v>34</v>
      </c>
      <c r="Q4606" s="1" t="s">
        <v>5873</v>
      </c>
      <c r="R4606" s="1" t="n">
        <v>1167</v>
      </c>
    </row>
    <row r="4607" customFormat="false" ht="14.25" hidden="false" customHeight="false" outlineLevel="0" collapsed="false">
      <c r="A4607" s="1" t="s">
        <v>27</v>
      </c>
      <c r="B4607" s="1" t="s">
        <v>28</v>
      </c>
      <c r="C4607" s="1" t="s">
        <v>22</v>
      </c>
      <c r="D4607" s="1" t="s">
        <v>23</v>
      </c>
      <c r="E4607" s="1" t="s">
        <v>5</v>
      </c>
      <c r="G4607" s="1" t="s">
        <v>24</v>
      </c>
      <c r="H4607" s="1" t="n">
        <v>2266445</v>
      </c>
      <c r="I4607" s="1" t="n">
        <v>2267611</v>
      </c>
      <c r="J4607" s="1" t="s">
        <v>34</v>
      </c>
      <c r="K4607" s="1" t="s">
        <v>5874</v>
      </c>
      <c r="N4607" s="1" t="s">
        <v>5875</v>
      </c>
      <c r="Q4607" s="1" t="s">
        <v>5873</v>
      </c>
      <c r="R4607" s="1" t="n">
        <v>1167</v>
      </c>
      <c r="S4607" s="1" t="n">
        <v>388</v>
      </c>
    </row>
    <row r="4608" customFormat="false" ht="14.25" hidden="false" customHeight="false" outlineLevel="0" collapsed="false">
      <c r="A4608" s="1" t="s">
        <v>20</v>
      </c>
      <c r="B4608" s="1" t="s">
        <v>21</v>
      </c>
      <c r="C4608" s="1" t="s">
        <v>22</v>
      </c>
      <c r="D4608" s="1" t="s">
        <v>23</v>
      </c>
      <c r="E4608" s="1" t="s">
        <v>5</v>
      </c>
      <c r="G4608" s="1" t="s">
        <v>24</v>
      </c>
      <c r="H4608" s="1" t="n">
        <v>2267662</v>
      </c>
      <c r="I4608" s="1" t="n">
        <v>2267832</v>
      </c>
      <c r="J4608" s="1" t="s">
        <v>34</v>
      </c>
      <c r="Q4608" s="1" t="s">
        <v>5876</v>
      </c>
      <c r="R4608" s="1" t="n">
        <v>171</v>
      </c>
    </row>
    <row r="4609" customFormat="false" ht="14.25" hidden="false" customHeight="false" outlineLevel="0" collapsed="false">
      <c r="A4609" s="1" t="s">
        <v>27</v>
      </c>
      <c r="B4609" s="1" t="s">
        <v>28</v>
      </c>
      <c r="C4609" s="1" t="s">
        <v>22</v>
      </c>
      <c r="D4609" s="1" t="s">
        <v>23</v>
      </c>
      <c r="E4609" s="1" t="s">
        <v>5</v>
      </c>
      <c r="G4609" s="1" t="s">
        <v>24</v>
      </c>
      <c r="H4609" s="1" t="n">
        <v>2267662</v>
      </c>
      <c r="I4609" s="1" t="n">
        <v>2267832</v>
      </c>
      <c r="J4609" s="1" t="s">
        <v>34</v>
      </c>
      <c r="K4609" s="1" t="s">
        <v>5877</v>
      </c>
      <c r="N4609" s="1" t="s">
        <v>41</v>
      </c>
      <c r="Q4609" s="1" t="s">
        <v>5876</v>
      </c>
      <c r="R4609" s="1" t="n">
        <v>171</v>
      </c>
      <c r="S4609" s="1" t="n">
        <v>56</v>
      </c>
    </row>
    <row r="4610" customFormat="false" ht="14.25" hidden="false" customHeight="false" outlineLevel="0" collapsed="false">
      <c r="A4610" s="1" t="s">
        <v>20</v>
      </c>
      <c r="B4610" s="1" t="s">
        <v>21</v>
      </c>
      <c r="C4610" s="1" t="s">
        <v>22</v>
      </c>
      <c r="D4610" s="1" t="s">
        <v>23</v>
      </c>
      <c r="E4610" s="1" t="s">
        <v>5</v>
      </c>
      <c r="G4610" s="1" t="s">
        <v>24</v>
      </c>
      <c r="H4610" s="1" t="n">
        <v>2268350</v>
      </c>
      <c r="I4610" s="1" t="n">
        <v>2269525</v>
      </c>
      <c r="J4610" s="1" t="s">
        <v>34</v>
      </c>
      <c r="Q4610" s="1" t="s">
        <v>5878</v>
      </c>
      <c r="R4610" s="1" t="n">
        <v>1176</v>
      </c>
    </row>
    <row r="4611" customFormat="false" ht="14.25" hidden="false" customHeight="false" outlineLevel="0" collapsed="false">
      <c r="A4611" s="1" t="s">
        <v>27</v>
      </c>
      <c r="B4611" s="1" t="s">
        <v>28</v>
      </c>
      <c r="C4611" s="1" t="s">
        <v>22</v>
      </c>
      <c r="D4611" s="1" t="s">
        <v>23</v>
      </c>
      <c r="E4611" s="1" t="s">
        <v>5</v>
      </c>
      <c r="G4611" s="1" t="s">
        <v>24</v>
      </c>
      <c r="H4611" s="1" t="n">
        <v>2268350</v>
      </c>
      <c r="I4611" s="1" t="n">
        <v>2269525</v>
      </c>
      <c r="J4611" s="1" t="s">
        <v>34</v>
      </c>
      <c r="K4611" s="1" t="s">
        <v>5879</v>
      </c>
      <c r="N4611" s="1" t="s">
        <v>5880</v>
      </c>
      <c r="Q4611" s="1" t="s">
        <v>5878</v>
      </c>
      <c r="R4611" s="1" t="n">
        <v>1176</v>
      </c>
      <c r="S4611" s="1" t="n">
        <v>391</v>
      </c>
    </row>
    <row r="4612" customFormat="false" ht="14.25" hidden="false" customHeight="false" outlineLevel="0" collapsed="false">
      <c r="A4612" s="1" t="s">
        <v>20</v>
      </c>
      <c r="B4612" s="1" t="s">
        <v>21</v>
      </c>
      <c r="C4612" s="1" t="s">
        <v>22</v>
      </c>
      <c r="D4612" s="1" t="s">
        <v>23</v>
      </c>
      <c r="E4612" s="1" t="s">
        <v>5</v>
      </c>
      <c r="G4612" s="1" t="s">
        <v>24</v>
      </c>
      <c r="H4612" s="1" t="n">
        <v>2269669</v>
      </c>
      <c r="I4612" s="1" t="n">
        <v>2271564</v>
      </c>
      <c r="J4612" s="1" t="s">
        <v>34</v>
      </c>
      <c r="Q4612" s="1" t="s">
        <v>5881</v>
      </c>
      <c r="R4612" s="1" t="n">
        <v>1896</v>
      </c>
    </row>
    <row r="4613" customFormat="false" ht="14.25" hidden="false" customHeight="false" outlineLevel="0" collapsed="false">
      <c r="A4613" s="1" t="s">
        <v>27</v>
      </c>
      <c r="B4613" s="1" t="s">
        <v>28</v>
      </c>
      <c r="C4613" s="1" t="s">
        <v>22</v>
      </c>
      <c r="D4613" s="1" t="s">
        <v>23</v>
      </c>
      <c r="E4613" s="1" t="s">
        <v>5</v>
      </c>
      <c r="G4613" s="1" t="s">
        <v>24</v>
      </c>
      <c r="H4613" s="1" t="n">
        <v>2269669</v>
      </c>
      <c r="I4613" s="1" t="n">
        <v>2271564</v>
      </c>
      <c r="J4613" s="1" t="s">
        <v>34</v>
      </c>
      <c r="K4613" s="1" t="s">
        <v>5882</v>
      </c>
      <c r="N4613" s="1" t="s">
        <v>5883</v>
      </c>
      <c r="Q4613" s="1" t="s">
        <v>5881</v>
      </c>
      <c r="R4613" s="1" t="n">
        <v>1896</v>
      </c>
      <c r="S4613" s="1" t="n">
        <v>631</v>
      </c>
    </row>
    <row r="4614" customFormat="false" ht="14.25" hidden="false" customHeight="false" outlineLevel="0" collapsed="false">
      <c r="A4614" s="1" t="s">
        <v>20</v>
      </c>
      <c r="B4614" s="1" t="s">
        <v>21</v>
      </c>
      <c r="C4614" s="1" t="s">
        <v>22</v>
      </c>
      <c r="D4614" s="1" t="s">
        <v>23</v>
      </c>
      <c r="E4614" s="1" t="s">
        <v>5</v>
      </c>
      <c r="G4614" s="1" t="s">
        <v>24</v>
      </c>
      <c r="H4614" s="1" t="n">
        <v>2271578</v>
      </c>
      <c r="I4614" s="1" t="n">
        <v>2271886</v>
      </c>
      <c r="J4614" s="1" t="s">
        <v>34</v>
      </c>
      <c r="Q4614" s="1" t="s">
        <v>5884</v>
      </c>
      <c r="R4614" s="1" t="n">
        <v>309</v>
      </c>
    </row>
    <row r="4615" customFormat="false" ht="14.25" hidden="false" customHeight="false" outlineLevel="0" collapsed="false">
      <c r="A4615" s="1" t="s">
        <v>27</v>
      </c>
      <c r="B4615" s="1" t="s">
        <v>28</v>
      </c>
      <c r="C4615" s="1" t="s">
        <v>22</v>
      </c>
      <c r="D4615" s="1" t="s">
        <v>23</v>
      </c>
      <c r="E4615" s="1" t="s">
        <v>5</v>
      </c>
      <c r="G4615" s="1" t="s">
        <v>24</v>
      </c>
      <c r="H4615" s="1" t="n">
        <v>2271578</v>
      </c>
      <c r="I4615" s="1" t="n">
        <v>2271886</v>
      </c>
      <c r="J4615" s="1" t="s">
        <v>34</v>
      </c>
      <c r="K4615" s="1" t="s">
        <v>5885</v>
      </c>
      <c r="N4615" s="1" t="s">
        <v>41</v>
      </c>
      <c r="Q4615" s="1" t="s">
        <v>5884</v>
      </c>
      <c r="R4615" s="1" t="n">
        <v>309</v>
      </c>
      <c r="S4615" s="1" t="n">
        <v>102</v>
      </c>
    </row>
    <row r="4616" customFormat="false" ht="14.25" hidden="false" customHeight="false" outlineLevel="0" collapsed="false">
      <c r="A4616" s="1" t="s">
        <v>20</v>
      </c>
      <c r="B4616" s="1" t="s">
        <v>21</v>
      </c>
      <c r="C4616" s="1" t="s">
        <v>22</v>
      </c>
      <c r="D4616" s="1" t="s">
        <v>23</v>
      </c>
      <c r="E4616" s="1" t="s">
        <v>5</v>
      </c>
      <c r="G4616" s="1" t="s">
        <v>24</v>
      </c>
      <c r="H4616" s="1" t="n">
        <v>2272622</v>
      </c>
      <c r="I4616" s="1" t="n">
        <v>2273359</v>
      </c>
      <c r="J4616" s="1" t="s">
        <v>34</v>
      </c>
      <c r="Q4616" s="1" t="s">
        <v>5886</v>
      </c>
      <c r="R4616" s="1" t="n">
        <v>738</v>
      </c>
    </row>
    <row r="4617" customFormat="false" ht="14.25" hidden="false" customHeight="false" outlineLevel="0" collapsed="false">
      <c r="A4617" s="1" t="s">
        <v>27</v>
      </c>
      <c r="B4617" s="1" t="s">
        <v>28</v>
      </c>
      <c r="C4617" s="1" t="s">
        <v>22</v>
      </c>
      <c r="D4617" s="1" t="s">
        <v>23</v>
      </c>
      <c r="E4617" s="1" t="s">
        <v>5</v>
      </c>
      <c r="G4617" s="1" t="s">
        <v>24</v>
      </c>
      <c r="H4617" s="1" t="n">
        <v>2272622</v>
      </c>
      <c r="I4617" s="1" t="n">
        <v>2273359</v>
      </c>
      <c r="J4617" s="1" t="s">
        <v>34</v>
      </c>
      <c r="K4617" s="1" t="s">
        <v>5887</v>
      </c>
      <c r="N4617" s="1" t="s">
        <v>41</v>
      </c>
      <c r="Q4617" s="1" t="s">
        <v>5886</v>
      </c>
      <c r="R4617" s="1" t="n">
        <v>738</v>
      </c>
      <c r="S4617" s="1" t="n">
        <v>245</v>
      </c>
    </row>
    <row r="4618" customFormat="false" ht="14.25" hidden="false" customHeight="false" outlineLevel="0" collapsed="false">
      <c r="A4618" s="1" t="s">
        <v>20</v>
      </c>
      <c r="B4618" s="1" t="s">
        <v>21</v>
      </c>
      <c r="C4618" s="1" t="s">
        <v>22</v>
      </c>
      <c r="D4618" s="1" t="s">
        <v>23</v>
      </c>
      <c r="E4618" s="1" t="s">
        <v>5</v>
      </c>
      <c r="G4618" s="1" t="s">
        <v>24</v>
      </c>
      <c r="H4618" s="1" t="n">
        <v>2273568</v>
      </c>
      <c r="I4618" s="1" t="n">
        <v>2273861</v>
      </c>
      <c r="J4618" s="1" t="s">
        <v>34</v>
      </c>
      <c r="Q4618" s="1" t="s">
        <v>5888</v>
      </c>
      <c r="R4618" s="1" t="n">
        <v>294</v>
      </c>
    </row>
    <row r="4619" customFormat="false" ht="14.25" hidden="false" customHeight="false" outlineLevel="0" collapsed="false">
      <c r="A4619" s="1" t="s">
        <v>27</v>
      </c>
      <c r="B4619" s="1" t="s">
        <v>28</v>
      </c>
      <c r="C4619" s="1" t="s">
        <v>22</v>
      </c>
      <c r="D4619" s="1" t="s">
        <v>23</v>
      </c>
      <c r="E4619" s="1" t="s">
        <v>5</v>
      </c>
      <c r="G4619" s="1" t="s">
        <v>24</v>
      </c>
      <c r="H4619" s="1" t="n">
        <v>2273568</v>
      </c>
      <c r="I4619" s="1" t="n">
        <v>2273861</v>
      </c>
      <c r="J4619" s="1" t="s">
        <v>34</v>
      </c>
      <c r="K4619" s="1" t="s">
        <v>5889</v>
      </c>
      <c r="N4619" s="1" t="s">
        <v>41</v>
      </c>
      <c r="Q4619" s="1" t="s">
        <v>5888</v>
      </c>
      <c r="R4619" s="1" t="n">
        <v>294</v>
      </c>
      <c r="S4619" s="1" t="n">
        <v>97</v>
      </c>
    </row>
    <row r="4620" customFormat="false" ht="14.25" hidden="false" customHeight="false" outlineLevel="0" collapsed="false">
      <c r="A4620" s="1" t="s">
        <v>20</v>
      </c>
      <c r="B4620" s="1" t="s">
        <v>21</v>
      </c>
      <c r="C4620" s="1" t="s">
        <v>22</v>
      </c>
      <c r="D4620" s="1" t="s">
        <v>23</v>
      </c>
      <c r="E4620" s="1" t="s">
        <v>5</v>
      </c>
      <c r="G4620" s="1" t="s">
        <v>24</v>
      </c>
      <c r="H4620" s="1" t="n">
        <v>2273890</v>
      </c>
      <c r="I4620" s="1" t="n">
        <v>2274891</v>
      </c>
      <c r="J4620" s="1" t="s">
        <v>34</v>
      </c>
      <c r="Q4620" s="1" t="s">
        <v>5890</v>
      </c>
      <c r="R4620" s="1" t="n">
        <v>1002</v>
      </c>
    </row>
    <row r="4621" customFormat="false" ht="14.25" hidden="false" customHeight="false" outlineLevel="0" collapsed="false">
      <c r="A4621" s="1" t="s">
        <v>27</v>
      </c>
      <c r="B4621" s="1" t="s">
        <v>28</v>
      </c>
      <c r="C4621" s="1" t="s">
        <v>22</v>
      </c>
      <c r="D4621" s="1" t="s">
        <v>23</v>
      </c>
      <c r="E4621" s="1" t="s">
        <v>5</v>
      </c>
      <c r="G4621" s="1" t="s">
        <v>24</v>
      </c>
      <c r="H4621" s="1" t="n">
        <v>2273890</v>
      </c>
      <c r="I4621" s="1" t="n">
        <v>2274891</v>
      </c>
      <c r="J4621" s="1" t="s">
        <v>34</v>
      </c>
      <c r="K4621" s="1" t="s">
        <v>5891</v>
      </c>
      <c r="N4621" s="1" t="s">
        <v>5892</v>
      </c>
      <c r="Q4621" s="1" t="s">
        <v>5890</v>
      </c>
      <c r="R4621" s="1" t="n">
        <v>1002</v>
      </c>
      <c r="S4621" s="1" t="n">
        <v>333</v>
      </c>
    </row>
    <row r="4622" customFormat="false" ht="14.25" hidden="false" customHeight="false" outlineLevel="0" collapsed="false">
      <c r="A4622" s="1" t="s">
        <v>20</v>
      </c>
      <c r="B4622" s="1" t="s">
        <v>21</v>
      </c>
      <c r="C4622" s="1" t="s">
        <v>22</v>
      </c>
      <c r="D4622" s="1" t="s">
        <v>23</v>
      </c>
      <c r="E4622" s="1" t="s">
        <v>5</v>
      </c>
      <c r="G4622" s="1" t="s">
        <v>24</v>
      </c>
      <c r="H4622" s="1" t="n">
        <v>2275008</v>
      </c>
      <c r="I4622" s="1" t="n">
        <v>2275880</v>
      </c>
      <c r="J4622" s="1" t="s">
        <v>34</v>
      </c>
      <c r="Q4622" s="1" t="s">
        <v>5893</v>
      </c>
      <c r="R4622" s="1" t="n">
        <v>873</v>
      </c>
    </row>
    <row r="4623" customFormat="false" ht="14.25" hidden="false" customHeight="false" outlineLevel="0" collapsed="false">
      <c r="A4623" s="1" t="s">
        <v>27</v>
      </c>
      <c r="B4623" s="1" t="s">
        <v>28</v>
      </c>
      <c r="C4623" s="1" t="s">
        <v>22</v>
      </c>
      <c r="D4623" s="1" t="s">
        <v>23</v>
      </c>
      <c r="E4623" s="1" t="s">
        <v>5</v>
      </c>
      <c r="G4623" s="1" t="s">
        <v>24</v>
      </c>
      <c r="H4623" s="1" t="n">
        <v>2275008</v>
      </c>
      <c r="I4623" s="1" t="n">
        <v>2275880</v>
      </c>
      <c r="J4623" s="1" t="s">
        <v>34</v>
      </c>
      <c r="K4623" s="1" t="s">
        <v>5894</v>
      </c>
      <c r="N4623" s="1" t="s">
        <v>772</v>
      </c>
      <c r="Q4623" s="1" t="s">
        <v>5893</v>
      </c>
      <c r="R4623" s="1" t="n">
        <v>873</v>
      </c>
      <c r="S4623" s="1" t="n">
        <v>290</v>
      </c>
    </row>
    <row r="4624" customFormat="false" ht="14.25" hidden="false" customHeight="false" outlineLevel="0" collapsed="false">
      <c r="A4624" s="1" t="s">
        <v>20</v>
      </c>
      <c r="B4624" s="1" t="s">
        <v>21</v>
      </c>
      <c r="C4624" s="1" t="s">
        <v>22</v>
      </c>
      <c r="D4624" s="1" t="s">
        <v>23</v>
      </c>
      <c r="E4624" s="1" t="s">
        <v>5</v>
      </c>
      <c r="G4624" s="1" t="s">
        <v>24</v>
      </c>
      <c r="H4624" s="1" t="n">
        <v>2276086</v>
      </c>
      <c r="I4624" s="1" t="n">
        <v>2277129</v>
      </c>
      <c r="J4624" s="1" t="s">
        <v>34</v>
      </c>
      <c r="Q4624" s="1" t="s">
        <v>5895</v>
      </c>
      <c r="R4624" s="1" t="n">
        <v>1044</v>
      </c>
    </row>
    <row r="4625" customFormat="false" ht="14.25" hidden="false" customHeight="false" outlineLevel="0" collapsed="false">
      <c r="A4625" s="1" t="s">
        <v>27</v>
      </c>
      <c r="B4625" s="1" t="s">
        <v>28</v>
      </c>
      <c r="C4625" s="1" t="s">
        <v>22</v>
      </c>
      <c r="D4625" s="1" t="s">
        <v>23</v>
      </c>
      <c r="E4625" s="1" t="s">
        <v>5</v>
      </c>
      <c r="G4625" s="1" t="s">
        <v>24</v>
      </c>
      <c r="H4625" s="1" t="n">
        <v>2276086</v>
      </c>
      <c r="I4625" s="1" t="n">
        <v>2277129</v>
      </c>
      <c r="J4625" s="1" t="s">
        <v>34</v>
      </c>
      <c r="K4625" s="1" t="s">
        <v>5896</v>
      </c>
      <c r="N4625" s="1" t="s">
        <v>5897</v>
      </c>
      <c r="O4625" s="1" t="s">
        <v>5898</v>
      </c>
      <c r="Q4625" s="1" t="s">
        <v>5895</v>
      </c>
      <c r="R4625" s="1" t="n">
        <v>1044</v>
      </c>
      <c r="S4625" s="1" t="n">
        <v>347</v>
      </c>
    </row>
    <row r="4626" customFormat="false" ht="14.25" hidden="false" customHeight="false" outlineLevel="0" collapsed="false">
      <c r="A4626" s="1" t="s">
        <v>20</v>
      </c>
      <c r="B4626" s="1" t="s">
        <v>21</v>
      </c>
      <c r="C4626" s="1" t="s">
        <v>22</v>
      </c>
      <c r="D4626" s="1" t="s">
        <v>23</v>
      </c>
      <c r="E4626" s="1" t="s">
        <v>5</v>
      </c>
      <c r="G4626" s="1" t="s">
        <v>24</v>
      </c>
      <c r="H4626" s="1" t="n">
        <v>2277179</v>
      </c>
      <c r="I4626" s="1" t="n">
        <v>2277778</v>
      </c>
      <c r="J4626" s="1" t="s">
        <v>34</v>
      </c>
      <c r="Q4626" s="1" t="s">
        <v>5899</v>
      </c>
      <c r="R4626" s="1" t="n">
        <v>600</v>
      </c>
    </row>
    <row r="4627" customFormat="false" ht="14.25" hidden="false" customHeight="false" outlineLevel="0" collapsed="false">
      <c r="A4627" s="1" t="s">
        <v>27</v>
      </c>
      <c r="B4627" s="1" t="s">
        <v>28</v>
      </c>
      <c r="C4627" s="1" t="s">
        <v>22</v>
      </c>
      <c r="D4627" s="1" t="s">
        <v>23</v>
      </c>
      <c r="E4627" s="1" t="s">
        <v>5</v>
      </c>
      <c r="G4627" s="1" t="s">
        <v>24</v>
      </c>
      <c r="H4627" s="1" t="n">
        <v>2277179</v>
      </c>
      <c r="I4627" s="1" t="n">
        <v>2277778</v>
      </c>
      <c r="J4627" s="1" t="s">
        <v>34</v>
      </c>
      <c r="K4627" s="1" t="s">
        <v>5900</v>
      </c>
      <c r="N4627" s="1" t="s">
        <v>41</v>
      </c>
      <c r="Q4627" s="1" t="s">
        <v>5899</v>
      </c>
      <c r="R4627" s="1" t="n">
        <v>600</v>
      </c>
      <c r="S4627" s="1" t="n">
        <v>199</v>
      </c>
    </row>
    <row r="4628" customFormat="false" ht="14.25" hidden="false" customHeight="false" outlineLevel="0" collapsed="false">
      <c r="A4628" s="1" t="s">
        <v>20</v>
      </c>
      <c r="B4628" s="1" t="s">
        <v>21</v>
      </c>
      <c r="C4628" s="1" t="s">
        <v>22</v>
      </c>
      <c r="D4628" s="1" t="s">
        <v>23</v>
      </c>
      <c r="E4628" s="1" t="s">
        <v>5</v>
      </c>
      <c r="G4628" s="1" t="s">
        <v>24</v>
      </c>
      <c r="H4628" s="1" t="n">
        <v>2277789</v>
      </c>
      <c r="I4628" s="1" t="n">
        <v>2278046</v>
      </c>
      <c r="J4628" s="1" t="s">
        <v>34</v>
      </c>
      <c r="Q4628" s="1" t="s">
        <v>5901</v>
      </c>
      <c r="R4628" s="1" t="n">
        <v>258</v>
      </c>
    </row>
    <row r="4629" customFormat="false" ht="14.25" hidden="false" customHeight="false" outlineLevel="0" collapsed="false">
      <c r="A4629" s="1" t="s">
        <v>27</v>
      </c>
      <c r="B4629" s="1" t="s">
        <v>28</v>
      </c>
      <c r="C4629" s="1" t="s">
        <v>22</v>
      </c>
      <c r="D4629" s="1" t="s">
        <v>23</v>
      </c>
      <c r="E4629" s="1" t="s">
        <v>5</v>
      </c>
      <c r="G4629" s="1" t="s">
        <v>24</v>
      </c>
      <c r="H4629" s="1" t="n">
        <v>2277789</v>
      </c>
      <c r="I4629" s="1" t="n">
        <v>2278046</v>
      </c>
      <c r="J4629" s="1" t="s">
        <v>34</v>
      </c>
      <c r="K4629" s="1" t="s">
        <v>5902</v>
      </c>
      <c r="N4629" s="1" t="s">
        <v>41</v>
      </c>
      <c r="Q4629" s="1" t="s">
        <v>5901</v>
      </c>
      <c r="R4629" s="1" t="n">
        <v>258</v>
      </c>
      <c r="S4629" s="1" t="n">
        <v>85</v>
      </c>
    </row>
    <row r="4630" customFormat="false" ht="14.25" hidden="false" customHeight="false" outlineLevel="0" collapsed="false">
      <c r="A4630" s="1" t="s">
        <v>20</v>
      </c>
      <c r="B4630" s="1" t="s">
        <v>21</v>
      </c>
      <c r="C4630" s="1" t="s">
        <v>22</v>
      </c>
      <c r="D4630" s="1" t="s">
        <v>23</v>
      </c>
      <c r="E4630" s="1" t="s">
        <v>5</v>
      </c>
      <c r="G4630" s="1" t="s">
        <v>24</v>
      </c>
      <c r="H4630" s="1" t="n">
        <v>2278059</v>
      </c>
      <c r="I4630" s="1" t="n">
        <v>2279954</v>
      </c>
      <c r="J4630" s="1" t="s">
        <v>34</v>
      </c>
      <c r="Q4630" s="1" t="s">
        <v>5903</v>
      </c>
      <c r="R4630" s="1" t="n">
        <v>1896</v>
      </c>
    </row>
    <row r="4631" customFormat="false" ht="14.25" hidden="false" customHeight="false" outlineLevel="0" collapsed="false">
      <c r="A4631" s="1" t="s">
        <v>27</v>
      </c>
      <c r="B4631" s="1" t="s">
        <v>28</v>
      </c>
      <c r="C4631" s="1" t="s">
        <v>22</v>
      </c>
      <c r="D4631" s="1" t="s">
        <v>23</v>
      </c>
      <c r="E4631" s="1" t="s">
        <v>5</v>
      </c>
      <c r="G4631" s="1" t="s">
        <v>24</v>
      </c>
      <c r="H4631" s="1" t="n">
        <v>2278059</v>
      </c>
      <c r="I4631" s="1" t="n">
        <v>2279954</v>
      </c>
      <c r="J4631" s="1" t="s">
        <v>34</v>
      </c>
      <c r="K4631" s="1" t="s">
        <v>5904</v>
      </c>
      <c r="N4631" s="1" t="s">
        <v>5905</v>
      </c>
      <c r="Q4631" s="1" t="s">
        <v>5903</v>
      </c>
      <c r="R4631" s="1" t="n">
        <v>1896</v>
      </c>
      <c r="S4631" s="1" t="n">
        <v>631</v>
      </c>
    </row>
    <row r="4632" customFormat="false" ht="14.25" hidden="false" customHeight="false" outlineLevel="0" collapsed="false">
      <c r="A4632" s="1" t="s">
        <v>20</v>
      </c>
      <c r="B4632" s="1" t="s">
        <v>21</v>
      </c>
      <c r="C4632" s="1" t="s">
        <v>22</v>
      </c>
      <c r="D4632" s="1" t="s">
        <v>23</v>
      </c>
      <c r="E4632" s="1" t="s">
        <v>5</v>
      </c>
      <c r="G4632" s="1" t="s">
        <v>24</v>
      </c>
      <c r="H4632" s="1" t="n">
        <v>2279956</v>
      </c>
      <c r="I4632" s="1" t="n">
        <v>2281080</v>
      </c>
      <c r="J4632" s="1" t="s">
        <v>34</v>
      </c>
      <c r="Q4632" s="1" t="s">
        <v>5906</v>
      </c>
      <c r="R4632" s="1" t="n">
        <v>1125</v>
      </c>
    </row>
    <row r="4633" customFormat="false" ht="14.25" hidden="false" customHeight="false" outlineLevel="0" collapsed="false">
      <c r="A4633" s="1" t="s">
        <v>27</v>
      </c>
      <c r="B4633" s="1" t="s">
        <v>28</v>
      </c>
      <c r="C4633" s="1" t="s">
        <v>22</v>
      </c>
      <c r="D4633" s="1" t="s">
        <v>23</v>
      </c>
      <c r="E4633" s="1" t="s">
        <v>5</v>
      </c>
      <c r="G4633" s="1" t="s">
        <v>24</v>
      </c>
      <c r="H4633" s="1" t="n">
        <v>2279956</v>
      </c>
      <c r="I4633" s="1" t="n">
        <v>2281080</v>
      </c>
      <c r="J4633" s="1" t="s">
        <v>34</v>
      </c>
      <c r="K4633" s="1" t="s">
        <v>5907</v>
      </c>
      <c r="N4633" s="1" t="s">
        <v>5908</v>
      </c>
      <c r="Q4633" s="1" t="s">
        <v>5906</v>
      </c>
      <c r="R4633" s="1" t="n">
        <v>1125</v>
      </c>
      <c r="S4633" s="1" t="n">
        <v>374</v>
      </c>
    </row>
    <row r="4634" customFormat="false" ht="14.25" hidden="false" customHeight="false" outlineLevel="0" collapsed="false">
      <c r="A4634" s="1" t="s">
        <v>20</v>
      </c>
      <c r="B4634" s="1" t="s">
        <v>21</v>
      </c>
      <c r="C4634" s="1" t="s">
        <v>22</v>
      </c>
      <c r="D4634" s="1" t="s">
        <v>23</v>
      </c>
      <c r="E4634" s="1" t="s">
        <v>5</v>
      </c>
      <c r="G4634" s="1" t="s">
        <v>24</v>
      </c>
      <c r="H4634" s="1" t="n">
        <v>2281095</v>
      </c>
      <c r="I4634" s="1" t="n">
        <v>2282126</v>
      </c>
      <c r="J4634" s="1" t="s">
        <v>34</v>
      </c>
      <c r="Q4634" s="1" t="s">
        <v>5909</v>
      </c>
      <c r="R4634" s="1" t="n">
        <v>1032</v>
      </c>
    </row>
    <row r="4635" customFormat="false" ht="14.25" hidden="false" customHeight="false" outlineLevel="0" collapsed="false">
      <c r="A4635" s="1" t="s">
        <v>27</v>
      </c>
      <c r="B4635" s="1" t="s">
        <v>28</v>
      </c>
      <c r="C4635" s="1" t="s">
        <v>22</v>
      </c>
      <c r="D4635" s="1" t="s">
        <v>23</v>
      </c>
      <c r="E4635" s="1" t="s">
        <v>5</v>
      </c>
      <c r="G4635" s="1" t="s">
        <v>24</v>
      </c>
      <c r="H4635" s="1" t="n">
        <v>2281095</v>
      </c>
      <c r="I4635" s="1" t="n">
        <v>2282126</v>
      </c>
      <c r="J4635" s="1" t="s">
        <v>34</v>
      </c>
      <c r="K4635" s="1" t="s">
        <v>5910</v>
      </c>
      <c r="N4635" s="1" t="s">
        <v>5911</v>
      </c>
      <c r="Q4635" s="1" t="s">
        <v>5909</v>
      </c>
      <c r="R4635" s="1" t="n">
        <v>1032</v>
      </c>
      <c r="S4635" s="1" t="n">
        <v>343</v>
      </c>
    </row>
    <row r="4636" customFormat="false" ht="14.25" hidden="false" customHeight="false" outlineLevel="0" collapsed="false">
      <c r="A4636" s="1" t="s">
        <v>20</v>
      </c>
      <c r="B4636" s="1" t="s">
        <v>21</v>
      </c>
      <c r="C4636" s="1" t="s">
        <v>22</v>
      </c>
      <c r="D4636" s="1" t="s">
        <v>23</v>
      </c>
      <c r="E4636" s="1" t="s">
        <v>5</v>
      </c>
      <c r="G4636" s="1" t="s">
        <v>24</v>
      </c>
      <c r="H4636" s="1" t="n">
        <v>2282378</v>
      </c>
      <c r="I4636" s="1" t="n">
        <v>2282494</v>
      </c>
      <c r="J4636" s="1" t="s">
        <v>34</v>
      </c>
      <c r="Q4636" s="1" t="s">
        <v>5912</v>
      </c>
      <c r="R4636" s="1" t="n">
        <v>117</v>
      </c>
    </row>
    <row r="4637" customFormat="false" ht="14.25" hidden="false" customHeight="false" outlineLevel="0" collapsed="false">
      <c r="A4637" s="1" t="s">
        <v>27</v>
      </c>
      <c r="B4637" s="1" t="s">
        <v>28</v>
      </c>
      <c r="C4637" s="1" t="s">
        <v>22</v>
      </c>
      <c r="D4637" s="1" t="s">
        <v>23</v>
      </c>
      <c r="E4637" s="1" t="s">
        <v>5</v>
      </c>
      <c r="G4637" s="1" t="s">
        <v>24</v>
      </c>
      <c r="H4637" s="1" t="n">
        <v>2282378</v>
      </c>
      <c r="I4637" s="1" t="n">
        <v>2282494</v>
      </c>
      <c r="J4637" s="1" t="s">
        <v>34</v>
      </c>
      <c r="K4637" s="1" t="s">
        <v>5913</v>
      </c>
      <c r="N4637" s="1" t="s">
        <v>41</v>
      </c>
      <c r="Q4637" s="1" t="s">
        <v>5912</v>
      </c>
      <c r="R4637" s="1" t="n">
        <v>117</v>
      </c>
      <c r="S4637" s="1" t="n">
        <v>38</v>
      </c>
    </row>
    <row r="4638" customFormat="false" ht="14.25" hidden="false" customHeight="false" outlineLevel="0" collapsed="false">
      <c r="A4638" s="1" t="s">
        <v>20</v>
      </c>
      <c r="B4638" s="1" t="s">
        <v>21</v>
      </c>
      <c r="C4638" s="1" t="s">
        <v>22</v>
      </c>
      <c r="D4638" s="1" t="s">
        <v>23</v>
      </c>
      <c r="E4638" s="1" t="s">
        <v>5</v>
      </c>
      <c r="G4638" s="1" t="s">
        <v>24</v>
      </c>
      <c r="H4638" s="1" t="n">
        <v>2282491</v>
      </c>
      <c r="I4638" s="1" t="n">
        <v>2282979</v>
      </c>
      <c r="J4638" s="1" t="s">
        <v>34</v>
      </c>
      <c r="Q4638" s="1" t="s">
        <v>5914</v>
      </c>
      <c r="R4638" s="1" t="n">
        <v>489</v>
      </c>
    </row>
    <row r="4639" customFormat="false" ht="14.25" hidden="false" customHeight="false" outlineLevel="0" collapsed="false">
      <c r="A4639" s="1" t="s">
        <v>27</v>
      </c>
      <c r="B4639" s="1" t="s">
        <v>28</v>
      </c>
      <c r="C4639" s="1" t="s">
        <v>22</v>
      </c>
      <c r="D4639" s="1" t="s">
        <v>23</v>
      </c>
      <c r="E4639" s="1" t="s">
        <v>5</v>
      </c>
      <c r="G4639" s="1" t="s">
        <v>24</v>
      </c>
      <c r="H4639" s="1" t="n">
        <v>2282491</v>
      </c>
      <c r="I4639" s="1" t="n">
        <v>2282979</v>
      </c>
      <c r="J4639" s="1" t="s">
        <v>34</v>
      </c>
      <c r="K4639" s="1" t="s">
        <v>5915</v>
      </c>
      <c r="N4639" s="1" t="s">
        <v>41</v>
      </c>
      <c r="Q4639" s="1" t="s">
        <v>5914</v>
      </c>
      <c r="R4639" s="1" t="n">
        <v>489</v>
      </c>
      <c r="S4639" s="1" t="n">
        <v>162</v>
      </c>
    </row>
    <row r="4640" customFormat="false" ht="14.25" hidden="false" customHeight="false" outlineLevel="0" collapsed="false">
      <c r="A4640" s="1" t="s">
        <v>20</v>
      </c>
      <c r="B4640" s="1" t="s">
        <v>21</v>
      </c>
      <c r="C4640" s="1" t="s">
        <v>22</v>
      </c>
      <c r="D4640" s="1" t="s">
        <v>23</v>
      </c>
      <c r="E4640" s="1" t="s">
        <v>5</v>
      </c>
      <c r="G4640" s="1" t="s">
        <v>24</v>
      </c>
      <c r="H4640" s="1" t="n">
        <v>2282983</v>
      </c>
      <c r="I4640" s="1" t="n">
        <v>2283525</v>
      </c>
      <c r="J4640" s="1" t="s">
        <v>34</v>
      </c>
      <c r="Q4640" s="1" t="s">
        <v>5916</v>
      </c>
      <c r="R4640" s="1" t="n">
        <v>543</v>
      </c>
    </row>
    <row r="4641" customFormat="false" ht="14.25" hidden="false" customHeight="false" outlineLevel="0" collapsed="false">
      <c r="A4641" s="1" t="s">
        <v>27</v>
      </c>
      <c r="B4641" s="1" t="s">
        <v>28</v>
      </c>
      <c r="C4641" s="1" t="s">
        <v>22</v>
      </c>
      <c r="D4641" s="1" t="s">
        <v>23</v>
      </c>
      <c r="E4641" s="1" t="s">
        <v>5</v>
      </c>
      <c r="G4641" s="1" t="s">
        <v>24</v>
      </c>
      <c r="H4641" s="1" t="n">
        <v>2282983</v>
      </c>
      <c r="I4641" s="1" t="n">
        <v>2283525</v>
      </c>
      <c r="J4641" s="1" t="s">
        <v>34</v>
      </c>
      <c r="K4641" s="1" t="s">
        <v>5917</v>
      </c>
      <c r="N4641" s="1" t="s">
        <v>41</v>
      </c>
      <c r="Q4641" s="1" t="s">
        <v>5916</v>
      </c>
      <c r="R4641" s="1" t="n">
        <v>543</v>
      </c>
      <c r="S4641" s="1" t="n">
        <v>180</v>
      </c>
    </row>
    <row r="4642" customFormat="false" ht="14.25" hidden="false" customHeight="false" outlineLevel="0" collapsed="false">
      <c r="A4642" s="1" t="s">
        <v>20</v>
      </c>
      <c r="B4642" s="1" t="s">
        <v>21</v>
      </c>
      <c r="C4642" s="1" t="s">
        <v>22</v>
      </c>
      <c r="D4642" s="1" t="s">
        <v>23</v>
      </c>
      <c r="E4642" s="1" t="s">
        <v>5</v>
      </c>
      <c r="G4642" s="1" t="s">
        <v>24</v>
      </c>
      <c r="H4642" s="1" t="n">
        <v>2283644</v>
      </c>
      <c r="I4642" s="1" t="n">
        <v>2283781</v>
      </c>
      <c r="J4642" s="1" t="s">
        <v>34</v>
      </c>
      <c r="Q4642" s="1" t="s">
        <v>5918</v>
      </c>
      <c r="R4642" s="1" t="n">
        <v>138</v>
      </c>
    </row>
    <row r="4643" customFormat="false" ht="14.25" hidden="false" customHeight="false" outlineLevel="0" collapsed="false">
      <c r="A4643" s="1" t="s">
        <v>27</v>
      </c>
      <c r="B4643" s="1" t="s">
        <v>28</v>
      </c>
      <c r="C4643" s="1" t="s">
        <v>22</v>
      </c>
      <c r="D4643" s="1" t="s">
        <v>23</v>
      </c>
      <c r="E4643" s="1" t="s">
        <v>5</v>
      </c>
      <c r="G4643" s="1" t="s">
        <v>24</v>
      </c>
      <c r="H4643" s="1" t="n">
        <v>2283644</v>
      </c>
      <c r="I4643" s="1" t="n">
        <v>2283781</v>
      </c>
      <c r="J4643" s="1" t="s">
        <v>34</v>
      </c>
      <c r="K4643" s="1" t="s">
        <v>5919</v>
      </c>
      <c r="N4643" s="1" t="s">
        <v>41</v>
      </c>
      <c r="Q4643" s="1" t="s">
        <v>5918</v>
      </c>
      <c r="R4643" s="1" t="n">
        <v>138</v>
      </c>
      <c r="S4643" s="1" t="n">
        <v>45</v>
      </c>
    </row>
    <row r="4644" customFormat="false" ht="14.25" hidden="false" customHeight="false" outlineLevel="0" collapsed="false">
      <c r="A4644" s="1" t="s">
        <v>20</v>
      </c>
      <c r="B4644" s="1" t="s">
        <v>21</v>
      </c>
      <c r="C4644" s="1" t="s">
        <v>22</v>
      </c>
      <c r="D4644" s="1" t="s">
        <v>23</v>
      </c>
      <c r="E4644" s="1" t="s">
        <v>5</v>
      </c>
      <c r="G4644" s="1" t="s">
        <v>24</v>
      </c>
      <c r="H4644" s="1" t="n">
        <v>2284157</v>
      </c>
      <c r="I4644" s="1" t="n">
        <v>2285035</v>
      </c>
      <c r="J4644" s="1" t="s">
        <v>34</v>
      </c>
      <c r="Q4644" s="1" t="s">
        <v>5920</v>
      </c>
      <c r="R4644" s="1" t="n">
        <v>879</v>
      </c>
    </row>
    <row r="4645" customFormat="false" ht="14.25" hidden="false" customHeight="false" outlineLevel="0" collapsed="false">
      <c r="A4645" s="1" t="s">
        <v>27</v>
      </c>
      <c r="B4645" s="1" t="s">
        <v>28</v>
      </c>
      <c r="C4645" s="1" t="s">
        <v>22</v>
      </c>
      <c r="D4645" s="1" t="s">
        <v>23</v>
      </c>
      <c r="E4645" s="1" t="s">
        <v>5</v>
      </c>
      <c r="G4645" s="1" t="s">
        <v>24</v>
      </c>
      <c r="H4645" s="1" t="n">
        <v>2284157</v>
      </c>
      <c r="I4645" s="1" t="n">
        <v>2285035</v>
      </c>
      <c r="J4645" s="1" t="s">
        <v>34</v>
      </c>
      <c r="K4645" s="1" t="s">
        <v>5921</v>
      </c>
      <c r="N4645" s="1" t="s">
        <v>5922</v>
      </c>
      <c r="Q4645" s="1" t="s">
        <v>5920</v>
      </c>
      <c r="R4645" s="1" t="n">
        <v>879</v>
      </c>
      <c r="S4645" s="1" t="n">
        <v>292</v>
      </c>
    </row>
    <row r="4646" customFormat="false" ht="14.25" hidden="false" customHeight="false" outlineLevel="0" collapsed="false">
      <c r="A4646" s="1" t="s">
        <v>20</v>
      </c>
      <c r="B4646" s="1" t="s">
        <v>21</v>
      </c>
      <c r="C4646" s="1" t="s">
        <v>22</v>
      </c>
      <c r="D4646" s="1" t="s">
        <v>23</v>
      </c>
      <c r="E4646" s="1" t="s">
        <v>5</v>
      </c>
      <c r="G4646" s="1" t="s">
        <v>24</v>
      </c>
      <c r="H4646" s="1" t="n">
        <v>2285028</v>
      </c>
      <c r="I4646" s="1" t="n">
        <v>2285681</v>
      </c>
      <c r="J4646" s="1" t="s">
        <v>34</v>
      </c>
      <c r="Q4646" s="1" t="s">
        <v>5923</v>
      </c>
      <c r="R4646" s="1" t="n">
        <v>654</v>
      </c>
    </row>
    <row r="4647" customFormat="false" ht="14.25" hidden="false" customHeight="false" outlineLevel="0" collapsed="false">
      <c r="A4647" s="1" t="s">
        <v>27</v>
      </c>
      <c r="B4647" s="1" t="s">
        <v>28</v>
      </c>
      <c r="C4647" s="1" t="s">
        <v>22</v>
      </c>
      <c r="D4647" s="1" t="s">
        <v>23</v>
      </c>
      <c r="E4647" s="1" t="s">
        <v>5</v>
      </c>
      <c r="G4647" s="1" t="s">
        <v>24</v>
      </c>
      <c r="H4647" s="1" t="n">
        <v>2285028</v>
      </c>
      <c r="I4647" s="1" t="n">
        <v>2285681</v>
      </c>
      <c r="J4647" s="1" t="s">
        <v>34</v>
      </c>
      <c r="K4647" s="1" t="s">
        <v>5924</v>
      </c>
      <c r="N4647" s="1" t="s">
        <v>199</v>
      </c>
      <c r="Q4647" s="1" t="s">
        <v>5923</v>
      </c>
      <c r="R4647" s="1" t="n">
        <v>654</v>
      </c>
      <c r="S4647" s="1" t="n">
        <v>217</v>
      </c>
    </row>
    <row r="4648" customFormat="false" ht="14.25" hidden="false" customHeight="false" outlineLevel="0" collapsed="false">
      <c r="A4648" s="1" t="s">
        <v>20</v>
      </c>
      <c r="B4648" s="1" t="s">
        <v>21</v>
      </c>
      <c r="C4648" s="1" t="s">
        <v>22</v>
      </c>
      <c r="D4648" s="1" t="s">
        <v>23</v>
      </c>
      <c r="E4648" s="1" t="s">
        <v>5</v>
      </c>
      <c r="G4648" s="1" t="s">
        <v>24</v>
      </c>
      <c r="H4648" s="1" t="n">
        <v>2285694</v>
      </c>
      <c r="I4648" s="1" t="n">
        <v>2286542</v>
      </c>
      <c r="J4648" s="1" t="s">
        <v>34</v>
      </c>
      <c r="Q4648" s="1" t="s">
        <v>5925</v>
      </c>
      <c r="R4648" s="1" t="n">
        <v>849</v>
      </c>
    </row>
    <row r="4649" customFormat="false" ht="14.25" hidden="false" customHeight="false" outlineLevel="0" collapsed="false">
      <c r="A4649" s="1" t="s">
        <v>27</v>
      </c>
      <c r="B4649" s="1" t="s">
        <v>28</v>
      </c>
      <c r="C4649" s="1" t="s">
        <v>22</v>
      </c>
      <c r="D4649" s="1" t="s">
        <v>23</v>
      </c>
      <c r="E4649" s="1" t="s">
        <v>5</v>
      </c>
      <c r="G4649" s="1" t="s">
        <v>24</v>
      </c>
      <c r="H4649" s="1" t="n">
        <v>2285694</v>
      </c>
      <c r="I4649" s="1" t="n">
        <v>2286542</v>
      </c>
      <c r="J4649" s="1" t="s">
        <v>34</v>
      </c>
      <c r="K4649" s="1" t="s">
        <v>5926</v>
      </c>
      <c r="N4649" s="1" t="s">
        <v>41</v>
      </c>
      <c r="Q4649" s="1" t="s">
        <v>5925</v>
      </c>
      <c r="R4649" s="1" t="n">
        <v>849</v>
      </c>
      <c r="S4649" s="1" t="n">
        <v>282</v>
      </c>
    </row>
    <row r="4650" customFormat="false" ht="14.25" hidden="false" customHeight="false" outlineLevel="0" collapsed="false">
      <c r="A4650" s="1" t="s">
        <v>20</v>
      </c>
      <c r="B4650" s="1" t="s">
        <v>21</v>
      </c>
      <c r="C4650" s="1" t="s">
        <v>22</v>
      </c>
      <c r="D4650" s="1" t="s">
        <v>23</v>
      </c>
      <c r="E4650" s="1" t="s">
        <v>5</v>
      </c>
      <c r="G4650" s="1" t="s">
        <v>24</v>
      </c>
      <c r="H4650" s="1" t="n">
        <v>2286783</v>
      </c>
      <c r="I4650" s="1" t="n">
        <v>2287415</v>
      </c>
      <c r="J4650" s="1" t="s">
        <v>34</v>
      </c>
      <c r="Q4650" s="1" t="s">
        <v>5927</v>
      </c>
      <c r="R4650" s="1" t="n">
        <v>633</v>
      </c>
    </row>
    <row r="4651" customFormat="false" ht="14.25" hidden="false" customHeight="false" outlineLevel="0" collapsed="false">
      <c r="A4651" s="1" t="s">
        <v>27</v>
      </c>
      <c r="B4651" s="1" t="s">
        <v>28</v>
      </c>
      <c r="C4651" s="1" t="s">
        <v>22</v>
      </c>
      <c r="D4651" s="1" t="s">
        <v>23</v>
      </c>
      <c r="E4651" s="1" t="s">
        <v>5</v>
      </c>
      <c r="G4651" s="1" t="s">
        <v>24</v>
      </c>
      <c r="H4651" s="1" t="n">
        <v>2286783</v>
      </c>
      <c r="I4651" s="1" t="n">
        <v>2287415</v>
      </c>
      <c r="J4651" s="1" t="s">
        <v>34</v>
      </c>
      <c r="K4651" s="1" t="s">
        <v>5928</v>
      </c>
      <c r="N4651" s="1" t="s">
        <v>335</v>
      </c>
      <c r="Q4651" s="1" t="s">
        <v>5927</v>
      </c>
      <c r="R4651" s="1" t="n">
        <v>633</v>
      </c>
      <c r="S4651" s="1" t="n">
        <v>210</v>
      </c>
    </row>
    <row r="4652" customFormat="false" ht="14.25" hidden="false" customHeight="false" outlineLevel="0" collapsed="false">
      <c r="A4652" s="1" t="s">
        <v>20</v>
      </c>
      <c r="B4652" s="1" t="s">
        <v>21</v>
      </c>
      <c r="C4652" s="1" t="s">
        <v>22</v>
      </c>
      <c r="D4652" s="1" t="s">
        <v>23</v>
      </c>
      <c r="E4652" s="1" t="s">
        <v>5</v>
      </c>
      <c r="G4652" s="1" t="s">
        <v>24</v>
      </c>
      <c r="H4652" s="1" t="n">
        <v>2287491</v>
      </c>
      <c r="I4652" s="1" t="n">
        <v>2288423</v>
      </c>
      <c r="J4652" s="1" t="s">
        <v>34</v>
      </c>
      <c r="Q4652" s="1" t="s">
        <v>5929</v>
      </c>
      <c r="R4652" s="1" t="n">
        <v>933</v>
      </c>
    </row>
    <row r="4653" customFormat="false" ht="14.25" hidden="false" customHeight="false" outlineLevel="0" collapsed="false">
      <c r="A4653" s="1" t="s">
        <v>27</v>
      </c>
      <c r="B4653" s="1" t="s">
        <v>28</v>
      </c>
      <c r="C4653" s="1" t="s">
        <v>22</v>
      </c>
      <c r="D4653" s="1" t="s">
        <v>23</v>
      </c>
      <c r="E4653" s="1" t="s">
        <v>5</v>
      </c>
      <c r="G4653" s="1" t="s">
        <v>24</v>
      </c>
      <c r="H4653" s="1" t="n">
        <v>2287491</v>
      </c>
      <c r="I4653" s="1" t="n">
        <v>2288423</v>
      </c>
      <c r="J4653" s="1" t="s">
        <v>34</v>
      </c>
      <c r="K4653" s="1" t="s">
        <v>5930</v>
      </c>
      <c r="N4653" s="1" t="s">
        <v>5931</v>
      </c>
      <c r="Q4653" s="1" t="s">
        <v>5929</v>
      </c>
      <c r="R4653" s="1" t="n">
        <v>933</v>
      </c>
      <c r="S4653" s="1" t="n">
        <v>310</v>
      </c>
    </row>
    <row r="4654" customFormat="false" ht="14.25" hidden="false" customHeight="false" outlineLevel="0" collapsed="false">
      <c r="A4654" s="1" t="s">
        <v>20</v>
      </c>
      <c r="B4654" s="1" t="s">
        <v>21</v>
      </c>
      <c r="C4654" s="1" t="s">
        <v>22</v>
      </c>
      <c r="D4654" s="1" t="s">
        <v>23</v>
      </c>
      <c r="E4654" s="1" t="s">
        <v>5</v>
      </c>
      <c r="G4654" s="1" t="s">
        <v>24</v>
      </c>
      <c r="H4654" s="1" t="n">
        <v>2288749</v>
      </c>
      <c r="I4654" s="1" t="n">
        <v>2290197</v>
      </c>
      <c r="J4654" s="1" t="s">
        <v>34</v>
      </c>
      <c r="Q4654" s="1" t="s">
        <v>5932</v>
      </c>
      <c r="R4654" s="1" t="n">
        <v>1449</v>
      </c>
    </row>
    <row r="4655" customFormat="false" ht="14.25" hidden="false" customHeight="false" outlineLevel="0" collapsed="false">
      <c r="A4655" s="1" t="s">
        <v>27</v>
      </c>
      <c r="B4655" s="1" t="s">
        <v>28</v>
      </c>
      <c r="C4655" s="1" t="s">
        <v>22</v>
      </c>
      <c r="D4655" s="1" t="s">
        <v>23</v>
      </c>
      <c r="E4655" s="1" t="s">
        <v>5</v>
      </c>
      <c r="G4655" s="1" t="s">
        <v>24</v>
      </c>
      <c r="H4655" s="1" t="n">
        <v>2288749</v>
      </c>
      <c r="I4655" s="1" t="n">
        <v>2290197</v>
      </c>
      <c r="J4655" s="1" t="s">
        <v>34</v>
      </c>
      <c r="K4655" s="1" t="s">
        <v>5933</v>
      </c>
      <c r="N4655" s="1" t="s">
        <v>5934</v>
      </c>
      <c r="O4655" s="1" t="s">
        <v>2596</v>
      </c>
      <c r="Q4655" s="1" t="s">
        <v>5932</v>
      </c>
      <c r="R4655" s="1" t="n">
        <v>1449</v>
      </c>
      <c r="S4655" s="1" t="n">
        <v>482</v>
      </c>
    </row>
    <row r="4656" customFormat="false" ht="14.25" hidden="false" customHeight="false" outlineLevel="0" collapsed="false">
      <c r="A4656" s="1" t="s">
        <v>20</v>
      </c>
      <c r="B4656" s="1" t="s">
        <v>21</v>
      </c>
      <c r="C4656" s="1" t="s">
        <v>22</v>
      </c>
      <c r="D4656" s="1" t="s">
        <v>23</v>
      </c>
      <c r="E4656" s="1" t="s">
        <v>5</v>
      </c>
      <c r="G4656" s="1" t="s">
        <v>24</v>
      </c>
      <c r="H4656" s="1" t="n">
        <v>2290433</v>
      </c>
      <c r="I4656" s="1" t="n">
        <v>2291122</v>
      </c>
      <c r="J4656" s="1" t="s">
        <v>34</v>
      </c>
      <c r="Q4656" s="1" t="s">
        <v>5935</v>
      </c>
      <c r="R4656" s="1" t="n">
        <v>690</v>
      </c>
    </row>
    <row r="4657" customFormat="false" ht="14.25" hidden="false" customHeight="false" outlineLevel="0" collapsed="false">
      <c r="A4657" s="1" t="s">
        <v>27</v>
      </c>
      <c r="B4657" s="1" t="s">
        <v>28</v>
      </c>
      <c r="C4657" s="1" t="s">
        <v>22</v>
      </c>
      <c r="D4657" s="1" t="s">
        <v>23</v>
      </c>
      <c r="E4657" s="1" t="s">
        <v>5</v>
      </c>
      <c r="G4657" s="1" t="s">
        <v>24</v>
      </c>
      <c r="H4657" s="1" t="n">
        <v>2290433</v>
      </c>
      <c r="I4657" s="1" t="n">
        <v>2291122</v>
      </c>
      <c r="J4657" s="1" t="s">
        <v>34</v>
      </c>
      <c r="K4657" s="1" t="s">
        <v>5936</v>
      </c>
      <c r="N4657" s="1" t="s">
        <v>41</v>
      </c>
      <c r="Q4657" s="1" t="s">
        <v>5935</v>
      </c>
      <c r="R4657" s="1" t="n">
        <v>690</v>
      </c>
      <c r="S4657" s="1" t="n">
        <v>229</v>
      </c>
    </row>
    <row r="4658" customFormat="false" ht="14.25" hidden="false" customHeight="false" outlineLevel="0" collapsed="false">
      <c r="A4658" s="1" t="s">
        <v>20</v>
      </c>
      <c r="B4658" s="1" t="s">
        <v>21</v>
      </c>
      <c r="C4658" s="1" t="s">
        <v>22</v>
      </c>
      <c r="D4658" s="1" t="s">
        <v>23</v>
      </c>
      <c r="E4658" s="1" t="s">
        <v>5</v>
      </c>
      <c r="G4658" s="1" t="s">
        <v>24</v>
      </c>
      <c r="H4658" s="1" t="n">
        <v>2291129</v>
      </c>
      <c r="I4658" s="1" t="n">
        <v>2291962</v>
      </c>
      <c r="J4658" s="1" t="s">
        <v>34</v>
      </c>
      <c r="Q4658" s="1" t="s">
        <v>5937</v>
      </c>
      <c r="R4658" s="1" t="n">
        <v>834</v>
      </c>
    </row>
    <row r="4659" customFormat="false" ht="14.25" hidden="false" customHeight="false" outlineLevel="0" collapsed="false">
      <c r="A4659" s="1" t="s">
        <v>27</v>
      </c>
      <c r="B4659" s="1" t="s">
        <v>28</v>
      </c>
      <c r="C4659" s="1" t="s">
        <v>22</v>
      </c>
      <c r="D4659" s="1" t="s">
        <v>23</v>
      </c>
      <c r="E4659" s="1" t="s">
        <v>5</v>
      </c>
      <c r="G4659" s="1" t="s">
        <v>24</v>
      </c>
      <c r="H4659" s="1" t="n">
        <v>2291129</v>
      </c>
      <c r="I4659" s="1" t="n">
        <v>2291962</v>
      </c>
      <c r="J4659" s="1" t="s">
        <v>34</v>
      </c>
      <c r="K4659" s="1" t="s">
        <v>5938</v>
      </c>
      <c r="N4659" s="1" t="s">
        <v>41</v>
      </c>
      <c r="Q4659" s="1" t="s">
        <v>5937</v>
      </c>
      <c r="R4659" s="1" t="n">
        <v>834</v>
      </c>
      <c r="S4659" s="1" t="n">
        <v>277</v>
      </c>
    </row>
    <row r="4660" customFormat="false" ht="14.25" hidden="false" customHeight="false" outlineLevel="0" collapsed="false">
      <c r="A4660" s="1" t="s">
        <v>20</v>
      </c>
      <c r="B4660" s="1" t="s">
        <v>21</v>
      </c>
      <c r="C4660" s="1" t="s">
        <v>22</v>
      </c>
      <c r="D4660" s="1" t="s">
        <v>23</v>
      </c>
      <c r="E4660" s="1" t="s">
        <v>5</v>
      </c>
      <c r="G4660" s="1" t="s">
        <v>24</v>
      </c>
      <c r="H4660" s="1" t="n">
        <v>2291872</v>
      </c>
      <c r="I4660" s="1" t="n">
        <v>2292117</v>
      </c>
      <c r="J4660" s="1" t="s">
        <v>34</v>
      </c>
      <c r="Q4660" s="1" t="s">
        <v>5939</v>
      </c>
      <c r="R4660" s="1" t="n">
        <v>246</v>
      </c>
    </row>
    <row r="4661" customFormat="false" ht="14.25" hidden="false" customHeight="false" outlineLevel="0" collapsed="false">
      <c r="A4661" s="1" t="s">
        <v>27</v>
      </c>
      <c r="B4661" s="1" t="s">
        <v>28</v>
      </c>
      <c r="C4661" s="1" t="s">
        <v>22</v>
      </c>
      <c r="D4661" s="1" t="s">
        <v>23</v>
      </c>
      <c r="E4661" s="1" t="s">
        <v>5</v>
      </c>
      <c r="G4661" s="1" t="s">
        <v>24</v>
      </c>
      <c r="H4661" s="1" t="n">
        <v>2291872</v>
      </c>
      <c r="I4661" s="1" t="n">
        <v>2292117</v>
      </c>
      <c r="J4661" s="1" t="s">
        <v>34</v>
      </c>
      <c r="K4661" s="1" t="s">
        <v>5940</v>
      </c>
      <c r="N4661" s="1" t="s">
        <v>41</v>
      </c>
      <c r="Q4661" s="1" t="s">
        <v>5939</v>
      </c>
      <c r="R4661" s="1" t="n">
        <v>246</v>
      </c>
      <c r="S4661" s="1" t="n">
        <v>81</v>
      </c>
    </row>
    <row r="4662" customFormat="false" ht="14.25" hidden="false" customHeight="false" outlineLevel="0" collapsed="false">
      <c r="A4662" s="1" t="s">
        <v>20</v>
      </c>
      <c r="B4662" s="1" t="s">
        <v>21</v>
      </c>
      <c r="C4662" s="1" t="s">
        <v>22</v>
      </c>
      <c r="D4662" s="1" t="s">
        <v>23</v>
      </c>
      <c r="E4662" s="1" t="s">
        <v>5</v>
      </c>
      <c r="G4662" s="1" t="s">
        <v>24</v>
      </c>
      <c r="H4662" s="1" t="n">
        <v>2292192</v>
      </c>
      <c r="I4662" s="1" t="n">
        <v>2292749</v>
      </c>
      <c r="J4662" s="1" t="s">
        <v>25</v>
      </c>
      <c r="Q4662" s="1" t="s">
        <v>5941</v>
      </c>
      <c r="R4662" s="1" t="n">
        <v>558</v>
      </c>
    </row>
    <row r="4663" customFormat="false" ht="14.25" hidden="false" customHeight="false" outlineLevel="0" collapsed="false">
      <c r="A4663" s="1" t="s">
        <v>27</v>
      </c>
      <c r="B4663" s="1" t="s">
        <v>28</v>
      </c>
      <c r="C4663" s="1" t="s">
        <v>22</v>
      </c>
      <c r="D4663" s="1" t="s">
        <v>23</v>
      </c>
      <c r="E4663" s="1" t="s">
        <v>5</v>
      </c>
      <c r="G4663" s="1" t="s">
        <v>24</v>
      </c>
      <c r="H4663" s="1" t="n">
        <v>2292192</v>
      </c>
      <c r="I4663" s="1" t="n">
        <v>2292749</v>
      </c>
      <c r="J4663" s="1" t="s">
        <v>25</v>
      </c>
      <c r="K4663" s="1" t="s">
        <v>5942</v>
      </c>
      <c r="N4663" s="1" t="s">
        <v>3007</v>
      </c>
      <c r="Q4663" s="1" t="s">
        <v>5941</v>
      </c>
      <c r="R4663" s="1" t="n">
        <v>558</v>
      </c>
      <c r="S4663" s="1" t="n">
        <v>185</v>
      </c>
    </row>
    <row r="4664" customFormat="false" ht="14.25" hidden="false" customHeight="false" outlineLevel="0" collapsed="false">
      <c r="A4664" s="1" t="s">
        <v>20</v>
      </c>
      <c r="B4664" s="1" t="s">
        <v>21</v>
      </c>
      <c r="C4664" s="1" t="s">
        <v>22</v>
      </c>
      <c r="D4664" s="1" t="s">
        <v>23</v>
      </c>
      <c r="E4664" s="1" t="s">
        <v>5</v>
      </c>
      <c r="G4664" s="1" t="s">
        <v>24</v>
      </c>
      <c r="H4664" s="1" t="n">
        <v>2292952</v>
      </c>
      <c r="I4664" s="1" t="n">
        <v>2293617</v>
      </c>
      <c r="J4664" s="1" t="s">
        <v>25</v>
      </c>
      <c r="Q4664" s="1" t="s">
        <v>5943</v>
      </c>
      <c r="R4664" s="1" t="n">
        <v>666</v>
      </c>
    </row>
    <row r="4665" customFormat="false" ht="14.25" hidden="false" customHeight="false" outlineLevel="0" collapsed="false">
      <c r="A4665" s="1" t="s">
        <v>27</v>
      </c>
      <c r="B4665" s="1" t="s">
        <v>28</v>
      </c>
      <c r="C4665" s="1" t="s">
        <v>22</v>
      </c>
      <c r="D4665" s="1" t="s">
        <v>23</v>
      </c>
      <c r="E4665" s="1" t="s">
        <v>5</v>
      </c>
      <c r="G4665" s="1" t="s">
        <v>24</v>
      </c>
      <c r="H4665" s="1" t="n">
        <v>2292952</v>
      </c>
      <c r="I4665" s="1" t="n">
        <v>2293617</v>
      </c>
      <c r="J4665" s="1" t="s">
        <v>25</v>
      </c>
      <c r="K4665" s="1" t="s">
        <v>5944</v>
      </c>
      <c r="N4665" s="1" t="s">
        <v>5945</v>
      </c>
      <c r="Q4665" s="1" t="s">
        <v>5943</v>
      </c>
      <c r="R4665" s="1" t="n">
        <v>666</v>
      </c>
      <c r="S4665" s="1" t="n">
        <v>221</v>
      </c>
    </row>
    <row r="4666" customFormat="false" ht="14.25" hidden="false" customHeight="false" outlineLevel="0" collapsed="false">
      <c r="A4666" s="1" t="s">
        <v>20</v>
      </c>
      <c r="B4666" s="1" t="s">
        <v>21</v>
      </c>
      <c r="C4666" s="1" t="s">
        <v>22</v>
      </c>
      <c r="D4666" s="1" t="s">
        <v>23</v>
      </c>
      <c r="E4666" s="1" t="s">
        <v>5</v>
      </c>
      <c r="G4666" s="1" t="s">
        <v>24</v>
      </c>
      <c r="H4666" s="1" t="n">
        <v>2293629</v>
      </c>
      <c r="I4666" s="1" t="n">
        <v>2294132</v>
      </c>
      <c r="J4666" s="1" t="s">
        <v>25</v>
      </c>
      <c r="Q4666" s="1" t="s">
        <v>5946</v>
      </c>
      <c r="R4666" s="1" t="n">
        <v>504</v>
      </c>
    </row>
    <row r="4667" customFormat="false" ht="14.25" hidden="false" customHeight="false" outlineLevel="0" collapsed="false">
      <c r="A4667" s="1" t="s">
        <v>27</v>
      </c>
      <c r="B4667" s="1" t="s">
        <v>28</v>
      </c>
      <c r="C4667" s="1" t="s">
        <v>22</v>
      </c>
      <c r="D4667" s="1" t="s">
        <v>23</v>
      </c>
      <c r="E4667" s="1" t="s">
        <v>5</v>
      </c>
      <c r="G4667" s="1" t="s">
        <v>24</v>
      </c>
      <c r="H4667" s="1" t="n">
        <v>2293629</v>
      </c>
      <c r="I4667" s="1" t="n">
        <v>2294132</v>
      </c>
      <c r="J4667" s="1" t="s">
        <v>25</v>
      </c>
      <c r="K4667" s="1" t="s">
        <v>5947</v>
      </c>
      <c r="N4667" s="1" t="s">
        <v>5948</v>
      </c>
      <c r="Q4667" s="1" t="s">
        <v>5946</v>
      </c>
      <c r="R4667" s="1" t="n">
        <v>504</v>
      </c>
      <c r="S4667" s="1" t="n">
        <v>167</v>
      </c>
    </row>
    <row r="4668" customFormat="false" ht="14.25" hidden="false" customHeight="false" outlineLevel="0" collapsed="false">
      <c r="A4668" s="1" t="s">
        <v>20</v>
      </c>
      <c r="B4668" s="1" t="s">
        <v>21</v>
      </c>
      <c r="C4668" s="1" t="s">
        <v>22</v>
      </c>
      <c r="D4668" s="1" t="s">
        <v>23</v>
      </c>
      <c r="E4668" s="1" t="s">
        <v>5</v>
      </c>
      <c r="G4668" s="1" t="s">
        <v>24</v>
      </c>
      <c r="H4668" s="1" t="n">
        <v>2294363</v>
      </c>
      <c r="I4668" s="1" t="n">
        <v>2295865</v>
      </c>
      <c r="J4668" s="1" t="s">
        <v>25</v>
      </c>
      <c r="Q4668" s="1" t="s">
        <v>5949</v>
      </c>
      <c r="R4668" s="1" t="n">
        <v>1503</v>
      </c>
    </row>
    <row r="4669" customFormat="false" ht="14.25" hidden="false" customHeight="false" outlineLevel="0" collapsed="false">
      <c r="A4669" s="1" t="s">
        <v>27</v>
      </c>
      <c r="B4669" s="1" t="s">
        <v>28</v>
      </c>
      <c r="C4669" s="1" t="s">
        <v>22</v>
      </c>
      <c r="D4669" s="1" t="s">
        <v>23</v>
      </c>
      <c r="E4669" s="1" t="s">
        <v>5</v>
      </c>
      <c r="G4669" s="1" t="s">
        <v>24</v>
      </c>
      <c r="H4669" s="1" t="n">
        <v>2294363</v>
      </c>
      <c r="I4669" s="1" t="n">
        <v>2295865</v>
      </c>
      <c r="J4669" s="1" t="s">
        <v>25</v>
      </c>
      <c r="K4669" s="1" t="s">
        <v>5950</v>
      </c>
      <c r="N4669" s="1" t="s">
        <v>41</v>
      </c>
      <c r="Q4669" s="1" t="s">
        <v>5949</v>
      </c>
      <c r="R4669" s="1" t="n">
        <v>1503</v>
      </c>
      <c r="S4669" s="1" t="n">
        <v>500</v>
      </c>
    </row>
    <row r="4670" customFormat="false" ht="14.25" hidden="false" customHeight="false" outlineLevel="0" collapsed="false">
      <c r="A4670" s="1" t="s">
        <v>20</v>
      </c>
      <c r="B4670" s="1" t="s">
        <v>21</v>
      </c>
      <c r="C4670" s="1" t="s">
        <v>22</v>
      </c>
      <c r="D4670" s="1" t="s">
        <v>23</v>
      </c>
      <c r="E4670" s="1" t="s">
        <v>5</v>
      </c>
      <c r="G4670" s="1" t="s">
        <v>24</v>
      </c>
      <c r="H4670" s="1" t="n">
        <v>2296022</v>
      </c>
      <c r="I4670" s="1" t="n">
        <v>2296213</v>
      </c>
      <c r="J4670" s="1" t="s">
        <v>34</v>
      </c>
      <c r="Q4670" s="1" t="s">
        <v>5951</v>
      </c>
      <c r="R4670" s="1" t="n">
        <v>192</v>
      </c>
    </row>
    <row r="4671" customFormat="false" ht="14.25" hidden="false" customHeight="false" outlineLevel="0" collapsed="false">
      <c r="A4671" s="1" t="s">
        <v>27</v>
      </c>
      <c r="B4671" s="1" t="s">
        <v>28</v>
      </c>
      <c r="C4671" s="1" t="s">
        <v>22</v>
      </c>
      <c r="D4671" s="1" t="s">
        <v>23</v>
      </c>
      <c r="E4671" s="1" t="s">
        <v>5</v>
      </c>
      <c r="G4671" s="1" t="s">
        <v>24</v>
      </c>
      <c r="H4671" s="1" t="n">
        <v>2296022</v>
      </c>
      <c r="I4671" s="1" t="n">
        <v>2296213</v>
      </c>
      <c r="J4671" s="1" t="s">
        <v>34</v>
      </c>
      <c r="K4671" s="1" t="s">
        <v>5952</v>
      </c>
      <c r="N4671" s="1" t="s">
        <v>41</v>
      </c>
      <c r="Q4671" s="1" t="s">
        <v>5951</v>
      </c>
      <c r="R4671" s="1" t="n">
        <v>192</v>
      </c>
      <c r="S4671" s="1" t="n">
        <v>63</v>
      </c>
    </row>
    <row r="4672" customFormat="false" ht="14.25" hidden="false" customHeight="false" outlineLevel="0" collapsed="false">
      <c r="A4672" s="1" t="s">
        <v>20</v>
      </c>
      <c r="B4672" s="1" t="s">
        <v>21</v>
      </c>
      <c r="C4672" s="1" t="s">
        <v>22</v>
      </c>
      <c r="D4672" s="1" t="s">
        <v>23</v>
      </c>
      <c r="E4672" s="1" t="s">
        <v>5</v>
      </c>
      <c r="G4672" s="1" t="s">
        <v>24</v>
      </c>
      <c r="H4672" s="1" t="n">
        <v>2296543</v>
      </c>
      <c r="I4672" s="1" t="n">
        <v>2297193</v>
      </c>
      <c r="J4672" s="1" t="s">
        <v>34</v>
      </c>
      <c r="Q4672" s="1" t="s">
        <v>5953</v>
      </c>
      <c r="R4672" s="1" t="n">
        <v>651</v>
      </c>
    </row>
    <row r="4673" customFormat="false" ht="14.25" hidden="false" customHeight="false" outlineLevel="0" collapsed="false">
      <c r="A4673" s="1" t="s">
        <v>27</v>
      </c>
      <c r="B4673" s="1" t="s">
        <v>28</v>
      </c>
      <c r="C4673" s="1" t="s">
        <v>22</v>
      </c>
      <c r="D4673" s="1" t="s">
        <v>23</v>
      </c>
      <c r="E4673" s="1" t="s">
        <v>5</v>
      </c>
      <c r="G4673" s="1" t="s">
        <v>24</v>
      </c>
      <c r="H4673" s="1" t="n">
        <v>2296543</v>
      </c>
      <c r="I4673" s="1" t="n">
        <v>2297193</v>
      </c>
      <c r="J4673" s="1" t="s">
        <v>34</v>
      </c>
      <c r="K4673" s="1" t="s">
        <v>5954</v>
      </c>
      <c r="N4673" s="1" t="s">
        <v>41</v>
      </c>
      <c r="Q4673" s="1" t="s">
        <v>5953</v>
      </c>
      <c r="R4673" s="1" t="n">
        <v>651</v>
      </c>
      <c r="S4673" s="1" t="n">
        <v>216</v>
      </c>
    </row>
    <row r="4674" customFormat="false" ht="14.25" hidden="false" customHeight="false" outlineLevel="0" collapsed="false">
      <c r="A4674" s="1" t="s">
        <v>20</v>
      </c>
      <c r="B4674" s="1" t="s">
        <v>21</v>
      </c>
      <c r="C4674" s="1" t="s">
        <v>22</v>
      </c>
      <c r="D4674" s="1" t="s">
        <v>23</v>
      </c>
      <c r="E4674" s="1" t="s">
        <v>5</v>
      </c>
      <c r="G4674" s="1" t="s">
        <v>24</v>
      </c>
      <c r="H4674" s="1" t="n">
        <v>2297199</v>
      </c>
      <c r="I4674" s="1" t="n">
        <v>2297438</v>
      </c>
      <c r="J4674" s="1" t="s">
        <v>34</v>
      </c>
      <c r="Q4674" s="1" t="s">
        <v>5955</v>
      </c>
      <c r="R4674" s="1" t="n">
        <v>240</v>
      </c>
    </row>
    <row r="4675" customFormat="false" ht="14.25" hidden="false" customHeight="false" outlineLevel="0" collapsed="false">
      <c r="A4675" s="1" t="s">
        <v>27</v>
      </c>
      <c r="B4675" s="1" t="s">
        <v>28</v>
      </c>
      <c r="C4675" s="1" t="s">
        <v>22</v>
      </c>
      <c r="D4675" s="1" t="s">
        <v>23</v>
      </c>
      <c r="E4675" s="1" t="s">
        <v>5</v>
      </c>
      <c r="G4675" s="1" t="s">
        <v>24</v>
      </c>
      <c r="H4675" s="1" t="n">
        <v>2297199</v>
      </c>
      <c r="I4675" s="1" t="n">
        <v>2297438</v>
      </c>
      <c r="J4675" s="1" t="s">
        <v>34</v>
      </c>
      <c r="K4675" s="1" t="s">
        <v>5956</v>
      </c>
      <c r="N4675" s="1" t="s">
        <v>41</v>
      </c>
      <c r="Q4675" s="1" t="s">
        <v>5955</v>
      </c>
      <c r="R4675" s="1" t="n">
        <v>240</v>
      </c>
      <c r="S4675" s="1" t="n">
        <v>79</v>
      </c>
    </row>
    <row r="4676" customFormat="false" ht="14.25" hidden="false" customHeight="false" outlineLevel="0" collapsed="false">
      <c r="A4676" s="1" t="s">
        <v>20</v>
      </c>
      <c r="B4676" s="1" t="s">
        <v>21</v>
      </c>
      <c r="C4676" s="1" t="s">
        <v>22</v>
      </c>
      <c r="D4676" s="1" t="s">
        <v>23</v>
      </c>
      <c r="E4676" s="1" t="s">
        <v>5</v>
      </c>
      <c r="G4676" s="1" t="s">
        <v>24</v>
      </c>
      <c r="H4676" s="1" t="n">
        <v>2297438</v>
      </c>
      <c r="I4676" s="1" t="n">
        <v>2298505</v>
      </c>
      <c r="J4676" s="1" t="s">
        <v>34</v>
      </c>
      <c r="Q4676" s="1" t="s">
        <v>5957</v>
      </c>
      <c r="R4676" s="1" t="n">
        <v>1068</v>
      </c>
    </row>
    <row r="4677" customFormat="false" ht="14.25" hidden="false" customHeight="false" outlineLevel="0" collapsed="false">
      <c r="A4677" s="1" t="s">
        <v>27</v>
      </c>
      <c r="B4677" s="1" t="s">
        <v>28</v>
      </c>
      <c r="C4677" s="1" t="s">
        <v>22</v>
      </c>
      <c r="D4677" s="1" t="s">
        <v>23</v>
      </c>
      <c r="E4677" s="1" t="s">
        <v>5</v>
      </c>
      <c r="G4677" s="1" t="s">
        <v>24</v>
      </c>
      <c r="H4677" s="1" t="n">
        <v>2297438</v>
      </c>
      <c r="I4677" s="1" t="n">
        <v>2298505</v>
      </c>
      <c r="J4677" s="1" t="s">
        <v>34</v>
      </c>
      <c r="K4677" s="1" t="s">
        <v>5958</v>
      </c>
      <c r="N4677" s="1" t="s">
        <v>41</v>
      </c>
      <c r="Q4677" s="1" t="s">
        <v>5957</v>
      </c>
      <c r="R4677" s="1" t="n">
        <v>1068</v>
      </c>
      <c r="S4677" s="1" t="n">
        <v>355</v>
      </c>
    </row>
    <row r="4678" customFormat="false" ht="14.25" hidden="false" customHeight="false" outlineLevel="0" collapsed="false">
      <c r="A4678" s="1" t="s">
        <v>20</v>
      </c>
      <c r="B4678" s="1" t="s">
        <v>21</v>
      </c>
      <c r="C4678" s="1" t="s">
        <v>22</v>
      </c>
      <c r="D4678" s="1" t="s">
        <v>23</v>
      </c>
      <c r="E4678" s="1" t="s">
        <v>5</v>
      </c>
      <c r="G4678" s="1" t="s">
        <v>24</v>
      </c>
      <c r="H4678" s="1" t="n">
        <v>2298644</v>
      </c>
      <c r="I4678" s="1" t="n">
        <v>2299576</v>
      </c>
      <c r="J4678" s="1" t="s">
        <v>34</v>
      </c>
      <c r="Q4678" s="1" t="s">
        <v>5959</v>
      </c>
      <c r="R4678" s="1" t="n">
        <v>933</v>
      </c>
    </row>
    <row r="4679" customFormat="false" ht="14.25" hidden="false" customHeight="false" outlineLevel="0" collapsed="false">
      <c r="A4679" s="1" t="s">
        <v>27</v>
      </c>
      <c r="B4679" s="1" t="s">
        <v>28</v>
      </c>
      <c r="C4679" s="1" t="s">
        <v>22</v>
      </c>
      <c r="D4679" s="1" t="s">
        <v>23</v>
      </c>
      <c r="E4679" s="1" t="s">
        <v>5</v>
      </c>
      <c r="G4679" s="1" t="s">
        <v>24</v>
      </c>
      <c r="H4679" s="1" t="n">
        <v>2298644</v>
      </c>
      <c r="I4679" s="1" t="n">
        <v>2299576</v>
      </c>
      <c r="J4679" s="1" t="s">
        <v>34</v>
      </c>
      <c r="K4679" s="1" t="s">
        <v>5960</v>
      </c>
      <c r="N4679" s="1" t="s">
        <v>5961</v>
      </c>
      <c r="Q4679" s="1" t="s">
        <v>5959</v>
      </c>
      <c r="R4679" s="1" t="n">
        <v>933</v>
      </c>
      <c r="S4679" s="1" t="n">
        <v>310</v>
      </c>
    </row>
    <row r="4680" customFormat="false" ht="14.25" hidden="false" customHeight="false" outlineLevel="0" collapsed="false">
      <c r="A4680" s="1" t="s">
        <v>20</v>
      </c>
      <c r="B4680" s="1" t="s">
        <v>21</v>
      </c>
      <c r="C4680" s="1" t="s">
        <v>22</v>
      </c>
      <c r="D4680" s="1" t="s">
        <v>23</v>
      </c>
      <c r="E4680" s="1" t="s">
        <v>5</v>
      </c>
      <c r="G4680" s="1" t="s">
        <v>24</v>
      </c>
      <c r="H4680" s="1" t="n">
        <v>2299768</v>
      </c>
      <c r="I4680" s="1" t="n">
        <v>2300511</v>
      </c>
      <c r="J4680" s="1" t="s">
        <v>34</v>
      </c>
      <c r="Q4680" s="1" t="s">
        <v>5962</v>
      </c>
      <c r="R4680" s="1" t="n">
        <v>744</v>
      </c>
    </row>
    <row r="4681" customFormat="false" ht="14.25" hidden="false" customHeight="false" outlineLevel="0" collapsed="false">
      <c r="A4681" s="1" t="s">
        <v>27</v>
      </c>
      <c r="B4681" s="1" t="s">
        <v>28</v>
      </c>
      <c r="C4681" s="1" t="s">
        <v>22</v>
      </c>
      <c r="D4681" s="1" t="s">
        <v>23</v>
      </c>
      <c r="E4681" s="1" t="s">
        <v>5</v>
      </c>
      <c r="G4681" s="1" t="s">
        <v>24</v>
      </c>
      <c r="H4681" s="1" t="n">
        <v>2299768</v>
      </c>
      <c r="I4681" s="1" t="n">
        <v>2300511</v>
      </c>
      <c r="J4681" s="1" t="s">
        <v>34</v>
      </c>
      <c r="K4681" s="1" t="s">
        <v>5963</v>
      </c>
      <c r="N4681" s="1" t="s">
        <v>5964</v>
      </c>
      <c r="Q4681" s="1" t="s">
        <v>5962</v>
      </c>
      <c r="R4681" s="1" t="n">
        <v>744</v>
      </c>
      <c r="S4681" s="1" t="n">
        <v>247</v>
      </c>
    </row>
    <row r="4682" customFormat="false" ht="14.25" hidden="false" customHeight="false" outlineLevel="0" collapsed="false">
      <c r="A4682" s="1" t="s">
        <v>20</v>
      </c>
      <c r="B4682" s="1" t="s">
        <v>21</v>
      </c>
      <c r="C4682" s="1" t="s">
        <v>22</v>
      </c>
      <c r="D4682" s="1" t="s">
        <v>23</v>
      </c>
      <c r="E4682" s="1" t="s">
        <v>5</v>
      </c>
      <c r="G4682" s="1" t="s">
        <v>24</v>
      </c>
      <c r="H4682" s="1" t="n">
        <v>2300550</v>
      </c>
      <c r="I4682" s="1" t="n">
        <v>2300867</v>
      </c>
      <c r="J4682" s="1" t="s">
        <v>34</v>
      </c>
      <c r="Q4682" s="1" t="s">
        <v>5965</v>
      </c>
      <c r="R4682" s="1" t="n">
        <v>318</v>
      </c>
    </row>
    <row r="4683" customFormat="false" ht="14.25" hidden="false" customHeight="false" outlineLevel="0" collapsed="false">
      <c r="A4683" s="1" t="s">
        <v>27</v>
      </c>
      <c r="B4683" s="1" t="s">
        <v>28</v>
      </c>
      <c r="C4683" s="1" t="s">
        <v>22</v>
      </c>
      <c r="D4683" s="1" t="s">
        <v>23</v>
      </c>
      <c r="E4683" s="1" t="s">
        <v>5</v>
      </c>
      <c r="G4683" s="1" t="s">
        <v>24</v>
      </c>
      <c r="H4683" s="1" t="n">
        <v>2300550</v>
      </c>
      <c r="I4683" s="1" t="n">
        <v>2300867</v>
      </c>
      <c r="J4683" s="1" t="s">
        <v>34</v>
      </c>
      <c r="K4683" s="1" t="s">
        <v>5966</v>
      </c>
      <c r="N4683" s="1" t="s">
        <v>5967</v>
      </c>
      <c r="Q4683" s="1" t="s">
        <v>5965</v>
      </c>
      <c r="R4683" s="1" t="n">
        <v>318</v>
      </c>
      <c r="S4683" s="1" t="n">
        <v>105</v>
      </c>
    </row>
    <row r="4684" customFormat="false" ht="14.25" hidden="false" customHeight="false" outlineLevel="0" collapsed="false">
      <c r="A4684" s="1" t="s">
        <v>20</v>
      </c>
      <c r="B4684" s="1" t="s">
        <v>21</v>
      </c>
      <c r="C4684" s="1" t="s">
        <v>22</v>
      </c>
      <c r="D4684" s="1" t="s">
        <v>23</v>
      </c>
      <c r="E4684" s="1" t="s">
        <v>5</v>
      </c>
      <c r="G4684" s="1" t="s">
        <v>24</v>
      </c>
      <c r="H4684" s="1" t="n">
        <v>2301019</v>
      </c>
      <c r="I4684" s="1" t="n">
        <v>2302632</v>
      </c>
      <c r="J4684" s="1" t="s">
        <v>34</v>
      </c>
      <c r="Q4684" s="1" t="s">
        <v>5968</v>
      </c>
      <c r="R4684" s="1" t="n">
        <v>1614</v>
      </c>
    </row>
    <row r="4685" customFormat="false" ht="14.25" hidden="false" customHeight="false" outlineLevel="0" collapsed="false">
      <c r="A4685" s="1" t="s">
        <v>27</v>
      </c>
      <c r="B4685" s="1" t="s">
        <v>28</v>
      </c>
      <c r="C4685" s="1" t="s">
        <v>22</v>
      </c>
      <c r="D4685" s="1" t="s">
        <v>23</v>
      </c>
      <c r="E4685" s="1" t="s">
        <v>5</v>
      </c>
      <c r="G4685" s="1" t="s">
        <v>24</v>
      </c>
      <c r="H4685" s="1" t="n">
        <v>2301019</v>
      </c>
      <c r="I4685" s="1" t="n">
        <v>2302632</v>
      </c>
      <c r="J4685" s="1" t="s">
        <v>34</v>
      </c>
      <c r="K4685" s="1" t="s">
        <v>5969</v>
      </c>
      <c r="N4685" s="1" t="s">
        <v>3068</v>
      </c>
      <c r="Q4685" s="1" t="s">
        <v>5968</v>
      </c>
      <c r="R4685" s="1" t="n">
        <v>1614</v>
      </c>
      <c r="S4685" s="1" t="n">
        <v>537</v>
      </c>
    </row>
    <row r="4686" customFormat="false" ht="14.25" hidden="false" customHeight="false" outlineLevel="0" collapsed="false">
      <c r="A4686" s="1" t="s">
        <v>20</v>
      </c>
      <c r="B4686" s="1" t="s">
        <v>21</v>
      </c>
      <c r="C4686" s="1" t="s">
        <v>22</v>
      </c>
      <c r="D4686" s="1" t="s">
        <v>23</v>
      </c>
      <c r="E4686" s="1" t="s">
        <v>5</v>
      </c>
      <c r="G4686" s="1" t="s">
        <v>24</v>
      </c>
      <c r="H4686" s="1" t="n">
        <v>2302790</v>
      </c>
      <c r="I4686" s="1" t="n">
        <v>2303638</v>
      </c>
      <c r="J4686" s="1" t="s">
        <v>34</v>
      </c>
      <c r="Q4686" s="1" t="s">
        <v>5970</v>
      </c>
      <c r="R4686" s="1" t="n">
        <v>849</v>
      </c>
    </row>
    <row r="4687" customFormat="false" ht="14.25" hidden="false" customHeight="false" outlineLevel="0" collapsed="false">
      <c r="A4687" s="1" t="s">
        <v>27</v>
      </c>
      <c r="B4687" s="1" t="s">
        <v>28</v>
      </c>
      <c r="C4687" s="1" t="s">
        <v>22</v>
      </c>
      <c r="D4687" s="1" t="s">
        <v>23</v>
      </c>
      <c r="E4687" s="1" t="s">
        <v>5</v>
      </c>
      <c r="G4687" s="1" t="s">
        <v>24</v>
      </c>
      <c r="H4687" s="1" t="n">
        <v>2302790</v>
      </c>
      <c r="I4687" s="1" t="n">
        <v>2303638</v>
      </c>
      <c r="J4687" s="1" t="s">
        <v>34</v>
      </c>
      <c r="K4687" s="1" t="s">
        <v>5971</v>
      </c>
      <c r="N4687" s="1" t="s">
        <v>1283</v>
      </c>
      <c r="Q4687" s="1" t="s">
        <v>5970</v>
      </c>
      <c r="R4687" s="1" t="n">
        <v>849</v>
      </c>
      <c r="S4687" s="1" t="n">
        <v>282</v>
      </c>
    </row>
    <row r="4688" customFormat="false" ht="14.25" hidden="false" customHeight="false" outlineLevel="0" collapsed="false">
      <c r="A4688" s="1" t="s">
        <v>20</v>
      </c>
      <c r="B4688" s="1" t="s">
        <v>21</v>
      </c>
      <c r="C4688" s="1" t="s">
        <v>22</v>
      </c>
      <c r="D4688" s="1" t="s">
        <v>23</v>
      </c>
      <c r="E4688" s="1" t="s">
        <v>5</v>
      </c>
      <c r="G4688" s="1" t="s">
        <v>24</v>
      </c>
      <c r="H4688" s="1" t="n">
        <v>2303796</v>
      </c>
      <c r="I4688" s="1" t="n">
        <v>2304275</v>
      </c>
      <c r="J4688" s="1" t="s">
        <v>34</v>
      </c>
      <c r="Q4688" s="1" t="s">
        <v>5972</v>
      </c>
      <c r="R4688" s="1" t="n">
        <v>480</v>
      </c>
    </row>
    <row r="4689" customFormat="false" ht="14.25" hidden="false" customHeight="false" outlineLevel="0" collapsed="false">
      <c r="A4689" s="1" t="s">
        <v>27</v>
      </c>
      <c r="B4689" s="1" t="s">
        <v>28</v>
      </c>
      <c r="C4689" s="1" t="s">
        <v>22</v>
      </c>
      <c r="D4689" s="1" t="s">
        <v>23</v>
      </c>
      <c r="E4689" s="1" t="s">
        <v>5</v>
      </c>
      <c r="G4689" s="1" t="s">
        <v>24</v>
      </c>
      <c r="H4689" s="1" t="n">
        <v>2303796</v>
      </c>
      <c r="I4689" s="1" t="n">
        <v>2304275</v>
      </c>
      <c r="J4689" s="1" t="s">
        <v>34</v>
      </c>
      <c r="K4689" s="1" t="s">
        <v>5973</v>
      </c>
      <c r="N4689" s="1" t="s">
        <v>41</v>
      </c>
      <c r="Q4689" s="1" t="s">
        <v>5972</v>
      </c>
      <c r="R4689" s="1" t="n">
        <v>480</v>
      </c>
      <c r="S4689" s="1" t="n">
        <v>159</v>
      </c>
    </row>
    <row r="4690" customFormat="false" ht="14.25" hidden="false" customHeight="false" outlineLevel="0" collapsed="false">
      <c r="A4690" s="1" t="s">
        <v>20</v>
      </c>
      <c r="B4690" s="1" t="s">
        <v>21</v>
      </c>
      <c r="C4690" s="1" t="s">
        <v>22</v>
      </c>
      <c r="D4690" s="1" t="s">
        <v>23</v>
      </c>
      <c r="E4690" s="1" t="s">
        <v>5</v>
      </c>
      <c r="G4690" s="1" t="s">
        <v>24</v>
      </c>
      <c r="H4690" s="1" t="n">
        <v>2304297</v>
      </c>
      <c r="I4690" s="1" t="n">
        <v>2306531</v>
      </c>
      <c r="J4690" s="1" t="s">
        <v>34</v>
      </c>
      <c r="Q4690" s="1" t="s">
        <v>5974</v>
      </c>
      <c r="R4690" s="1" t="n">
        <v>2235</v>
      </c>
    </row>
    <row r="4691" customFormat="false" ht="14.25" hidden="false" customHeight="false" outlineLevel="0" collapsed="false">
      <c r="A4691" s="1" t="s">
        <v>27</v>
      </c>
      <c r="B4691" s="1" t="s">
        <v>28</v>
      </c>
      <c r="C4691" s="1" t="s">
        <v>22</v>
      </c>
      <c r="D4691" s="1" t="s">
        <v>23</v>
      </c>
      <c r="E4691" s="1" t="s">
        <v>5</v>
      </c>
      <c r="G4691" s="1" t="s">
        <v>24</v>
      </c>
      <c r="H4691" s="1" t="n">
        <v>2304297</v>
      </c>
      <c r="I4691" s="1" t="n">
        <v>2306531</v>
      </c>
      <c r="J4691" s="1" t="s">
        <v>34</v>
      </c>
      <c r="K4691" s="1" t="s">
        <v>5975</v>
      </c>
      <c r="N4691" s="1" t="s">
        <v>41</v>
      </c>
      <c r="Q4691" s="1" t="s">
        <v>5974</v>
      </c>
      <c r="R4691" s="1" t="n">
        <v>2235</v>
      </c>
      <c r="S4691" s="1" t="n">
        <v>744</v>
      </c>
    </row>
    <row r="4692" customFormat="false" ht="14.25" hidden="false" customHeight="false" outlineLevel="0" collapsed="false">
      <c r="A4692" s="1" t="s">
        <v>20</v>
      </c>
      <c r="B4692" s="1" t="s">
        <v>21</v>
      </c>
      <c r="C4692" s="1" t="s">
        <v>22</v>
      </c>
      <c r="D4692" s="1" t="s">
        <v>23</v>
      </c>
      <c r="E4692" s="1" t="s">
        <v>5</v>
      </c>
      <c r="G4692" s="1" t="s">
        <v>24</v>
      </c>
      <c r="H4692" s="1" t="n">
        <v>2306912</v>
      </c>
      <c r="I4692" s="1" t="n">
        <v>2308561</v>
      </c>
      <c r="J4692" s="1" t="s">
        <v>34</v>
      </c>
      <c r="Q4692" s="1" t="s">
        <v>5976</v>
      </c>
      <c r="R4692" s="1" t="n">
        <v>1650</v>
      </c>
    </row>
    <row r="4693" customFormat="false" ht="14.25" hidden="false" customHeight="false" outlineLevel="0" collapsed="false">
      <c r="A4693" s="1" t="s">
        <v>27</v>
      </c>
      <c r="B4693" s="1" t="s">
        <v>28</v>
      </c>
      <c r="C4693" s="1" t="s">
        <v>22</v>
      </c>
      <c r="D4693" s="1" t="s">
        <v>23</v>
      </c>
      <c r="E4693" s="1" t="s">
        <v>5</v>
      </c>
      <c r="G4693" s="1" t="s">
        <v>24</v>
      </c>
      <c r="H4693" s="1" t="n">
        <v>2306912</v>
      </c>
      <c r="I4693" s="1" t="n">
        <v>2308561</v>
      </c>
      <c r="J4693" s="1" t="s">
        <v>34</v>
      </c>
      <c r="K4693" s="1" t="s">
        <v>5977</v>
      </c>
      <c r="N4693" s="1" t="s">
        <v>5978</v>
      </c>
      <c r="Q4693" s="1" t="s">
        <v>5976</v>
      </c>
      <c r="R4693" s="1" t="n">
        <v>1650</v>
      </c>
      <c r="S4693" s="1" t="n">
        <v>549</v>
      </c>
    </row>
    <row r="4694" customFormat="false" ht="14.25" hidden="false" customHeight="false" outlineLevel="0" collapsed="false">
      <c r="A4694" s="1" t="s">
        <v>20</v>
      </c>
      <c r="B4694" s="1" t="s">
        <v>21</v>
      </c>
      <c r="C4694" s="1" t="s">
        <v>22</v>
      </c>
      <c r="D4694" s="1" t="s">
        <v>23</v>
      </c>
      <c r="E4694" s="1" t="s">
        <v>5</v>
      </c>
      <c r="G4694" s="1" t="s">
        <v>24</v>
      </c>
      <c r="H4694" s="1" t="n">
        <v>2308730</v>
      </c>
      <c r="I4694" s="1" t="n">
        <v>2309284</v>
      </c>
      <c r="J4694" s="1" t="s">
        <v>25</v>
      </c>
      <c r="Q4694" s="1" t="s">
        <v>5979</v>
      </c>
      <c r="R4694" s="1" t="n">
        <v>555</v>
      </c>
    </row>
    <row r="4695" customFormat="false" ht="14.25" hidden="false" customHeight="false" outlineLevel="0" collapsed="false">
      <c r="A4695" s="1" t="s">
        <v>27</v>
      </c>
      <c r="B4695" s="1" t="s">
        <v>28</v>
      </c>
      <c r="C4695" s="1" t="s">
        <v>22</v>
      </c>
      <c r="D4695" s="1" t="s">
        <v>23</v>
      </c>
      <c r="E4695" s="1" t="s">
        <v>5</v>
      </c>
      <c r="G4695" s="1" t="s">
        <v>24</v>
      </c>
      <c r="H4695" s="1" t="n">
        <v>2308730</v>
      </c>
      <c r="I4695" s="1" t="n">
        <v>2309284</v>
      </c>
      <c r="J4695" s="1" t="s">
        <v>25</v>
      </c>
      <c r="K4695" s="1" t="s">
        <v>5980</v>
      </c>
      <c r="N4695" s="1" t="s">
        <v>41</v>
      </c>
      <c r="Q4695" s="1" t="s">
        <v>5979</v>
      </c>
      <c r="R4695" s="1" t="n">
        <v>555</v>
      </c>
      <c r="S4695" s="1" t="n">
        <v>184</v>
      </c>
    </row>
    <row r="4696" customFormat="false" ht="14.25" hidden="false" customHeight="false" outlineLevel="0" collapsed="false">
      <c r="A4696" s="1" t="s">
        <v>20</v>
      </c>
      <c r="B4696" s="1" t="s">
        <v>21</v>
      </c>
      <c r="C4696" s="1" t="s">
        <v>22</v>
      </c>
      <c r="D4696" s="1" t="s">
        <v>23</v>
      </c>
      <c r="E4696" s="1" t="s">
        <v>5</v>
      </c>
      <c r="G4696" s="1" t="s">
        <v>24</v>
      </c>
      <c r="H4696" s="1" t="n">
        <v>2309301</v>
      </c>
      <c r="I4696" s="1" t="n">
        <v>2309789</v>
      </c>
      <c r="J4696" s="1" t="s">
        <v>25</v>
      </c>
      <c r="Q4696" s="1" t="s">
        <v>5981</v>
      </c>
      <c r="R4696" s="1" t="n">
        <v>489</v>
      </c>
    </row>
    <row r="4697" customFormat="false" ht="14.25" hidden="false" customHeight="false" outlineLevel="0" collapsed="false">
      <c r="A4697" s="1" t="s">
        <v>27</v>
      </c>
      <c r="B4697" s="1" t="s">
        <v>28</v>
      </c>
      <c r="C4697" s="1" t="s">
        <v>22</v>
      </c>
      <c r="D4697" s="1" t="s">
        <v>23</v>
      </c>
      <c r="E4697" s="1" t="s">
        <v>5</v>
      </c>
      <c r="G4697" s="1" t="s">
        <v>24</v>
      </c>
      <c r="H4697" s="1" t="n">
        <v>2309301</v>
      </c>
      <c r="I4697" s="1" t="n">
        <v>2309789</v>
      </c>
      <c r="J4697" s="1" t="s">
        <v>25</v>
      </c>
      <c r="K4697" s="1" t="s">
        <v>5982</v>
      </c>
      <c r="N4697" s="1" t="s">
        <v>5983</v>
      </c>
      <c r="Q4697" s="1" t="s">
        <v>5981</v>
      </c>
      <c r="R4697" s="1" t="n">
        <v>489</v>
      </c>
      <c r="S4697" s="1" t="n">
        <v>162</v>
      </c>
    </row>
    <row r="4698" customFormat="false" ht="14.25" hidden="false" customHeight="false" outlineLevel="0" collapsed="false">
      <c r="A4698" s="1" t="s">
        <v>20</v>
      </c>
      <c r="B4698" s="1" t="s">
        <v>21</v>
      </c>
      <c r="C4698" s="1" t="s">
        <v>22</v>
      </c>
      <c r="D4698" s="1" t="s">
        <v>23</v>
      </c>
      <c r="E4698" s="1" t="s">
        <v>5</v>
      </c>
      <c r="G4698" s="1" t="s">
        <v>24</v>
      </c>
      <c r="H4698" s="1" t="n">
        <v>2309793</v>
      </c>
      <c r="I4698" s="1" t="n">
        <v>2310593</v>
      </c>
      <c r="J4698" s="1" t="s">
        <v>25</v>
      </c>
      <c r="Q4698" s="1" t="s">
        <v>5984</v>
      </c>
      <c r="R4698" s="1" t="n">
        <v>801</v>
      </c>
    </row>
    <row r="4699" customFormat="false" ht="14.25" hidden="false" customHeight="false" outlineLevel="0" collapsed="false">
      <c r="A4699" s="1" t="s">
        <v>27</v>
      </c>
      <c r="B4699" s="1" t="s">
        <v>28</v>
      </c>
      <c r="C4699" s="1" t="s">
        <v>22</v>
      </c>
      <c r="D4699" s="1" t="s">
        <v>23</v>
      </c>
      <c r="E4699" s="1" t="s">
        <v>5</v>
      </c>
      <c r="G4699" s="1" t="s">
        <v>24</v>
      </c>
      <c r="H4699" s="1" t="n">
        <v>2309793</v>
      </c>
      <c r="I4699" s="1" t="n">
        <v>2310593</v>
      </c>
      <c r="J4699" s="1" t="s">
        <v>25</v>
      </c>
      <c r="K4699" s="1" t="s">
        <v>5985</v>
      </c>
      <c r="N4699" s="1" t="s">
        <v>5986</v>
      </c>
      <c r="Q4699" s="1" t="s">
        <v>5984</v>
      </c>
      <c r="R4699" s="1" t="n">
        <v>801</v>
      </c>
      <c r="S4699" s="1" t="n">
        <v>266</v>
      </c>
    </row>
    <row r="4700" customFormat="false" ht="14.25" hidden="false" customHeight="false" outlineLevel="0" collapsed="false">
      <c r="A4700" s="1" t="s">
        <v>20</v>
      </c>
      <c r="B4700" s="1" t="s">
        <v>21</v>
      </c>
      <c r="C4700" s="1" t="s">
        <v>22</v>
      </c>
      <c r="D4700" s="1" t="s">
        <v>23</v>
      </c>
      <c r="E4700" s="1" t="s">
        <v>5</v>
      </c>
      <c r="G4700" s="1" t="s">
        <v>24</v>
      </c>
      <c r="H4700" s="1" t="n">
        <v>2310940</v>
      </c>
      <c r="I4700" s="1" t="n">
        <v>2312460</v>
      </c>
      <c r="J4700" s="1" t="s">
        <v>25</v>
      </c>
      <c r="Q4700" s="1" t="s">
        <v>5987</v>
      </c>
      <c r="R4700" s="1" t="n">
        <v>1521</v>
      </c>
    </row>
    <row r="4701" customFormat="false" ht="14.25" hidden="false" customHeight="false" outlineLevel="0" collapsed="false">
      <c r="A4701" s="1" t="s">
        <v>27</v>
      </c>
      <c r="B4701" s="1" t="s">
        <v>28</v>
      </c>
      <c r="C4701" s="1" t="s">
        <v>22</v>
      </c>
      <c r="D4701" s="1" t="s">
        <v>23</v>
      </c>
      <c r="E4701" s="1" t="s">
        <v>5</v>
      </c>
      <c r="G4701" s="1" t="s">
        <v>24</v>
      </c>
      <c r="H4701" s="1" t="n">
        <v>2310940</v>
      </c>
      <c r="I4701" s="1" t="n">
        <v>2312460</v>
      </c>
      <c r="J4701" s="1" t="s">
        <v>25</v>
      </c>
      <c r="K4701" s="1" t="s">
        <v>5988</v>
      </c>
      <c r="N4701" s="1" t="s">
        <v>5989</v>
      </c>
      <c r="Q4701" s="1" t="s">
        <v>5987</v>
      </c>
      <c r="R4701" s="1" t="n">
        <v>1521</v>
      </c>
      <c r="S4701" s="1" t="n">
        <v>506</v>
      </c>
    </row>
    <row r="4702" customFormat="false" ht="14.25" hidden="false" customHeight="false" outlineLevel="0" collapsed="false">
      <c r="A4702" s="1" t="s">
        <v>20</v>
      </c>
      <c r="B4702" s="1" t="s">
        <v>21</v>
      </c>
      <c r="C4702" s="1" t="s">
        <v>22</v>
      </c>
      <c r="D4702" s="1" t="s">
        <v>23</v>
      </c>
      <c r="E4702" s="1" t="s">
        <v>5</v>
      </c>
      <c r="G4702" s="1" t="s">
        <v>24</v>
      </c>
      <c r="H4702" s="1" t="n">
        <v>2312913</v>
      </c>
      <c r="I4702" s="1" t="n">
        <v>2313638</v>
      </c>
      <c r="J4702" s="1" t="s">
        <v>25</v>
      </c>
      <c r="Q4702" s="1" t="s">
        <v>5990</v>
      </c>
      <c r="R4702" s="1" t="n">
        <v>726</v>
      </c>
    </row>
    <row r="4703" customFormat="false" ht="14.25" hidden="false" customHeight="false" outlineLevel="0" collapsed="false">
      <c r="A4703" s="1" t="s">
        <v>27</v>
      </c>
      <c r="B4703" s="1" t="s">
        <v>28</v>
      </c>
      <c r="C4703" s="1" t="s">
        <v>22</v>
      </c>
      <c r="D4703" s="1" t="s">
        <v>23</v>
      </c>
      <c r="E4703" s="1" t="s">
        <v>5</v>
      </c>
      <c r="G4703" s="1" t="s">
        <v>24</v>
      </c>
      <c r="H4703" s="1" t="n">
        <v>2312913</v>
      </c>
      <c r="I4703" s="1" t="n">
        <v>2313638</v>
      </c>
      <c r="J4703" s="1" t="s">
        <v>25</v>
      </c>
      <c r="K4703" s="1" t="s">
        <v>5991</v>
      </c>
      <c r="N4703" s="1" t="s">
        <v>41</v>
      </c>
      <c r="Q4703" s="1" t="s">
        <v>5990</v>
      </c>
      <c r="R4703" s="1" t="n">
        <v>726</v>
      </c>
      <c r="S4703" s="1" t="n">
        <v>241</v>
      </c>
    </row>
    <row r="4704" customFormat="false" ht="14.25" hidden="false" customHeight="false" outlineLevel="0" collapsed="false">
      <c r="A4704" s="1" t="s">
        <v>20</v>
      </c>
      <c r="B4704" s="1" t="s">
        <v>21</v>
      </c>
      <c r="C4704" s="1" t="s">
        <v>22</v>
      </c>
      <c r="D4704" s="1" t="s">
        <v>23</v>
      </c>
      <c r="E4704" s="1" t="s">
        <v>5</v>
      </c>
      <c r="G4704" s="1" t="s">
        <v>24</v>
      </c>
      <c r="H4704" s="1" t="n">
        <v>2313945</v>
      </c>
      <c r="I4704" s="1" t="n">
        <v>2315018</v>
      </c>
      <c r="J4704" s="1" t="s">
        <v>34</v>
      </c>
      <c r="Q4704" s="1" t="s">
        <v>5992</v>
      </c>
      <c r="R4704" s="1" t="n">
        <v>1074</v>
      </c>
    </row>
    <row r="4705" customFormat="false" ht="14.25" hidden="false" customHeight="false" outlineLevel="0" collapsed="false">
      <c r="A4705" s="1" t="s">
        <v>27</v>
      </c>
      <c r="B4705" s="1" t="s">
        <v>28</v>
      </c>
      <c r="C4705" s="1" t="s">
        <v>22</v>
      </c>
      <c r="D4705" s="1" t="s">
        <v>23</v>
      </c>
      <c r="E4705" s="1" t="s">
        <v>5</v>
      </c>
      <c r="G4705" s="1" t="s">
        <v>24</v>
      </c>
      <c r="H4705" s="1" t="n">
        <v>2313945</v>
      </c>
      <c r="I4705" s="1" t="n">
        <v>2315018</v>
      </c>
      <c r="J4705" s="1" t="s">
        <v>34</v>
      </c>
      <c r="K4705" s="1" t="s">
        <v>5993</v>
      </c>
      <c r="N4705" s="1" t="s">
        <v>1070</v>
      </c>
      <c r="O4705" s="1" t="s">
        <v>5994</v>
      </c>
      <c r="Q4705" s="1" t="s">
        <v>5992</v>
      </c>
      <c r="R4705" s="1" t="n">
        <v>1074</v>
      </c>
      <c r="S4705" s="1" t="n">
        <v>357</v>
      </c>
    </row>
    <row r="4706" customFormat="false" ht="14.25" hidden="false" customHeight="false" outlineLevel="0" collapsed="false">
      <c r="A4706" s="1" t="s">
        <v>20</v>
      </c>
      <c r="B4706" s="1" t="s">
        <v>21</v>
      </c>
      <c r="C4706" s="1" t="s">
        <v>22</v>
      </c>
      <c r="D4706" s="1" t="s">
        <v>23</v>
      </c>
      <c r="E4706" s="1" t="s">
        <v>5</v>
      </c>
      <c r="G4706" s="1" t="s">
        <v>24</v>
      </c>
      <c r="H4706" s="1" t="n">
        <v>2315022</v>
      </c>
      <c r="I4706" s="1" t="n">
        <v>2315711</v>
      </c>
      <c r="J4706" s="1" t="s">
        <v>34</v>
      </c>
      <c r="Q4706" s="1" t="s">
        <v>5995</v>
      </c>
      <c r="R4706" s="1" t="n">
        <v>690</v>
      </c>
    </row>
    <row r="4707" customFormat="false" ht="14.25" hidden="false" customHeight="false" outlineLevel="0" collapsed="false">
      <c r="A4707" s="1" t="s">
        <v>27</v>
      </c>
      <c r="B4707" s="1" t="s">
        <v>28</v>
      </c>
      <c r="C4707" s="1" t="s">
        <v>22</v>
      </c>
      <c r="D4707" s="1" t="s">
        <v>23</v>
      </c>
      <c r="E4707" s="1" t="s">
        <v>5</v>
      </c>
      <c r="G4707" s="1" t="s">
        <v>24</v>
      </c>
      <c r="H4707" s="1" t="n">
        <v>2315022</v>
      </c>
      <c r="I4707" s="1" t="n">
        <v>2315711</v>
      </c>
      <c r="J4707" s="1" t="s">
        <v>34</v>
      </c>
      <c r="K4707" s="1" t="s">
        <v>5996</v>
      </c>
      <c r="N4707" s="1" t="s">
        <v>637</v>
      </c>
      <c r="Q4707" s="1" t="s">
        <v>5995</v>
      </c>
      <c r="R4707" s="1" t="n">
        <v>690</v>
      </c>
      <c r="S4707" s="1" t="n">
        <v>229</v>
      </c>
    </row>
    <row r="4708" customFormat="false" ht="14.25" hidden="false" customHeight="false" outlineLevel="0" collapsed="false">
      <c r="A4708" s="1" t="s">
        <v>20</v>
      </c>
      <c r="B4708" s="1" t="s">
        <v>21</v>
      </c>
      <c r="C4708" s="1" t="s">
        <v>22</v>
      </c>
      <c r="D4708" s="1" t="s">
        <v>23</v>
      </c>
      <c r="E4708" s="1" t="s">
        <v>5</v>
      </c>
      <c r="G4708" s="1" t="s">
        <v>24</v>
      </c>
      <c r="H4708" s="1" t="n">
        <v>2315704</v>
      </c>
      <c r="I4708" s="1" t="n">
        <v>2316318</v>
      </c>
      <c r="J4708" s="1" t="s">
        <v>34</v>
      </c>
      <c r="Q4708" s="1" t="s">
        <v>5997</v>
      </c>
      <c r="R4708" s="1" t="n">
        <v>615</v>
      </c>
    </row>
    <row r="4709" customFormat="false" ht="14.25" hidden="false" customHeight="false" outlineLevel="0" collapsed="false">
      <c r="A4709" s="1" t="s">
        <v>27</v>
      </c>
      <c r="B4709" s="1" t="s">
        <v>28</v>
      </c>
      <c r="C4709" s="1" t="s">
        <v>22</v>
      </c>
      <c r="D4709" s="1" t="s">
        <v>23</v>
      </c>
      <c r="E4709" s="1" t="s">
        <v>5</v>
      </c>
      <c r="G4709" s="1" t="s">
        <v>24</v>
      </c>
      <c r="H4709" s="1" t="n">
        <v>2315704</v>
      </c>
      <c r="I4709" s="1" t="n">
        <v>2316318</v>
      </c>
      <c r="J4709" s="1" t="s">
        <v>34</v>
      </c>
      <c r="K4709" s="1" t="s">
        <v>5998</v>
      </c>
      <c r="N4709" s="1" t="s">
        <v>1346</v>
      </c>
      <c r="Q4709" s="1" t="s">
        <v>5997</v>
      </c>
      <c r="R4709" s="1" t="n">
        <v>615</v>
      </c>
      <c r="S4709" s="1" t="n">
        <v>204</v>
      </c>
    </row>
    <row r="4710" customFormat="false" ht="14.25" hidden="false" customHeight="false" outlineLevel="0" collapsed="false">
      <c r="A4710" s="1" t="s">
        <v>20</v>
      </c>
      <c r="B4710" s="1" t="s">
        <v>21</v>
      </c>
      <c r="C4710" s="1" t="s">
        <v>22</v>
      </c>
      <c r="D4710" s="1" t="s">
        <v>23</v>
      </c>
      <c r="E4710" s="1" t="s">
        <v>5</v>
      </c>
      <c r="G4710" s="1" t="s">
        <v>24</v>
      </c>
      <c r="H4710" s="1" t="n">
        <v>2316518</v>
      </c>
      <c r="I4710" s="1" t="n">
        <v>2317120</v>
      </c>
      <c r="J4710" s="1" t="s">
        <v>34</v>
      </c>
      <c r="Q4710" s="1" t="s">
        <v>5999</v>
      </c>
      <c r="R4710" s="1" t="n">
        <v>603</v>
      </c>
    </row>
    <row r="4711" customFormat="false" ht="14.25" hidden="false" customHeight="false" outlineLevel="0" collapsed="false">
      <c r="A4711" s="1" t="s">
        <v>27</v>
      </c>
      <c r="B4711" s="1" t="s">
        <v>28</v>
      </c>
      <c r="C4711" s="1" t="s">
        <v>22</v>
      </c>
      <c r="D4711" s="1" t="s">
        <v>23</v>
      </c>
      <c r="E4711" s="1" t="s">
        <v>5</v>
      </c>
      <c r="G4711" s="1" t="s">
        <v>24</v>
      </c>
      <c r="H4711" s="1" t="n">
        <v>2316518</v>
      </c>
      <c r="I4711" s="1" t="n">
        <v>2317120</v>
      </c>
      <c r="J4711" s="1" t="s">
        <v>34</v>
      </c>
      <c r="K4711" s="1" t="s">
        <v>6000</v>
      </c>
      <c r="N4711" s="1" t="s">
        <v>6001</v>
      </c>
      <c r="Q4711" s="1" t="s">
        <v>5999</v>
      </c>
      <c r="R4711" s="1" t="n">
        <v>603</v>
      </c>
      <c r="S4711" s="1" t="n">
        <v>200</v>
      </c>
    </row>
    <row r="4712" customFormat="false" ht="14.25" hidden="false" customHeight="false" outlineLevel="0" collapsed="false">
      <c r="A4712" s="1" t="s">
        <v>20</v>
      </c>
      <c r="B4712" s="1" t="s">
        <v>21</v>
      </c>
      <c r="C4712" s="1" t="s">
        <v>22</v>
      </c>
      <c r="D4712" s="1" t="s">
        <v>23</v>
      </c>
      <c r="E4712" s="1" t="s">
        <v>5</v>
      </c>
      <c r="G4712" s="1" t="s">
        <v>24</v>
      </c>
      <c r="H4712" s="1" t="n">
        <v>2317277</v>
      </c>
      <c r="I4712" s="1" t="n">
        <v>2318017</v>
      </c>
      <c r="J4712" s="1" t="s">
        <v>25</v>
      </c>
      <c r="Q4712" s="1" t="s">
        <v>6002</v>
      </c>
      <c r="R4712" s="1" t="n">
        <v>741</v>
      </c>
    </row>
    <row r="4713" customFormat="false" ht="14.25" hidden="false" customHeight="false" outlineLevel="0" collapsed="false">
      <c r="A4713" s="1" t="s">
        <v>27</v>
      </c>
      <c r="B4713" s="1" t="s">
        <v>28</v>
      </c>
      <c r="C4713" s="1" t="s">
        <v>22</v>
      </c>
      <c r="D4713" s="1" t="s">
        <v>23</v>
      </c>
      <c r="E4713" s="1" t="s">
        <v>5</v>
      </c>
      <c r="G4713" s="1" t="s">
        <v>24</v>
      </c>
      <c r="H4713" s="1" t="n">
        <v>2317277</v>
      </c>
      <c r="I4713" s="1" t="n">
        <v>2318017</v>
      </c>
      <c r="J4713" s="1" t="s">
        <v>25</v>
      </c>
      <c r="K4713" s="1" t="s">
        <v>6003</v>
      </c>
      <c r="N4713" s="1" t="s">
        <v>1346</v>
      </c>
      <c r="Q4713" s="1" t="s">
        <v>6002</v>
      </c>
      <c r="R4713" s="1" t="n">
        <v>741</v>
      </c>
      <c r="S4713" s="1" t="n">
        <v>246</v>
      </c>
    </row>
    <row r="4714" customFormat="false" ht="14.25" hidden="false" customHeight="false" outlineLevel="0" collapsed="false">
      <c r="A4714" s="1" t="s">
        <v>20</v>
      </c>
      <c r="B4714" s="1" t="s">
        <v>21</v>
      </c>
      <c r="C4714" s="1" t="s">
        <v>22</v>
      </c>
      <c r="D4714" s="1" t="s">
        <v>23</v>
      </c>
      <c r="E4714" s="1" t="s">
        <v>5</v>
      </c>
      <c r="G4714" s="1" t="s">
        <v>24</v>
      </c>
      <c r="H4714" s="1" t="n">
        <v>2318219</v>
      </c>
      <c r="I4714" s="1" t="n">
        <v>2319256</v>
      </c>
      <c r="J4714" s="1" t="s">
        <v>34</v>
      </c>
      <c r="Q4714" s="1" t="s">
        <v>6004</v>
      </c>
      <c r="R4714" s="1" t="n">
        <v>1038</v>
      </c>
    </row>
    <row r="4715" customFormat="false" ht="14.25" hidden="false" customHeight="false" outlineLevel="0" collapsed="false">
      <c r="A4715" s="1" t="s">
        <v>27</v>
      </c>
      <c r="B4715" s="1" t="s">
        <v>28</v>
      </c>
      <c r="C4715" s="1" t="s">
        <v>22</v>
      </c>
      <c r="D4715" s="1" t="s">
        <v>23</v>
      </c>
      <c r="E4715" s="1" t="s">
        <v>5</v>
      </c>
      <c r="G4715" s="1" t="s">
        <v>24</v>
      </c>
      <c r="H4715" s="1" t="n">
        <v>2318219</v>
      </c>
      <c r="I4715" s="1" t="n">
        <v>2319256</v>
      </c>
      <c r="J4715" s="1" t="s">
        <v>34</v>
      </c>
      <c r="K4715" s="1" t="s">
        <v>6005</v>
      </c>
      <c r="N4715" s="1" t="s">
        <v>6006</v>
      </c>
      <c r="Q4715" s="1" t="s">
        <v>6004</v>
      </c>
      <c r="R4715" s="1" t="n">
        <v>1038</v>
      </c>
      <c r="S4715" s="1" t="n">
        <v>345</v>
      </c>
    </row>
    <row r="4716" customFormat="false" ht="14.25" hidden="false" customHeight="false" outlineLevel="0" collapsed="false">
      <c r="A4716" s="1" t="s">
        <v>20</v>
      </c>
      <c r="B4716" s="1" t="s">
        <v>21</v>
      </c>
      <c r="C4716" s="1" t="s">
        <v>22</v>
      </c>
      <c r="D4716" s="1" t="s">
        <v>23</v>
      </c>
      <c r="E4716" s="1" t="s">
        <v>5</v>
      </c>
      <c r="G4716" s="1" t="s">
        <v>24</v>
      </c>
      <c r="H4716" s="1" t="n">
        <v>2319415</v>
      </c>
      <c r="I4716" s="1" t="n">
        <v>2319708</v>
      </c>
      <c r="J4716" s="1" t="s">
        <v>34</v>
      </c>
      <c r="Q4716" s="1" t="s">
        <v>6007</v>
      </c>
      <c r="R4716" s="1" t="n">
        <v>294</v>
      </c>
    </row>
    <row r="4717" customFormat="false" ht="14.25" hidden="false" customHeight="false" outlineLevel="0" collapsed="false">
      <c r="A4717" s="1" t="s">
        <v>27</v>
      </c>
      <c r="B4717" s="1" t="s">
        <v>28</v>
      </c>
      <c r="C4717" s="1" t="s">
        <v>22</v>
      </c>
      <c r="D4717" s="1" t="s">
        <v>23</v>
      </c>
      <c r="E4717" s="1" t="s">
        <v>5</v>
      </c>
      <c r="G4717" s="1" t="s">
        <v>24</v>
      </c>
      <c r="H4717" s="1" t="n">
        <v>2319415</v>
      </c>
      <c r="I4717" s="1" t="n">
        <v>2319708</v>
      </c>
      <c r="J4717" s="1" t="s">
        <v>34</v>
      </c>
      <c r="K4717" s="1" t="s">
        <v>6008</v>
      </c>
      <c r="N4717" s="1" t="s">
        <v>41</v>
      </c>
      <c r="Q4717" s="1" t="s">
        <v>6007</v>
      </c>
      <c r="R4717" s="1" t="n">
        <v>294</v>
      </c>
      <c r="S4717" s="1" t="n">
        <v>97</v>
      </c>
    </row>
    <row r="4718" customFormat="false" ht="14.25" hidden="false" customHeight="false" outlineLevel="0" collapsed="false">
      <c r="A4718" s="1" t="s">
        <v>20</v>
      </c>
      <c r="B4718" s="1" t="s">
        <v>21</v>
      </c>
      <c r="C4718" s="1" t="s">
        <v>22</v>
      </c>
      <c r="D4718" s="1" t="s">
        <v>23</v>
      </c>
      <c r="E4718" s="1" t="s">
        <v>5</v>
      </c>
      <c r="G4718" s="1" t="s">
        <v>24</v>
      </c>
      <c r="H4718" s="1" t="n">
        <v>2319878</v>
      </c>
      <c r="I4718" s="1" t="n">
        <v>2320012</v>
      </c>
      <c r="J4718" s="1" t="s">
        <v>34</v>
      </c>
      <c r="Q4718" s="1" t="s">
        <v>6009</v>
      </c>
      <c r="R4718" s="1" t="n">
        <v>135</v>
      </c>
    </row>
    <row r="4719" customFormat="false" ht="14.25" hidden="false" customHeight="false" outlineLevel="0" collapsed="false">
      <c r="A4719" s="1" t="s">
        <v>27</v>
      </c>
      <c r="B4719" s="1" t="s">
        <v>28</v>
      </c>
      <c r="C4719" s="1" t="s">
        <v>22</v>
      </c>
      <c r="D4719" s="1" t="s">
        <v>23</v>
      </c>
      <c r="E4719" s="1" t="s">
        <v>5</v>
      </c>
      <c r="G4719" s="1" t="s">
        <v>24</v>
      </c>
      <c r="H4719" s="1" t="n">
        <v>2319878</v>
      </c>
      <c r="I4719" s="1" t="n">
        <v>2320012</v>
      </c>
      <c r="J4719" s="1" t="s">
        <v>34</v>
      </c>
      <c r="K4719" s="1" t="s">
        <v>6010</v>
      </c>
      <c r="N4719" s="1" t="s">
        <v>41</v>
      </c>
      <c r="Q4719" s="1" t="s">
        <v>6009</v>
      </c>
      <c r="R4719" s="1" t="n">
        <v>135</v>
      </c>
      <c r="S4719" s="1" t="n">
        <v>44</v>
      </c>
    </row>
    <row r="4720" customFormat="false" ht="14.25" hidden="false" customHeight="false" outlineLevel="0" collapsed="false">
      <c r="A4720" s="1" t="s">
        <v>20</v>
      </c>
      <c r="B4720" s="1" t="s">
        <v>21</v>
      </c>
      <c r="C4720" s="1" t="s">
        <v>22</v>
      </c>
      <c r="D4720" s="1" t="s">
        <v>23</v>
      </c>
      <c r="E4720" s="1" t="s">
        <v>5</v>
      </c>
      <c r="G4720" s="1" t="s">
        <v>24</v>
      </c>
      <c r="H4720" s="1" t="n">
        <v>2320257</v>
      </c>
      <c r="I4720" s="1" t="n">
        <v>2321201</v>
      </c>
      <c r="J4720" s="1" t="s">
        <v>34</v>
      </c>
      <c r="Q4720" s="1" t="s">
        <v>6011</v>
      </c>
      <c r="R4720" s="1" t="n">
        <v>945</v>
      </c>
    </row>
    <row r="4721" customFormat="false" ht="14.25" hidden="false" customHeight="false" outlineLevel="0" collapsed="false">
      <c r="A4721" s="1" t="s">
        <v>27</v>
      </c>
      <c r="B4721" s="1" t="s">
        <v>28</v>
      </c>
      <c r="C4721" s="1" t="s">
        <v>22</v>
      </c>
      <c r="D4721" s="1" t="s">
        <v>23</v>
      </c>
      <c r="E4721" s="1" t="s">
        <v>5</v>
      </c>
      <c r="G4721" s="1" t="s">
        <v>24</v>
      </c>
      <c r="H4721" s="1" t="n">
        <v>2320257</v>
      </c>
      <c r="I4721" s="1" t="n">
        <v>2321201</v>
      </c>
      <c r="J4721" s="1" t="s">
        <v>34</v>
      </c>
      <c r="K4721" s="1" t="s">
        <v>6012</v>
      </c>
      <c r="N4721" s="1" t="s">
        <v>3059</v>
      </c>
      <c r="Q4721" s="1" t="s">
        <v>6011</v>
      </c>
      <c r="R4721" s="1" t="n">
        <v>945</v>
      </c>
      <c r="S4721" s="1" t="n">
        <v>314</v>
      </c>
    </row>
    <row r="4722" customFormat="false" ht="14.25" hidden="false" customHeight="false" outlineLevel="0" collapsed="false">
      <c r="A4722" s="1" t="s">
        <v>20</v>
      </c>
      <c r="B4722" s="1" t="s">
        <v>21</v>
      </c>
      <c r="C4722" s="1" t="s">
        <v>22</v>
      </c>
      <c r="D4722" s="1" t="s">
        <v>23</v>
      </c>
      <c r="E4722" s="1" t="s">
        <v>5</v>
      </c>
      <c r="G4722" s="1" t="s">
        <v>24</v>
      </c>
      <c r="H4722" s="1" t="n">
        <v>2321471</v>
      </c>
      <c r="I4722" s="1" t="n">
        <v>2321941</v>
      </c>
      <c r="J4722" s="1" t="s">
        <v>34</v>
      </c>
      <c r="Q4722" s="1" t="s">
        <v>6013</v>
      </c>
      <c r="R4722" s="1" t="n">
        <v>471</v>
      </c>
    </row>
    <row r="4723" customFormat="false" ht="14.25" hidden="false" customHeight="false" outlineLevel="0" collapsed="false">
      <c r="A4723" s="1" t="s">
        <v>27</v>
      </c>
      <c r="B4723" s="1" t="s">
        <v>28</v>
      </c>
      <c r="C4723" s="1" t="s">
        <v>22</v>
      </c>
      <c r="D4723" s="1" t="s">
        <v>23</v>
      </c>
      <c r="E4723" s="1" t="s">
        <v>5</v>
      </c>
      <c r="G4723" s="1" t="s">
        <v>24</v>
      </c>
      <c r="H4723" s="1" t="n">
        <v>2321471</v>
      </c>
      <c r="I4723" s="1" t="n">
        <v>2321941</v>
      </c>
      <c r="J4723" s="1" t="s">
        <v>34</v>
      </c>
      <c r="K4723" s="1" t="s">
        <v>6014</v>
      </c>
      <c r="N4723" s="1" t="s">
        <v>41</v>
      </c>
      <c r="Q4723" s="1" t="s">
        <v>6013</v>
      </c>
      <c r="R4723" s="1" t="n">
        <v>471</v>
      </c>
      <c r="S4723" s="1" t="n">
        <v>156</v>
      </c>
    </row>
    <row r="4724" customFormat="false" ht="14.25" hidden="false" customHeight="false" outlineLevel="0" collapsed="false">
      <c r="A4724" s="1" t="s">
        <v>20</v>
      </c>
      <c r="B4724" s="1" t="s">
        <v>21</v>
      </c>
      <c r="C4724" s="1" t="s">
        <v>22</v>
      </c>
      <c r="D4724" s="1" t="s">
        <v>23</v>
      </c>
      <c r="E4724" s="1" t="s">
        <v>5</v>
      </c>
      <c r="G4724" s="1" t="s">
        <v>24</v>
      </c>
      <c r="H4724" s="1" t="n">
        <v>2322235</v>
      </c>
      <c r="I4724" s="1" t="n">
        <v>2322831</v>
      </c>
      <c r="J4724" s="1" t="s">
        <v>34</v>
      </c>
      <c r="Q4724" s="1" t="s">
        <v>6015</v>
      </c>
      <c r="R4724" s="1" t="n">
        <v>597</v>
      </c>
    </row>
    <row r="4725" customFormat="false" ht="14.25" hidden="false" customHeight="false" outlineLevel="0" collapsed="false">
      <c r="A4725" s="1" t="s">
        <v>27</v>
      </c>
      <c r="B4725" s="1" t="s">
        <v>28</v>
      </c>
      <c r="C4725" s="1" t="s">
        <v>22</v>
      </c>
      <c r="D4725" s="1" t="s">
        <v>23</v>
      </c>
      <c r="E4725" s="1" t="s">
        <v>5</v>
      </c>
      <c r="G4725" s="1" t="s">
        <v>24</v>
      </c>
      <c r="H4725" s="1" t="n">
        <v>2322235</v>
      </c>
      <c r="I4725" s="1" t="n">
        <v>2322831</v>
      </c>
      <c r="J4725" s="1" t="s">
        <v>34</v>
      </c>
      <c r="K4725" s="1" t="s">
        <v>6016</v>
      </c>
      <c r="N4725" s="1" t="s">
        <v>41</v>
      </c>
      <c r="Q4725" s="1" t="s">
        <v>6015</v>
      </c>
      <c r="R4725" s="1" t="n">
        <v>597</v>
      </c>
      <c r="S4725" s="1" t="n">
        <v>198</v>
      </c>
    </row>
    <row r="4726" customFormat="false" ht="14.25" hidden="false" customHeight="false" outlineLevel="0" collapsed="false">
      <c r="A4726" s="1" t="s">
        <v>20</v>
      </c>
      <c r="B4726" s="1" t="s">
        <v>21</v>
      </c>
      <c r="C4726" s="1" t="s">
        <v>22</v>
      </c>
      <c r="D4726" s="1" t="s">
        <v>23</v>
      </c>
      <c r="E4726" s="1" t="s">
        <v>5</v>
      </c>
      <c r="G4726" s="1" t="s">
        <v>24</v>
      </c>
      <c r="H4726" s="1" t="n">
        <v>2323003</v>
      </c>
      <c r="I4726" s="1" t="n">
        <v>2323128</v>
      </c>
      <c r="J4726" s="1" t="s">
        <v>34</v>
      </c>
      <c r="Q4726" s="1" t="s">
        <v>6017</v>
      </c>
      <c r="R4726" s="1" t="n">
        <v>126</v>
      </c>
    </row>
    <row r="4727" customFormat="false" ht="14.25" hidden="false" customHeight="false" outlineLevel="0" collapsed="false">
      <c r="A4727" s="1" t="s">
        <v>27</v>
      </c>
      <c r="B4727" s="1" t="s">
        <v>28</v>
      </c>
      <c r="C4727" s="1" t="s">
        <v>22</v>
      </c>
      <c r="D4727" s="1" t="s">
        <v>23</v>
      </c>
      <c r="E4727" s="1" t="s">
        <v>5</v>
      </c>
      <c r="G4727" s="1" t="s">
        <v>24</v>
      </c>
      <c r="H4727" s="1" t="n">
        <v>2323003</v>
      </c>
      <c r="I4727" s="1" t="n">
        <v>2323128</v>
      </c>
      <c r="J4727" s="1" t="s">
        <v>34</v>
      </c>
      <c r="K4727" s="1" t="s">
        <v>6018</v>
      </c>
      <c r="N4727" s="1" t="s">
        <v>41</v>
      </c>
      <c r="Q4727" s="1" t="s">
        <v>6017</v>
      </c>
      <c r="R4727" s="1" t="n">
        <v>126</v>
      </c>
      <c r="S4727" s="1" t="n">
        <v>41</v>
      </c>
    </row>
    <row r="4728" customFormat="false" ht="14.25" hidden="false" customHeight="false" outlineLevel="0" collapsed="false">
      <c r="A4728" s="1" t="s">
        <v>20</v>
      </c>
      <c r="B4728" s="1" t="s">
        <v>21</v>
      </c>
      <c r="C4728" s="1" t="s">
        <v>22</v>
      </c>
      <c r="D4728" s="1" t="s">
        <v>23</v>
      </c>
      <c r="E4728" s="1" t="s">
        <v>5</v>
      </c>
      <c r="G4728" s="1" t="s">
        <v>24</v>
      </c>
      <c r="H4728" s="1" t="n">
        <v>2323379</v>
      </c>
      <c r="I4728" s="1" t="n">
        <v>2323549</v>
      </c>
      <c r="J4728" s="1" t="s">
        <v>34</v>
      </c>
      <c r="Q4728" s="1" t="s">
        <v>6019</v>
      </c>
      <c r="R4728" s="1" t="n">
        <v>171</v>
      </c>
    </row>
    <row r="4729" customFormat="false" ht="14.25" hidden="false" customHeight="false" outlineLevel="0" collapsed="false">
      <c r="A4729" s="1" t="s">
        <v>27</v>
      </c>
      <c r="B4729" s="1" t="s">
        <v>28</v>
      </c>
      <c r="C4729" s="1" t="s">
        <v>22</v>
      </c>
      <c r="D4729" s="1" t="s">
        <v>23</v>
      </c>
      <c r="E4729" s="1" t="s">
        <v>5</v>
      </c>
      <c r="G4729" s="1" t="s">
        <v>24</v>
      </c>
      <c r="H4729" s="1" t="n">
        <v>2323379</v>
      </c>
      <c r="I4729" s="1" t="n">
        <v>2323549</v>
      </c>
      <c r="J4729" s="1" t="s">
        <v>34</v>
      </c>
      <c r="K4729" s="1" t="s">
        <v>6020</v>
      </c>
      <c r="N4729" s="1" t="s">
        <v>41</v>
      </c>
      <c r="Q4729" s="1" t="s">
        <v>6019</v>
      </c>
      <c r="R4729" s="1" t="n">
        <v>171</v>
      </c>
      <c r="S4729" s="1" t="n">
        <v>56</v>
      </c>
    </row>
    <row r="4730" customFormat="false" ht="14.25" hidden="false" customHeight="false" outlineLevel="0" collapsed="false">
      <c r="A4730" s="1" t="s">
        <v>20</v>
      </c>
      <c r="B4730" s="1" t="s">
        <v>21</v>
      </c>
      <c r="C4730" s="1" t="s">
        <v>22</v>
      </c>
      <c r="D4730" s="1" t="s">
        <v>23</v>
      </c>
      <c r="E4730" s="1" t="s">
        <v>5</v>
      </c>
      <c r="G4730" s="1" t="s">
        <v>24</v>
      </c>
      <c r="H4730" s="1" t="n">
        <v>2323630</v>
      </c>
      <c r="I4730" s="1" t="n">
        <v>2323785</v>
      </c>
      <c r="J4730" s="1" t="s">
        <v>34</v>
      </c>
      <c r="Q4730" s="1" t="s">
        <v>6021</v>
      </c>
      <c r="R4730" s="1" t="n">
        <v>156</v>
      </c>
    </row>
    <row r="4731" customFormat="false" ht="14.25" hidden="false" customHeight="false" outlineLevel="0" collapsed="false">
      <c r="A4731" s="1" t="s">
        <v>27</v>
      </c>
      <c r="B4731" s="1" t="s">
        <v>28</v>
      </c>
      <c r="C4731" s="1" t="s">
        <v>22</v>
      </c>
      <c r="D4731" s="1" t="s">
        <v>23</v>
      </c>
      <c r="E4731" s="1" t="s">
        <v>5</v>
      </c>
      <c r="G4731" s="1" t="s">
        <v>24</v>
      </c>
      <c r="H4731" s="1" t="n">
        <v>2323630</v>
      </c>
      <c r="I4731" s="1" t="n">
        <v>2323785</v>
      </c>
      <c r="J4731" s="1" t="s">
        <v>34</v>
      </c>
      <c r="K4731" s="1" t="s">
        <v>6022</v>
      </c>
      <c r="N4731" s="1" t="s">
        <v>41</v>
      </c>
      <c r="Q4731" s="1" t="s">
        <v>6021</v>
      </c>
      <c r="R4731" s="1" t="n">
        <v>156</v>
      </c>
      <c r="S4731" s="1" t="n">
        <v>51</v>
      </c>
    </row>
    <row r="4732" customFormat="false" ht="14.25" hidden="false" customHeight="false" outlineLevel="0" collapsed="false">
      <c r="A4732" s="1" t="s">
        <v>20</v>
      </c>
      <c r="B4732" s="1" t="s">
        <v>21</v>
      </c>
      <c r="C4732" s="1" t="s">
        <v>22</v>
      </c>
      <c r="D4732" s="1" t="s">
        <v>23</v>
      </c>
      <c r="E4732" s="1" t="s">
        <v>5</v>
      </c>
      <c r="G4732" s="1" t="s">
        <v>24</v>
      </c>
      <c r="H4732" s="1" t="n">
        <v>2323804</v>
      </c>
      <c r="I4732" s="1" t="n">
        <v>2324058</v>
      </c>
      <c r="J4732" s="1" t="s">
        <v>34</v>
      </c>
      <c r="Q4732" s="1" t="s">
        <v>6023</v>
      </c>
      <c r="R4732" s="1" t="n">
        <v>255</v>
      </c>
    </row>
    <row r="4733" customFormat="false" ht="14.25" hidden="false" customHeight="false" outlineLevel="0" collapsed="false">
      <c r="A4733" s="1" t="s">
        <v>27</v>
      </c>
      <c r="B4733" s="1" t="s">
        <v>28</v>
      </c>
      <c r="C4733" s="1" t="s">
        <v>22</v>
      </c>
      <c r="D4733" s="1" t="s">
        <v>23</v>
      </c>
      <c r="E4733" s="1" t="s">
        <v>5</v>
      </c>
      <c r="G4733" s="1" t="s">
        <v>24</v>
      </c>
      <c r="H4733" s="1" t="n">
        <v>2323804</v>
      </c>
      <c r="I4733" s="1" t="n">
        <v>2324058</v>
      </c>
      <c r="J4733" s="1" t="s">
        <v>34</v>
      </c>
      <c r="K4733" s="1" t="s">
        <v>6024</v>
      </c>
      <c r="N4733" s="1" t="s">
        <v>41</v>
      </c>
      <c r="Q4733" s="1" t="s">
        <v>6023</v>
      </c>
      <c r="R4733" s="1" t="n">
        <v>255</v>
      </c>
      <c r="S4733" s="1" t="n">
        <v>84</v>
      </c>
    </row>
    <row r="4734" customFormat="false" ht="14.25" hidden="false" customHeight="false" outlineLevel="0" collapsed="false">
      <c r="A4734" s="1" t="s">
        <v>20</v>
      </c>
      <c r="B4734" s="1" t="s">
        <v>21</v>
      </c>
      <c r="C4734" s="1" t="s">
        <v>22</v>
      </c>
      <c r="D4734" s="1" t="s">
        <v>23</v>
      </c>
      <c r="E4734" s="1" t="s">
        <v>5</v>
      </c>
      <c r="G4734" s="1" t="s">
        <v>24</v>
      </c>
      <c r="H4734" s="1" t="n">
        <v>2324298</v>
      </c>
      <c r="I4734" s="1" t="n">
        <v>2324450</v>
      </c>
      <c r="J4734" s="1" t="s">
        <v>34</v>
      </c>
      <c r="Q4734" s="1" t="s">
        <v>6025</v>
      </c>
      <c r="R4734" s="1" t="n">
        <v>153</v>
      </c>
    </row>
    <row r="4735" customFormat="false" ht="14.25" hidden="false" customHeight="false" outlineLevel="0" collapsed="false">
      <c r="A4735" s="1" t="s">
        <v>27</v>
      </c>
      <c r="B4735" s="1" t="s">
        <v>28</v>
      </c>
      <c r="C4735" s="1" t="s">
        <v>22</v>
      </c>
      <c r="D4735" s="1" t="s">
        <v>23</v>
      </c>
      <c r="E4735" s="1" t="s">
        <v>5</v>
      </c>
      <c r="G4735" s="1" t="s">
        <v>24</v>
      </c>
      <c r="H4735" s="1" t="n">
        <v>2324298</v>
      </c>
      <c r="I4735" s="1" t="n">
        <v>2324450</v>
      </c>
      <c r="J4735" s="1" t="s">
        <v>34</v>
      </c>
      <c r="K4735" s="1" t="s">
        <v>6026</v>
      </c>
      <c r="N4735" s="1" t="s">
        <v>41</v>
      </c>
      <c r="Q4735" s="1" t="s">
        <v>6025</v>
      </c>
      <c r="R4735" s="1" t="n">
        <v>153</v>
      </c>
      <c r="S4735" s="1" t="n">
        <v>50</v>
      </c>
    </row>
    <row r="4736" customFormat="false" ht="14.25" hidden="false" customHeight="false" outlineLevel="0" collapsed="false">
      <c r="A4736" s="1" t="s">
        <v>20</v>
      </c>
      <c r="B4736" s="1" t="s">
        <v>21</v>
      </c>
      <c r="C4736" s="1" t="s">
        <v>22</v>
      </c>
      <c r="D4736" s="1" t="s">
        <v>23</v>
      </c>
      <c r="E4736" s="1" t="s">
        <v>5</v>
      </c>
      <c r="G4736" s="1" t="s">
        <v>24</v>
      </c>
      <c r="H4736" s="1" t="n">
        <v>2324456</v>
      </c>
      <c r="I4736" s="1" t="n">
        <v>2324557</v>
      </c>
      <c r="J4736" s="1" t="s">
        <v>34</v>
      </c>
      <c r="Q4736" s="1" t="s">
        <v>6027</v>
      </c>
      <c r="R4736" s="1" t="n">
        <v>102</v>
      </c>
    </row>
    <row r="4737" customFormat="false" ht="14.25" hidden="false" customHeight="false" outlineLevel="0" collapsed="false">
      <c r="A4737" s="1" t="s">
        <v>27</v>
      </c>
      <c r="B4737" s="1" t="s">
        <v>28</v>
      </c>
      <c r="C4737" s="1" t="s">
        <v>22</v>
      </c>
      <c r="D4737" s="1" t="s">
        <v>23</v>
      </c>
      <c r="E4737" s="1" t="s">
        <v>5</v>
      </c>
      <c r="G4737" s="1" t="s">
        <v>24</v>
      </c>
      <c r="H4737" s="1" t="n">
        <v>2324456</v>
      </c>
      <c r="I4737" s="1" t="n">
        <v>2324557</v>
      </c>
      <c r="J4737" s="1" t="s">
        <v>34</v>
      </c>
      <c r="K4737" s="1" t="s">
        <v>6028</v>
      </c>
      <c r="N4737" s="1" t="s">
        <v>41</v>
      </c>
      <c r="Q4737" s="1" t="s">
        <v>6027</v>
      </c>
      <c r="R4737" s="1" t="n">
        <v>102</v>
      </c>
      <c r="S4737" s="1" t="n">
        <v>33</v>
      </c>
    </row>
    <row r="4738" customFormat="false" ht="14.25" hidden="false" customHeight="false" outlineLevel="0" collapsed="false">
      <c r="A4738" s="1" t="s">
        <v>20</v>
      </c>
      <c r="B4738" s="1" t="s">
        <v>21</v>
      </c>
      <c r="C4738" s="1" t="s">
        <v>22</v>
      </c>
      <c r="D4738" s="1" t="s">
        <v>23</v>
      </c>
      <c r="E4738" s="1" t="s">
        <v>5</v>
      </c>
      <c r="G4738" s="1" t="s">
        <v>24</v>
      </c>
      <c r="H4738" s="1" t="n">
        <v>2325544</v>
      </c>
      <c r="I4738" s="1" t="n">
        <v>2326518</v>
      </c>
      <c r="J4738" s="1" t="s">
        <v>25</v>
      </c>
      <c r="Q4738" s="1" t="s">
        <v>6029</v>
      </c>
      <c r="R4738" s="1" t="n">
        <v>975</v>
      </c>
    </row>
    <row r="4739" customFormat="false" ht="14.25" hidden="false" customHeight="false" outlineLevel="0" collapsed="false">
      <c r="A4739" s="1" t="s">
        <v>27</v>
      </c>
      <c r="B4739" s="1" t="s">
        <v>28</v>
      </c>
      <c r="C4739" s="1" t="s">
        <v>22</v>
      </c>
      <c r="D4739" s="1" t="s">
        <v>23</v>
      </c>
      <c r="E4739" s="1" t="s">
        <v>5</v>
      </c>
      <c r="G4739" s="1" t="s">
        <v>24</v>
      </c>
      <c r="H4739" s="1" t="n">
        <v>2325544</v>
      </c>
      <c r="I4739" s="1" t="n">
        <v>2326518</v>
      </c>
      <c r="J4739" s="1" t="s">
        <v>25</v>
      </c>
      <c r="K4739" s="1" t="s">
        <v>6030</v>
      </c>
      <c r="N4739" s="1" t="s">
        <v>41</v>
      </c>
      <c r="Q4739" s="1" t="s">
        <v>6029</v>
      </c>
      <c r="R4739" s="1" t="n">
        <v>975</v>
      </c>
      <c r="S4739" s="1" t="n">
        <v>324</v>
      </c>
    </row>
    <row r="4740" customFormat="false" ht="14.25" hidden="false" customHeight="false" outlineLevel="0" collapsed="false">
      <c r="A4740" s="1" t="s">
        <v>20</v>
      </c>
      <c r="B4740" s="1" t="s">
        <v>21</v>
      </c>
      <c r="C4740" s="1" t="s">
        <v>22</v>
      </c>
      <c r="D4740" s="1" t="s">
        <v>23</v>
      </c>
      <c r="E4740" s="1" t="s">
        <v>5</v>
      </c>
      <c r="G4740" s="1" t="s">
        <v>24</v>
      </c>
      <c r="H4740" s="1" t="n">
        <v>2326624</v>
      </c>
      <c r="I4740" s="1" t="n">
        <v>2328336</v>
      </c>
      <c r="J4740" s="1" t="s">
        <v>25</v>
      </c>
      <c r="Q4740" s="1" t="s">
        <v>6031</v>
      </c>
      <c r="R4740" s="1" t="n">
        <v>1713</v>
      </c>
    </row>
    <row r="4741" customFormat="false" ht="14.25" hidden="false" customHeight="false" outlineLevel="0" collapsed="false">
      <c r="A4741" s="1" t="s">
        <v>27</v>
      </c>
      <c r="B4741" s="1" t="s">
        <v>28</v>
      </c>
      <c r="C4741" s="1" t="s">
        <v>22</v>
      </c>
      <c r="D4741" s="1" t="s">
        <v>23</v>
      </c>
      <c r="E4741" s="1" t="s">
        <v>5</v>
      </c>
      <c r="G4741" s="1" t="s">
        <v>24</v>
      </c>
      <c r="H4741" s="1" t="n">
        <v>2326624</v>
      </c>
      <c r="I4741" s="1" t="n">
        <v>2328336</v>
      </c>
      <c r="J4741" s="1" t="s">
        <v>25</v>
      </c>
      <c r="K4741" s="1" t="s">
        <v>6032</v>
      </c>
      <c r="N4741" s="1" t="s">
        <v>41</v>
      </c>
      <c r="Q4741" s="1" t="s">
        <v>6031</v>
      </c>
      <c r="R4741" s="1" t="n">
        <v>1713</v>
      </c>
      <c r="S4741" s="1" t="n">
        <v>570</v>
      </c>
    </row>
    <row r="4742" customFormat="false" ht="14.25" hidden="false" customHeight="false" outlineLevel="0" collapsed="false">
      <c r="A4742" s="1" t="s">
        <v>20</v>
      </c>
      <c r="B4742" s="1" t="s">
        <v>21</v>
      </c>
      <c r="C4742" s="1" t="s">
        <v>22</v>
      </c>
      <c r="D4742" s="1" t="s">
        <v>23</v>
      </c>
      <c r="E4742" s="1" t="s">
        <v>5</v>
      </c>
      <c r="G4742" s="1" t="s">
        <v>24</v>
      </c>
      <c r="H4742" s="1" t="n">
        <v>2328892</v>
      </c>
      <c r="I4742" s="1" t="n">
        <v>2329209</v>
      </c>
      <c r="J4742" s="1" t="s">
        <v>25</v>
      </c>
      <c r="Q4742" s="1" t="s">
        <v>6033</v>
      </c>
      <c r="R4742" s="1" t="n">
        <v>318</v>
      </c>
    </row>
    <row r="4743" customFormat="false" ht="14.25" hidden="false" customHeight="false" outlineLevel="0" collapsed="false">
      <c r="A4743" s="1" t="s">
        <v>27</v>
      </c>
      <c r="B4743" s="1" t="s">
        <v>28</v>
      </c>
      <c r="C4743" s="1" t="s">
        <v>22</v>
      </c>
      <c r="D4743" s="1" t="s">
        <v>23</v>
      </c>
      <c r="E4743" s="1" t="s">
        <v>5</v>
      </c>
      <c r="G4743" s="1" t="s">
        <v>24</v>
      </c>
      <c r="H4743" s="1" t="n">
        <v>2328892</v>
      </c>
      <c r="I4743" s="1" t="n">
        <v>2329209</v>
      </c>
      <c r="J4743" s="1" t="s">
        <v>25</v>
      </c>
      <c r="K4743" s="1" t="s">
        <v>6034</v>
      </c>
      <c r="N4743" s="1" t="s">
        <v>41</v>
      </c>
      <c r="Q4743" s="1" t="s">
        <v>6033</v>
      </c>
      <c r="R4743" s="1" t="n">
        <v>318</v>
      </c>
      <c r="S4743" s="1" t="n">
        <v>105</v>
      </c>
    </row>
    <row r="4744" customFormat="false" ht="14.25" hidden="false" customHeight="false" outlineLevel="0" collapsed="false">
      <c r="A4744" s="1" t="s">
        <v>20</v>
      </c>
      <c r="B4744" s="1" t="s">
        <v>21</v>
      </c>
      <c r="C4744" s="1" t="s">
        <v>22</v>
      </c>
      <c r="D4744" s="1" t="s">
        <v>23</v>
      </c>
      <c r="E4744" s="1" t="s">
        <v>5</v>
      </c>
      <c r="G4744" s="1" t="s">
        <v>24</v>
      </c>
      <c r="H4744" s="1" t="n">
        <v>2329279</v>
      </c>
      <c r="I4744" s="1" t="n">
        <v>2331468</v>
      </c>
      <c r="J4744" s="1" t="s">
        <v>25</v>
      </c>
      <c r="Q4744" s="1" t="s">
        <v>6035</v>
      </c>
      <c r="R4744" s="1" t="n">
        <v>2190</v>
      </c>
    </row>
    <row r="4745" customFormat="false" ht="14.25" hidden="false" customHeight="false" outlineLevel="0" collapsed="false">
      <c r="A4745" s="1" t="s">
        <v>27</v>
      </c>
      <c r="B4745" s="1" t="s">
        <v>28</v>
      </c>
      <c r="C4745" s="1" t="s">
        <v>22</v>
      </c>
      <c r="D4745" s="1" t="s">
        <v>23</v>
      </c>
      <c r="E4745" s="1" t="s">
        <v>5</v>
      </c>
      <c r="G4745" s="1" t="s">
        <v>24</v>
      </c>
      <c r="H4745" s="1" t="n">
        <v>2329279</v>
      </c>
      <c r="I4745" s="1" t="n">
        <v>2331468</v>
      </c>
      <c r="J4745" s="1" t="s">
        <v>25</v>
      </c>
      <c r="K4745" s="1" t="s">
        <v>6036</v>
      </c>
      <c r="N4745" s="1" t="s">
        <v>6037</v>
      </c>
      <c r="Q4745" s="1" t="s">
        <v>6035</v>
      </c>
      <c r="R4745" s="1" t="n">
        <v>2190</v>
      </c>
      <c r="S4745" s="1" t="n">
        <v>729</v>
      </c>
    </row>
    <row r="4746" customFormat="false" ht="14.25" hidden="false" customHeight="false" outlineLevel="0" collapsed="false">
      <c r="A4746" s="1" t="s">
        <v>20</v>
      </c>
      <c r="B4746" s="1" t="s">
        <v>21</v>
      </c>
      <c r="C4746" s="1" t="s">
        <v>22</v>
      </c>
      <c r="D4746" s="1" t="s">
        <v>23</v>
      </c>
      <c r="E4746" s="1" t="s">
        <v>5</v>
      </c>
      <c r="G4746" s="1" t="s">
        <v>24</v>
      </c>
      <c r="H4746" s="1" t="n">
        <v>2331733</v>
      </c>
      <c r="I4746" s="1" t="n">
        <v>2332536</v>
      </c>
      <c r="J4746" s="1" t="s">
        <v>25</v>
      </c>
      <c r="Q4746" s="1" t="s">
        <v>6038</v>
      </c>
      <c r="R4746" s="1" t="n">
        <v>804</v>
      </c>
    </row>
    <row r="4747" customFormat="false" ht="14.25" hidden="false" customHeight="false" outlineLevel="0" collapsed="false">
      <c r="A4747" s="1" t="s">
        <v>27</v>
      </c>
      <c r="B4747" s="1" t="s">
        <v>28</v>
      </c>
      <c r="C4747" s="1" t="s">
        <v>22</v>
      </c>
      <c r="D4747" s="1" t="s">
        <v>23</v>
      </c>
      <c r="E4747" s="1" t="s">
        <v>5</v>
      </c>
      <c r="G4747" s="1" t="s">
        <v>24</v>
      </c>
      <c r="H4747" s="1" t="n">
        <v>2331733</v>
      </c>
      <c r="I4747" s="1" t="n">
        <v>2332536</v>
      </c>
      <c r="J4747" s="1" t="s">
        <v>25</v>
      </c>
      <c r="K4747" s="1" t="s">
        <v>6039</v>
      </c>
      <c r="N4747" s="1" t="s">
        <v>1346</v>
      </c>
      <c r="O4747" s="1" t="s">
        <v>6040</v>
      </c>
      <c r="Q4747" s="1" t="s">
        <v>6038</v>
      </c>
      <c r="R4747" s="1" t="n">
        <v>804</v>
      </c>
      <c r="S4747" s="1" t="n">
        <v>267</v>
      </c>
    </row>
    <row r="4748" customFormat="false" ht="14.25" hidden="false" customHeight="false" outlineLevel="0" collapsed="false">
      <c r="A4748" s="1" t="s">
        <v>20</v>
      </c>
      <c r="B4748" s="1" t="s">
        <v>21</v>
      </c>
      <c r="C4748" s="1" t="s">
        <v>22</v>
      </c>
      <c r="D4748" s="1" t="s">
        <v>23</v>
      </c>
      <c r="E4748" s="1" t="s">
        <v>5</v>
      </c>
      <c r="G4748" s="1" t="s">
        <v>24</v>
      </c>
      <c r="H4748" s="1" t="n">
        <v>2332593</v>
      </c>
      <c r="I4748" s="1" t="n">
        <v>2332817</v>
      </c>
      <c r="J4748" s="1" t="s">
        <v>25</v>
      </c>
      <c r="Q4748" s="1" t="s">
        <v>6041</v>
      </c>
      <c r="R4748" s="1" t="n">
        <v>225</v>
      </c>
    </row>
    <row r="4749" customFormat="false" ht="14.25" hidden="false" customHeight="false" outlineLevel="0" collapsed="false">
      <c r="A4749" s="1" t="s">
        <v>27</v>
      </c>
      <c r="B4749" s="1" t="s">
        <v>28</v>
      </c>
      <c r="C4749" s="1" t="s">
        <v>22</v>
      </c>
      <c r="D4749" s="1" t="s">
        <v>23</v>
      </c>
      <c r="E4749" s="1" t="s">
        <v>5</v>
      </c>
      <c r="G4749" s="1" t="s">
        <v>24</v>
      </c>
      <c r="H4749" s="1" t="n">
        <v>2332593</v>
      </c>
      <c r="I4749" s="1" t="n">
        <v>2332817</v>
      </c>
      <c r="J4749" s="1" t="s">
        <v>25</v>
      </c>
      <c r="K4749" s="1" t="s">
        <v>6042</v>
      </c>
      <c r="N4749" s="1" t="s">
        <v>41</v>
      </c>
      <c r="Q4749" s="1" t="s">
        <v>6041</v>
      </c>
      <c r="R4749" s="1" t="n">
        <v>225</v>
      </c>
      <c r="S4749" s="1" t="n">
        <v>74</v>
      </c>
    </row>
    <row r="4750" customFormat="false" ht="14.25" hidden="false" customHeight="false" outlineLevel="0" collapsed="false">
      <c r="A4750" s="1" t="s">
        <v>20</v>
      </c>
      <c r="B4750" s="1" t="s">
        <v>21</v>
      </c>
      <c r="C4750" s="1" t="s">
        <v>22</v>
      </c>
      <c r="D4750" s="1" t="s">
        <v>23</v>
      </c>
      <c r="E4750" s="1" t="s">
        <v>5</v>
      </c>
      <c r="G4750" s="1" t="s">
        <v>24</v>
      </c>
      <c r="H4750" s="1" t="n">
        <v>2332814</v>
      </c>
      <c r="I4750" s="1" t="n">
        <v>2332918</v>
      </c>
      <c r="J4750" s="1" t="s">
        <v>25</v>
      </c>
      <c r="Q4750" s="1" t="s">
        <v>6043</v>
      </c>
      <c r="R4750" s="1" t="n">
        <v>105</v>
      </c>
    </row>
    <row r="4751" customFormat="false" ht="14.25" hidden="false" customHeight="false" outlineLevel="0" collapsed="false">
      <c r="A4751" s="1" t="s">
        <v>27</v>
      </c>
      <c r="B4751" s="1" t="s">
        <v>28</v>
      </c>
      <c r="C4751" s="1" t="s">
        <v>22</v>
      </c>
      <c r="D4751" s="1" t="s">
        <v>23</v>
      </c>
      <c r="E4751" s="1" t="s">
        <v>5</v>
      </c>
      <c r="G4751" s="1" t="s">
        <v>24</v>
      </c>
      <c r="H4751" s="1" t="n">
        <v>2332814</v>
      </c>
      <c r="I4751" s="1" t="n">
        <v>2332918</v>
      </c>
      <c r="J4751" s="1" t="s">
        <v>25</v>
      </c>
      <c r="K4751" s="1" t="s">
        <v>6044</v>
      </c>
      <c r="N4751" s="1" t="s">
        <v>41</v>
      </c>
      <c r="Q4751" s="1" t="s">
        <v>6043</v>
      </c>
      <c r="R4751" s="1" t="n">
        <v>105</v>
      </c>
      <c r="S4751" s="1" t="n">
        <v>34</v>
      </c>
    </row>
    <row r="4752" customFormat="false" ht="14.25" hidden="false" customHeight="false" outlineLevel="0" collapsed="false">
      <c r="A4752" s="1" t="s">
        <v>20</v>
      </c>
      <c r="B4752" s="1" t="s">
        <v>21</v>
      </c>
      <c r="C4752" s="1" t="s">
        <v>22</v>
      </c>
      <c r="D4752" s="1" t="s">
        <v>23</v>
      </c>
      <c r="E4752" s="1" t="s">
        <v>5</v>
      </c>
      <c r="G4752" s="1" t="s">
        <v>24</v>
      </c>
      <c r="H4752" s="1" t="n">
        <v>2333046</v>
      </c>
      <c r="I4752" s="1" t="n">
        <v>2333909</v>
      </c>
      <c r="J4752" s="1" t="s">
        <v>25</v>
      </c>
      <c r="Q4752" s="1" t="s">
        <v>6045</v>
      </c>
      <c r="R4752" s="1" t="n">
        <v>864</v>
      </c>
    </row>
    <row r="4753" customFormat="false" ht="14.25" hidden="false" customHeight="false" outlineLevel="0" collapsed="false">
      <c r="A4753" s="1" t="s">
        <v>27</v>
      </c>
      <c r="B4753" s="1" t="s">
        <v>28</v>
      </c>
      <c r="C4753" s="1" t="s">
        <v>22</v>
      </c>
      <c r="D4753" s="1" t="s">
        <v>23</v>
      </c>
      <c r="E4753" s="1" t="s">
        <v>5</v>
      </c>
      <c r="G4753" s="1" t="s">
        <v>24</v>
      </c>
      <c r="H4753" s="1" t="n">
        <v>2333046</v>
      </c>
      <c r="I4753" s="1" t="n">
        <v>2333909</v>
      </c>
      <c r="J4753" s="1" t="s">
        <v>25</v>
      </c>
      <c r="K4753" s="1" t="s">
        <v>6046</v>
      </c>
      <c r="N4753" s="1" t="s">
        <v>6047</v>
      </c>
      <c r="Q4753" s="1" t="s">
        <v>6045</v>
      </c>
      <c r="R4753" s="1" t="n">
        <v>864</v>
      </c>
      <c r="S4753" s="1" t="n">
        <v>287</v>
      </c>
    </row>
    <row r="4754" customFormat="false" ht="14.25" hidden="false" customHeight="false" outlineLevel="0" collapsed="false">
      <c r="A4754" s="1" t="s">
        <v>20</v>
      </c>
      <c r="B4754" s="1" t="s">
        <v>21</v>
      </c>
      <c r="C4754" s="1" t="s">
        <v>22</v>
      </c>
      <c r="D4754" s="1" t="s">
        <v>23</v>
      </c>
      <c r="E4754" s="1" t="s">
        <v>5</v>
      </c>
      <c r="G4754" s="1" t="s">
        <v>24</v>
      </c>
      <c r="H4754" s="1" t="n">
        <v>2334176</v>
      </c>
      <c r="I4754" s="1" t="n">
        <v>2334946</v>
      </c>
      <c r="J4754" s="1" t="s">
        <v>25</v>
      </c>
      <c r="Q4754" s="1" t="s">
        <v>6048</v>
      </c>
      <c r="R4754" s="1" t="n">
        <v>771</v>
      </c>
    </row>
    <row r="4755" customFormat="false" ht="14.25" hidden="false" customHeight="false" outlineLevel="0" collapsed="false">
      <c r="A4755" s="1" t="s">
        <v>27</v>
      </c>
      <c r="B4755" s="1" t="s">
        <v>28</v>
      </c>
      <c r="C4755" s="1" t="s">
        <v>22</v>
      </c>
      <c r="D4755" s="1" t="s">
        <v>23</v>
      </c>
      <c r="E4755" s="1" t="s">
        <v>5</v>
      </c>
      <c r="G4755" s="1" t="s">
        <v>24</v>
      </c>
      <c r="H4755" s="1" t="n">
        <v>2334176</v>
      </c>
      <c r="I4755" s="1" t="n">
        <v>2334946</v>
      </c>
      <c r="J4755" s="1" t="s">
        <v>25</v>
      </c>
      <c r="K4755" s="1" t="s">
        <v>6049</v>
      </c>
      <c r="N4755" s="1" t="s">
        <v>637</v>
      </c>
      <c r="Q4755" s="1" t="s">
        <v>6048</v>
      </c>
      <c r="R4755" s="1" t="n">
        <v>771</v>
      </c>
      <c r="S4755" s="1" t="n">
        <v>256</v>
      </c>
    </row>
    <row r="4756" customFormat="false" ht="14.25" hidden="false" customHeight="false" outlineLevel="0" collapsed="false">
      <c r="A4756" s="1" t="s">
        <v>20</v>
      </c>
      <c r="B4756" s="1" t="s">
        <v>21</v>
      </c>
      <c r="C4756" s="1" t="s">
        <v>22</v>
      </c>
      <c r="D4756" s="1" t="s">
        <v>23</v>
      </c>
      <c r="E4756" s="1" t="s">
        <v>5</v>
      </c>
      <c r="G4756" s="1" t="s">
        <v>24</v>
      </c>
      <c r="H4756" s="1" t="n">
        <v>2334949</v>
      </c>
      <c r="I4756" s="1" t="n">
        <v>2335830</v>
      </c>
      <c r="J4756" s="1" t="s">
        <v>25</v>
      </c>
      <c r="Q4756" s="1" t="s">
        <v>6050</v>
      </c>
      <c r="R4756" s="1" t="n">
        <v>882</v>
      </c>
    </row>
    <row r="4757" customFormat="false" ht="14.25" hidden="false" customHeight="false" outlineLevel="0" collapsed="false">
      <c r="A4757" s="1" t="s">
        <v>27</v>
      </c>
      <c r="B4757" s="1" t="s">
        <v>28</v>
      </c>
      <c r="C4757" s="1" t="s">
        <v>22</v>
      </c>
      <c r="D4757" s="1" t="s">
        <v>23</v>
      </c>
      <c r="E4757" s="1" t="s">
        <v>5</v>
      </c>
      <c r="G4757" s="1" t="s">
        <v>24</v>
      </c>
      <c r="H4757" s="1" t="n">
        <v>2334949</v>
      </c>
      <c r="I4757" s="1" t="n">
        <v>2335830</v>
      </c>
      <c r="J4757" s="1" t="s">
        <v>25</v>
      </c>
      <c r="K4757" s="1" t="s">
        <v>6051</v>
      </c>
      <c r="N4757" s="1" t="s">
        <v>199</v>
      </c>
      <c r="Q4757" s="1" t="s">
        <v>6050</v>
      </c>
      <c r="R4757" s="1" t="n">
        <v>882</v>
      </c>
      <c r="S4757" s="1" t="n">
        <v>293</v>
      </c>
    </row>
    <row r="4758" customFormat="false" ht="14.25" hidden="false" customHeight="false" outlineLevel="0" collapsed="false">
      <c r="A4758" s="1" t="s">
        <v>20</v>
      </c>
      <c r="B4758" s="1" t="s">
        <v>21</v>
      </c>
      <c r="C4758" s="1" t="s">
        <v>22</v>
      </c>
      <c r="D4758" s="1" t="s">
        <v>23</v>
      </c>
      <c r="E4758" s="1" t="s">
        <v>5</v>
      </c>
      <c r="G4758" s="1" t="s">
        <v>24</v>
      </c>
      <c r="H4758" s="1" t="n">
        <v>2335827</v>
      </c>
      <c r="I4758" s="1" t="n">
        <v>2336867</v>
      </c>
      <c r="J4758" s="1" t="s">
        <v>25</v>
      </c>
      <c r="Q4758" s="1" t="s">
        <v>6052</v>
      </c>
      <c r="R4758" s="1" t="n">
        <v>1041</v>
      </c>
    </row>
    <row r="4759" customFormat="false" ht="14.25" hidden="false" customHeight="false" outlineLevel="0" collapsed="false">
      <c r="A4759" s="1" t="s">
        <v>27</v>
      </c>
      <c r="B4759" s="1" t="s">
        <v>28</v>
      </c>
      <c r="C4759" s="1" t="s">
        <v>22</v>
      </c>
      <c r="D4759" s="1" t="s">
        <v>23</v>
      </c>
      <c r="E4759" s="1" t="s">
        <v>5</v>
      </c>
      <c r="G4759" s="1" t="s">
        <v>24</v>
      </c>
      <c r="H4759" s="1" t="n">
        <v>2335827</v>
      </c>
      <c r="I4759" s="1" t="n">
        <v>2336867</v>
      </c>
      <c r="J4759" s="1" t="s">
        <v>25</v>
      </c>
      <c r="K4759" s="1" t="s">
        <v>6053</v>
      </c>
      <c r="N4759" s="1" t="s">
        <v>41</v>
      </c>
      <c r="Q4759" s="1" t="s">
        <v>6052</v>
      </c>
      <c r="R4759" s="1" t="n">
        <v>1041</v>
      </c>
      <c r="S4759" s="1" t="n">
        <v>346</v>
      </c>
    </row>
    <row r="4760" customFormat="false" ht="14.25" hidden="false" customHeight="false" outlineLevel="0" collapsed="false">
      <c r="A4760" s="1" t="s">
        <v>20</v>
      </c>
      <c r="B4760" s="1" t="s">
        <v>21</v>
      </c>
      <c r="C4760" s="1" t="s">
        <v>22</v>
      </c>
      <c r="D4760" s="1" t="s">
        <v>23</v>
      </c>
      <c r="E4760" s="1" t="s">
        <v>5</v>
      </c>
      <c r="G4760" s="1" t="s">
        <v>24</v>
      </c>
      <c r="H4760" s="1" t="n">
        <v>2337224</v>
      </c>
      <c r="I4760" s="1" t="n">
        <v>2337868</v>
      </c>
      <c r="J4760" s="1" t="s">
        <v>25</v>
      </c>
      <c r="Q4760" s="1" t="s">
        <v>6054</v>
      </c>
      <c r="R4760" s="1" t="n">
        <v>645</v>
      </c>
    </row>
    <row r="4761" customFormat="false" ht="14.25" hidden="false" customHeight="false" outlineLevel="0" collapsed="false">
      <c r="A4761" s="1" t="s">
        <v>27</v>
      </c>
      <c r="B4761" s="1" t="s">
        <v>28</v>
      </c>
      <c r="C4761" s="1" t="s">
        <v>22</v>
      </c>
      <c r="D4761" s="1" t="s">
        <v>23</v>
      </c>
      <c r="E4761" s="1" t="s">
        <v>5</v>
      </c>
      <c r="G4761" s="1" t="s">
        <v>24</v>
      </c>
      <c r="H4761" s="1" t="n">
        <v>2337224</v>
      </c>
      <c r="I4761" s="1" t="n">
        <v>2337868</v>
      </c>
      <c r="J4761" s="1" t="s">
        <v>25</v>
      </c>
      <c r="K4761" s="1" t="s">
        <v>6055</v>
      </c>
      <c r="N4761" s="1" t="s">
        <v>41</v>
      </c>
      <c r="Q4761" s="1" t="s">
        <v>6054</v>
      </c>
      <c r="R4761" s="1" t="n">
        <v>645</v>
      </c>
      <c r="S4761" s="1" t="n">
        <v>214</v>
      </c>
    </row>
    <row r="4762" customFormat="false" ht="14.25" hidden="false" customHeight="false" outlineLevel="0" collapsed="false">
      <c r="A4762" s="1" t="s">
        <v>20</v>
      </c>
      <c r="B4762" s="1" t="s">
        <v>21</v>
      </c>
      <c r="C4762" s="1" t="s">
        <v>22</v>
      </c>
      <c r="D4762" s="1" t="s">
        <v>23</v>
      </c>
      <c r="E4762" s="1" t="s">
        <v>5</v>
      </c>
      <c r="G4762" s="1" t="s">
        <v>24</v>
      </c>
      <c r="H4762" s="1" t="n">
        <v>2338070</v>
      </c>
      <c r="I4762" s="1" t="n">
        <v>2339779</v>
      </c>
      <c r="J4762" s="1" t="s">
        <v>34</v>
      </c>
      <c r="Q4762" s="1" t="s">
        <v>6056</v>
      </c>
      <c r="R4762" s="1" t="n">
        <v>1710</v>
      </c>
    </row>
    <row r="4763" customFormat="false" ht="14.25" hidden="false" customHeight="false" outlineLevel="0" collapsed="false">
      <c r="A4763" s="1" t="s">
        <v>27</v>
      </c>
      <c r="B4763" s="1" t="s">
        <v>28</v>
      </c>
      <c r="C4763" s="1" t="s">
        <v>22</v>
      </c>
      <c r="D4763" s="1" t="s">
        <v>23</v>
      </c>
      <c r="E4763" s="1" t="s">
        <v>5</v>
      </c>
      <c r="G4763" s="1" t="s">
        <v>24</v>
      </c>
      <c r="H4763" s="1" t="n">
        <v>2338070</v>
      </c>
      <c r="I4763" s="1" t="n">
        <v>2339779</v>
      </c>
      <c r="J4763" s="1" t="s">
        <v>34</v>
      </c>
      <c r="K4763" s="1" t="s">
        <v>6057</v>
      </c>
      <c r="N4763" s="1" t="s">
        <v>6058</v>
      </c>
      <c r="Q4763" s="1" t="s">
        <v>6056</v>
      </c>
      <c r="R4763" s="1" t="n">
        <v>1710</v>
      </c>
      <c r="S4763" s="1" t="n">
        <v>569</v>
      </c>
    </row>
    <row r="4764" customFormat="false" ht="14.25" hidden="false" customHeight="false" outlineLevel="0" collapsed="false">
      <c r="A4764" s="1" t="s">
        <v>20</v>
      </c>
      <c r="B4764" s="1" t="s">
        <v>21</v>
      </c>
      <c r="C4764" s="1" t="s">
        <v>22</v>
      </c>
      <c r="D4764" s="1" t="s">
        <v>23</v>
      </c>
      <c r="E4764" s="1" t="s">
        <v>5</v>
      </c>
      <c r="G4764" s="1" t="s">
        <v>24</v>
      </c>
      <c r="H4764" s="1" t="n">
        <v>2340077</v>
      </c>
      <c r="I4764" s="1" t="n">
        <v>2340889</v>
      </c>
      <c r="J4764" s="1" t="s">
        <v>25</v>
      </c>
      <c r="Q4764" s="1" t="s">
        <v>6059</v>
      </c>
      <c r="R4764" s="1" t="n">
        <v>813</v>
      </c>
    </row>
    <row r="4765" customFormat="false" ht="14.25" hidden="false" customHeight="false" outlineLevel="0" collapsed="false">
      <c r="A4765" s="1" t="s">
        <v>27</v>
      </c>
      <c r="B4765" s="1" t="s">
        <v>28</v>
      </c>
      <c r="C4765" s="1" t="s">
        <v>22</v>
      </c>
      <c r="D4765" s="1" t="s">
        <v>23</v>
      </c>
      <c r="E4765" s="1" t="s">
        <v>5</v>
      </c>
      <c r="G4765" s="1" t="s">
        <v>24</v>
      </c>
      <c r="H4765" s="1" t="n">
        <v>2340077</v>
      </c>
      <c r="I4765" s="1" t="n">
        <v>2340889</v>
      </c>
      <c r="J4765" s="1" t="s">
        <v>25</v>
      </c>
      <c r="K4765" s="1" t="s">
        <v>6060</v>
      </c>
      <c r="N4765" s="1" t="s">
        <v>844</v>
      </c>
      <c r="Q4765" s="1" t="s">
        <v>6059</v>
      </c>
      <c r="R4765" s="1" t="n">
        <v>813</v>
      </c>
      <c r="S4765" s="1" t="n">
        <v>270</v>
      </c>
    </row>
    <row r="4766" customFormat="false" ht="14.25" hidden="false" customHeight="false" outlineLevel="0" collapsed="false">
      <c r="A4766" s="1" t="s">
        <v>20</v>
      </c>
      <c r="B4766" s="1" t="s">
        <v>21</v>
      </c>
      <c r="C4766" s="1" t="s">
        <v>22</v>
      </c>
      <c r="D4766" s="1" t="s">
        <v>23</v>
      </c>
      <c r="E4766" s="1" t="s">
        <v>5</v>
      </c>
      <c r="G4766" s="1" t="s">
        <v>24</v>
      </c>
      <c r="H4766" s="1" t="n">
        <v>2340901</v>
      </c>
      <c r="I4766" s="1" t="n">
        <v>2341572</v>
      </c>
      <c r="J4766" s="1" t="s">
        <v>25</v>
      </c>
      <c r="Q4766" s="1" t="s">
        <v>6061</v>
      </c>
      <c r="R4766" s="1" t="n">
        <v>672</v>
      </c>
    </row>
    <row r="4767" customFormat="false" ht="14.25" hidden="false" customHeight="false" outlineLevel="0" collapsed="false">
      <c r="A4767" s="1" t="s">
        <v>27</v>
      </c>
      <c r="B4767" s="1" t="s">
        <v>28</v>
      </c>
      <c r="C4767" s="1" t="s">
        <v>22</v>
      </c>
      <c r="D4767" s="1" t="s">
        <v>23</v>
      </c>
      <c r="E4767" s="1" t="s">
        <v>5</v>
      </c>
      <c r="G4767" s="1" t="s">
        <v>24</v>
      </c>
      <c r="H4767" s="1" t="n">
        <v>2340901</v>
      </c>
      <c r="I4767" s="1" t="n">
        <v>2341572</v>
      </c>
      <c r="J4767" s="1" t="s">
        <v>25</v>
      </c>
      <c r="K4767" s="1" t="s">
        <v>6062</v>
      </c>
      <c r="N4767" s="1" t="s">
        <v>199</v>
      </c>
      <c r="Q4767" s="1" t="s">
        <v>6061</v>
      </c>
      <c r="R4767" s="1" t="n">
        <v>672</v>
      </c>
      <c r="S4767" s="1" t="n">
        <v>223</v>
      </c>
    </row>
    <row r="4768" customFormat="false" ht="14.25" hidden="false" customHeight="false" outlineLevel="0" collapsed="false">
      <c r="A4768" s="1" t="s">
        <v>20</v>
      </c>
      <c r="B4768" s="1" t="s">
        <v>21</v>
      </c>
      <c r="C4768" s="1" t="s">
        <v>22</v>
      </c>
      <c r="D4768" s="1" t="s">
        <v>23</v>
      </c>
      <c r="E4768" s="1" t="s">
        <v>5</v>
      </c>
      <c r="G4768" s="1" t="s">
        <v>24</v>
      </c>
      <c r="H4768" s="1" t="n">
        <v>2341589</v>
      </c>
      <c r="I4768" s="1" t="n">
        <v>2342290</v>
      </c>
      <c r="J4768" s="1" t="s">
        <v>25</v>
      </c>
      <c r="Q4768" s="1" t="s">
        <v>6063</v>
      </c>
      <c r="R4768" s="1" t="n">
        <v>702</v>
      </c>
    </row>
    <row r="4769" customFormat="false" ht="14.25" hidden="false" customHeight="false" outlineLevel="0" collapsed="false">
      <c r="A4769" s="1" t="s">
        <v>27</v>
      </c>
      <c r="B4769" s="1" t="s">
        <v>28</v>
      </c>
      <c r="C4769" s="1" t="s">
        <v>22</v>
      </c>
      <c r="D4769" s="1" t="s">
        <v>23</v>
      </c>
      <c r="E4769" s="1" t="s">
        <v>5</v>
      </c>
      <c r="G4769" s="1" t="s">
        <v>24</v>
      </c>
      <c r="H4769" s="1" t="n">
        <v>2341589</v>
      </c>
      <c r="I4769" s="1" t="n">
        <v>2342290</v>
      </c>
      <c r="J4769" s="1" t="s">
        <v>25</v>
      </c>
      <c r="K4769" s="1" t="s">
        <v>6064</v>
      </c>
      <c r="N4769" s="1" t="s">
        <v>637</v>
      </c>
      <c r="Q4769" s="1" t="s">
        <v>6063</v>
      </c>
      <c r="R4769" s="1" t="n">
        <v>702</v>
      </c>
      <c r="S4769" s="1" t="n">
        <v>233</v>
      </c>
    </row>
    <row r="4770" customFormat="false" ht="14.25" hidden="false" customHeight="false" outlineLevel="0" collapsed="false">
      <c r="A4770" s="1" t="s">
        <v>20</v>
      </c>
      <c r="B4770" s="1" t="s">
        <v>21</v>
      </c>
      <c r="C4770" s="1" t="s">
        <v>22</v>
      </c>
      <c r="D4770" s="1" t="s">
        <v>23</v>
      </c>
      <c r="E4770" s="1" t="s">
        <v>5</v>
      </c>
      <c r="G4770" s="1" t="s">
        <v>24</v>
      </c>
      <c r="H4770" s="1" t="n">
        <v>2342764</v>
      </c>
      <c r="I4770" s="1" t="n">
        <v>2342931</v>
      </c>
      <c r="J4770" s="1" t="s">
        <v>25</v>
      </c>
      <c r="Q4770" s="1" t="s">
        <v>6065</v>
      </c>
      <c r="R4770" s="1" t="n">
        <v>168</v>
      </c>
    </row>
    <row r="4771" customFormat="false" ht="14.25" hidden="false" customHeight="false" outlineLevel="0" collapsed="false">
      <c r="A4771" s="1" t="s">
        <v>27</v>
      </c>
      <c r="B4771" s="1" t="s">
        <v>28</v>
      </c>
      <c r="C4771" s="1" t="s">
        <v>22</v>
      </c>
      <c r="D4771" s="1" t="s">
        <v>23</v>
      </c>
      <c r="E4771" s="1" t="s">
        <v>5</v>
      </c>
      <c r="G4771" s="1" t="s">
        <v>24</v>
      </c>
      <c r="H4771" s="1" t="n">
        <v>2342764</v>
      </c>
      <c r="I4771" s="1" t="n">
        <v>2342931</v>
      </c>
      <c r="J4771" s="1" t="s">
        <v>25</v>
      </c>
      <c r="K4771" s="1" t="s">
        <v>6066</v>
      </c>
      <c r="N4771" s="1" t="s">
        <v>41</v>
      </c>
      <c r="Q4771" s="1" t="s">
        <v>6065</v>
      </c>
      <c r="R4771" s="1" t="n">
        <v>168</v>
      </c>
      <c r="S4771" s="1" t="n">
        <v>55</v>
      </c>
    </row>
    <row r="4772" customFormat="false" ht="14.25" hidden="false" customHeight="false" outlineLevel="0" collapsed="false">
      <c r="A4772" s="1" t="s">
        <v>20</v>
      </c>
      <c r="B4772" s="1" t="s">
        <v>21</v>
      </c>
      <c r="C4772" s="1" t="s">
        <v>22</v>
      </c>
      <c r="D4772" s="1" t="s">
        <v>23</v>
      </c>
      <c r="E4772" s="1" t="s">
        <v>5</v>
      </c>
      <c r="G4772" s="1" t="s">
        <v>24</v>
      </c>
      <c r="H4772" s="1" t="n">
        <v>2343003</v>
      </c>
      <c r="I4772" s="1" t="n">
        <v>2343206</v>
      </c>
      <c r="J4772" s="1" t="s">
        <v>25</v>
      </c>
      <c r="Q4772" s="1" t="s">
        <v>6067</v>
      </c>
      <c r="R4772" s="1" t="n">
        <v>204</v>
      </c>
    </row>
    <row r="4773" customFormat="false" ht="14.25" hidden="false" customHeight="false" outlineLevel="0" collapsed="false">
      <c r="A4773" s="1" t="s">
        <v>27</v>
      </c>
      <c r="B4773" s="1" t="s">
        <v>28</v>
      </c>
      <c r="C4773" s="1" t="s">
        <v>22</v>
      </c>
      <c r="D4773" s="1" t="s">
        <v>23</v>
      </c>
      <c r="E4773" s="1" t="s">
        <v>5</v>
      </c>
      <c r="G4773" s="1" t="s">
        <v>24</v>
      </c>
      <c r="H4773" s="1" t="n">
        <v>2343003</v>
      </c>
      <c r="I4773" s="1" t="n">
        <v>2343206</v>
      </c>
      <c r="J4773" s="1" t="s">
        <v>25</v>
      </c>
      <c r="K4773" s="1" t="s">
        <v>6068</v>
      </c>
      <c r="N4773" s="1" t="s">
        <v>41</v>
      </c>
      <c r="Q4773" s="1" t="s">
        <v>6067</v>
      </c>
      <c r="R4773" s="1" t="n">
        <v>204</v>
      </c>
      <c r="S4773" s="1" t="n">
        <v>67</v>
      </c>
    </row>
    <row r="4774" customFormat="false" ht="14.25" hidden="false" customHeight="false" outlineLevel="0" collapsed="false">
      <c r="A4774" s="1" t="s">
        <v>20</v>
      </c>
      <c r="B4774" s="1" t="s">
        <v>21</v>
      </c>
      <c r="C4774" s="1" t="s">
        <v>22</v>
      </c>
      <c r="D4774" s="1" t="s">
        <v>23</v>
      </c>
      <c r="E4774" s="1" t="s">
        <v>5</v>
      </c>
      <c r="G4774" s="1" t="s">
        <v>24</v>
      </c>
      <c r="H4774" s="1" t="n">
        <v>2343401</v>
      </c>
      <c r="I4774" s="1" t="n">
        <v>2344606</v>
      </c>
      <c r="J4774" s="1" t="s">
        <v>25</v>
      </c>
      <c r="Q4774" s="1" t="s">
        <v>6069</v>
      </c>
      <c r="R4774" s="1" t="n">
        <v>1206</v>
      </c>
    </row>
    <row r="4775" customFormat="false" ht="14.25" hidden="false" customHeight="false" outlineLevel="0" collapsed="false">
      <c r="A4775" s="1" t="s">
        <v>27</v>
      </c>
      <c r="B4775" s="1" t="s">
        <v>28</v>
      </c>
      <c r="C4775" s="1" t="s">
        <v>22</v>
      </c>
      <c r="D4775" s="1" t="s">
        <v>23</v>
      </c>
      <c r="E4775" s="1" t="s">
        <v>5</v>
      </c>
      <c r="G4775" s="1" t="s">
        <v>24</v>
      </c>
      <c r="H4775" s="1" t="n">
        <v>2343401</v>
      </c>
      <c r="I4775" s="1" t="n">
        <v>2344606</v>
      </c>
      <c r="J4775" s="1" t="s">
        <v>25</v>
      </c>
      <c r="K4775" s="1" t="s">
        <v>6070</v>
      </c>
      <c r="N4775" s="1" t="s">
        <v>41</v>
      </c>
      <c r="Q4775" s="1" t="s">
        <v>6069</v>
      </c>
      <c r="R4775" s="1" t="n">
        <v>1206</v>
      </c>
      <c r="S4775" s="1" t="n">
        <v>401</v>
      </c>
    </row>
    <row r="4776" customFormat="false" ht="14.25" hidden="false" customHeight="false" outlineLevel="0" collapsed="false">
      <c r="A4776" s="1" t="s">
        <v>20</v>
      </c>
      <c r="B4776" s="1" t="s">
        <v>21</v>
      </c>
      <c r="C4776" s="1" t="s">
        <v>22</v>
      </c>
      <c r="D4776" s="1" t="s">
        <v>23</v>
      </c>
      <c r="E4776" s="1" t="s">
        <v>5</v>
      </c>
      <c r="G4776" s="1" t="s">
        <v>24</v>
      </c>
      <c r="H4776" s="1" t="n">
        <v>2344850</v>
      </c>
      <c r="I4776" s="1" t="n">
        <v>2345023</v>
      </c>
      <c r="J4776" s="1" t="s">
        <v>25</v>
      </c>
      <c r="Q4776" s="1" t="s">
        <v>6071</v>
      </c>
      <c r="R4776" s="1" t="n">
        <v>174</v>
      </c>
    </row>
    <row r="4777" customFormat="false" ht="14.25" hidden="false" customHeight="false" outlineLevel="0" collapsed="false">
      <c r="A4777" s="1" t="s">
        <v>27</v>
      </c>
      <c r="B4777" s="1" t="s">
        <v>28</v>
      </c>
      <c r="C4777" s="1" t="s">
        <v>22</v>
      </c>
      <c r="D4777" s="1" t="s">
        <v>23</v>
      </c>
      <c r="E4777" s="1" t="s">
        <v>5</v>
      </c>
      <c r="G4777" s="1" t="s">
        <v>24</v>
      </c>
      <c r="H4777" s="1" t="n">
        <v>2344850</v>
      </c>
      <c r="I4777" s="1" t="n">
        <v>2345023</v>
      </c>
      <c r="J4777" s="1" t="s">
        <v>25</v>
      </c>
      <c r="K4777" s="1" t="s">
        <v>6072</v>
      </c>
      <c r="N4777" s="1" t="s">
        <v>41</v>
      </c>
      <c r="Q4777" s="1" t="s">
        <v>6071</v>
      </c>
      <c r="R4777" s="1" t="n">
        <v>174</v>
      </c>
      <c r="S4777" s="1" t="n">
        <v>57</v>
      </c>
    </row>
    <row r="4778" customFormat="false" ht="14.25" hidden="false" customHeight="false" outlineLevel="0" collapsed="false">
      <c r="A4778" s="1" t="s">
        <v>20</v>
      </c>
      <c r="B4778" s="1" t="s">
        <v>21</v>
      </c>
      <c r="C4778" s="1" t="s">
        <v>22</v>
      </c>
      <c r="D4778" s="1" t="s">
        <v>23</v>
      </c>
      <c r="E4778" s="1" t="s">
        <v>5</v>
      </c>
      <c r="G4778" s="1" t="s">
        <v>24</v>
      </c>
      <c r="H4778" s="1" t="n">
        <v>2345746</v>
      </c>
      <c r="I4778" s="1" t="n">
        <v>2346654</v>
      </c>
      <c r="J4778" s="1" t="s">
        <v>25</v>
      </c>
      <c r="Q4778" s="1" t="s">
        <v>6073</v>
      </c>
      <c r="R4778" s="1" t="n">
        <v>909</v>
      </c>
    </row>
    <row r="4779" customFormat="false" ht="14.25" hidden="false" customHeight="false" outlineLevel="0" collapsed="false">
      <c r="A4779" s="1" t="s">
        <v>27</v>
      </c>
      <c r="B4779" s="1" t="s">
        <v>28</v>
      </c>
      <c r="C4779" s="1" t="s">
        <v>22</v>
      </c>
      <c r="D4779" s="1" t="s">
        <v>23</v>
      </c>
      <c r="E4779" s="1" t="s">
        <v>5</v>
      </c>
      <c r="G4779" s="1" t="s">
        <v>24</v>
      </c>
      <c r="H4779" s="1" t="n">
        <v>2345746</v>
      </c>
      <c r="I4779" s="1" t="n">
        <v>2346654</v>
      </c>
      <c r="J4779" s="1" t="s">
        <v>25</v>
      </c>
      <c r="K4779" s="1" t="s">
        <v>6074</v>
      </c>
      <c r="N4779" s="1" t="s">
        <v>1082</v>
      </c>
      <c r="Q4779" s="1" t="s">
        <v>6073</v>
      </c>
      <c r="R4779" s="1" t="n">
        <v>909</v>
      </c>
      <c r="S4779" s="1" t="n">
        <v>302</v>
      </c>
    </row>
    <row r="4780" customFormat="false" ht="14.25" hidden="false" customHeight="false" outlineLevel="0" collapsed="false">
      <c r="A4780" s="1" t="s">
        <v>20</v>
      </c>
      <c r="B4780" s="1" t="s">
        <v>21</v>
      </c>
      <c r="C4780" s="1" t="s">
        <v>22</v>
      </c>
      <c r="D4780" s="1" t="s">
        <v>23</v>
      </c>
      <c r="E4780" s="1" t="s">
        <v>5</v>
      </c>
      <c r="G4780" s="1" t="s">
        <v>24</v>
      </c>
      <c r="H4780" s="1" t="n">
        <v>2347387</v>
      </c>
      <c r="I4780" s="1" t="n">
        <v>2348028</v>
      </c>
      <c r="J4780" s="1" t="s">
        <v>25</v>
      </c>
      <c r="Q4780" s="1" t="s">
        <v>6075</v>
      </c>
      <c r="R4780" s="1" t="n">
        <v>642</v>
      </c>
    </row>
    <row r="4781" customFormat="false" ht="14.25" hidden="false" customHeight="false" outlineLevel="0" collapsed="false">
      <c r="A4781" s="1" t="s">
        <v>27</v>
      </c>
      <c r="B4781" s="1" t="s">
        <v>28</v>
      </c>
      <c r="C4781" s="1" t="s">
        <v>22</v>
      </c>
      <c r="D4781" s="1" t="s">
        <v>23</v>
      </c>
      <c r="E4781" s="1" t="s">
        <v>5</v>
      </c>
      <c r="G4781" s="1" t="s">
        <v>24</v>
      </c>
      <c r="H4781" s="1" t="n">
        <v>2347387</v>
      </c>
      <c r="I4781" s="1" t="n">
        <v>2348028</v>
      </c>
      <c r="J4781" s="1" t="s">
        <v>25</v>
      </c>
      <c r="K4781" s="1" t="s">
        <v>6076</v>
      </c>
      <c r="N4781" s="1" t="s">
        <v>6077</v>
      </c>
      <c r="Q4781" s="1" t="s">
        <v>6075</v>
      </c>
      <c r="R4781" s="1" t="n">
        <v>642</v>
      </c>
      <c r="S4781" s="1" t="n">
        <v>213</v>
      </c>
    </row>
    <row r="4782" customFormat="false" ht="14.25" hidden="false" customHeight="false" outlineLevel="0" collapsed="false">
      <c r="A4782" s="1" t="s">
        <v>20</v>
      </c>
      <c r="B4782" s="1" t="s">
        <v>21</v>
      </c>
      <c r="C4782" s="1" t="s">
        <v>22</v>
      </c>
      <c r="D4782" s="1" t="s">
        <v>23</v>
      </c>
      <c r="E4782" s="1" t="s">
        <v>5</v>
      </c>
      <c r="G4782" s="1" t="s">
        <v>24</v>
      </c>
      <c r="H4782" s="1" t="n">
        <v>2348554</v>
      </c>
      <c r="I4782" s="1" t="n">
        <v>2349189</v>
      </c>
      <c r="J4782" s="1" t="s">
        <v>25</v>
      </c>
      <c r="O4782" s="1" t="s">
        <v>6078</v>
      </c>
      <c r="Q4782" s="1" t="s">
        <v>6079</v>
      </c>
      <c r="R4782" s="1" t="n">
        <v>636</v>
      </c>
    </row>
    <row r="4783" customFormat="false" ht="14.25" hidden="false" customHeight="false" outlineLevel="0" collapsed="false">
      <c r="A4783" s="1" t="s">
        <v>27</v>
      </c>
      <c r="B4783" s="1" t="s">
        <v>28</v>
      </c>
      <c r="C4783" s="1" t="s">
        <v>22</v>
      </c>
      <c r="D4783" s="1" t="s">
        <v>23</v>
      </c>
      <c r="E4783" s="1" t="s">
        <v>5</v>
      </c>
      <c r="G4783" s="1" t="s">
        <v>24</v>
      </c>
      <c r="H4783" s="1" t="n">
        <v>2348554</v>
      </c>
      <c r="I4783" s="1" t="n">
        <v>2349189</v>
      </c>
      <c r="J4783" s="1" t="s">
        <v>25</v>
      </c>
      <c r="K4783" s="1" t="s">
        <v>6080</v>
      </c>
      <c r="N4783" s="1" t="s">
        <v>6081</v>
      </c>
      <c r="O4783" s="1" t="s">
        <v>6078</v>
      </c>
      <c r="Q4783" s="1" t="s">
        <v>6079</v>
      </c>
      <c r="R4783" s="1" t="n">
        <v>636</v>
      </c>
      <c r="S4783" s="1" t="n">
        <v>211</v>
      </c>
    </row>
    <row r="4784" customFormat="false" ht="14.25" hidden="false" customHeight="false" outlineLevel="0" collapsed="false">
      <c r="A4784" s="1" t="s">
        <v>20</v>
      </c>
      <c r="B4784" s="1" t="s">
        <v>21</v>
      </c>
      <c r="C4784" s="1" t="s">
        <v>22</v>
      </c>
      <c r="D4784" s="1" t="s">
        <v>23</v>
      </c>
      <c r="E4784" s="1" t="s">
        <v>5</v>
      </c>
      <c r="G4784" s="1" t="s">
        <v>24</v>
      </c>
      <c r="H4784" s="1" t="n">
        <v>2349186</v>
      </c>
      <c r="I4784" s="1" t="n">
        <v>2349902</v>
      </c>
      <c r="J4784" s="1" t="s">
        <v>25</v>
      </c>
      <c r="Q4784" s="1" t="s">
        <v>6082</v>
      </c>
      <c r="R4784" s="1" t="n">
        <v>717</v>
      </c>
    </row>
    <row r="4785" customFormat="false" ht="14.25" hidden="false" customHeight="false" outlineLevel="0" collapsed="false">
      <c r="A4785" s="1" t="s">
        <v>27</v>
      </c>
      <c r="B4785" s="1" t="s">
        <v>28</v>
      </c>
      <c r="C4785" s="1" t="s">
        <v>22</v>
      </c>
      <c r="D4785" s="1" t="s">
        <v>23</v>
      </c>
      <c r="E4785" s="1" t="s">
        <v>5</v>
      </c>
      <c r="G4785" s="1" t="s">
        <v>24</v>
      </c>
      <c r="H4785" s="1" t="n">
        <v>2349186</v>
      </c>
      <c r="I4785" s="1" t="n">
        <v>2349902</v>
      </c>
      <c r="J4785" s="1" t="s">
        <v>25</v>
      </c>
      <c r="K4785" s="1" t="s">
        <v>6083</v>
      </c>
      <c r="N4785" s="1" t="s">
        <v>6084</v>
      </c>
      <c r="Q4785" s="1" t="s">
        <v>6082</v>
      </c>
      <c r="R4785" s="1" t="n">
        <v>717</v>
      </c>
      <c r="S4785" s="1" t="n">
        <v>238</v>
      </c>
    </row>
    <row r="4786" customFormat="false" ht="14.25" hidden="false" customHeight="false" outlineLevel="0" collapsed="false">
      <c r="A4786" s="1" t="s">
        <v>20</v>
      </c>
      <c r="B4786" s="1" t="s">
        <v>21</v>
      </c>
      <c r="C4786" s="1" t="s">
        <v>22</v>
      </c>
      <c r="D4786" s="1" t="s">
        <v>23</v>
      </c>
      <c r="E4786" s="1" t="s">
        <v>5</v>
      </c>
      <c r="G4786" s="1" t="s">
        <v>24</v>
      </c>
      <c r="H4786" s="1" t="n">
        <v>2349899</v>
      </c>
      <c r="I4786" s="1" t="n">
        <v>2350828</v>
      </c>
      <c r="J4786" s="1" t="s">
        <v>25</v>
      </c>
      <c r="Q4786" s="1" t="s">
        <v>6085</v>
      </c>
      <c r="R4786" s="1" t="n">
        <v>930</v>
      </c>
    </row>
    <row r="4787" customFormat="false" ht="14.25" hidden="false" customHeight="false" outlineLevel="0" collapsed="false">
      <c r="A4787" s="1" t="s">
        <v>27</v>
      </c>
      <c r="B4787" s="1" t="s">
        <v>28</v>
      </c>
      <c r="C4787" s="1" t="s">
        <v>22</v>
      </c>
      <c r="D4787" s="1" t="s">
        <v>23</v>
      </c>
      <c r="E4787" s="1" t="s">
        <v>5</v>
      </c>
      <c r="G4787" s="1" t="s">
        <v>24</v>
      </c>
      <c r="H4787" s="1" t="n">
        <v>2349899</v>
      </c>
      <c r="I4787" s="1" t="n">
        <v>2350828</v>
      </c>
      <c r="J4787" s="1" t="s">
        <v>25</v>
      </c>
      <c r="K4787" s="1" t="s">
        <v>6086</v>
      </c>
      <c r="N4787" s="1" t="s">
        <v>6087</v>
      </c>
      <c r="Q4787" s="1" t="s">
        <v>6085</v>
      </c>
      <c r="R4787" s="1" t="n">
        <v>930</v>
      </c>
      <c r="S4787" s="1" t="n">
        <v>309</v>
      </c>
    </row>
    <row r="4788" customFormat="false" ht="14.25" hidden="false" customHeight="false" outlineLevel="0" collapsed="false">
      <c r="A4788" s="1" t="s">
        <v>20</v>
      </c>
      <c r="B4788" s="1" t="s">
        <v>21</v>
      </c>
      <c r="C4788" s="1" t="s">
        <v>22</v>
      </c>
      <c r="D4788" s="1" t="s">
        <v>23</v>
      </c>
      <c r="E4788" s="1" t="s">
        <v>5</v>
      </c>
      <c r="G4788" s="1" t="s">
        <v>24</v>
      </c>
      <c r="H4788" s="1" t="n">
        <v>2350825</v>
      </c>
      <c r="I4788" s="1" t="n">
        <v>2351601</v>
      </c>
      <c r="J4788" s="1" t="s">
        <v>25</v>
      </c>
      <c r="Q4788" s="1" t="s">
        <v>6088</v>
      </c>
      <c r="R4788" s="1" t="n">
        <v>777</v>
      </c>
    </row>
    <row r="4789" customFormat="false" ht="14.25" hidden="false" customHeight="false" outlineLevel="0" collapsed="false">
      <c r="A4789" s="1" t="s">
        <v>27</v>
      </c>
      <c r="B4789" s="1" t="s">
        <v>28</v>
      </c>
      <c r="C4789" s="1" t="s">
        <v>22</v>
      </c>
      <c r="D4789" s="1" t="s">
        <v>23</v>
      </c>
      <c r="E4789" s="1" t="s">
        <v>5</v>
      </c>
      <c r="G4789" s="1" t="s">
        <v>24</v>
      </c>
      <c r="H4789" s="1" t="n">
        <v>2350825</v>
      </c>
      <c r="I4789" s="1" t="n">
        <v>2351601</v>
      </c>
      <c r="J4789" s="1" t="s">
        <v>25</v>
      </c>
      <c r="K4789" s="1" t="s">
        <v>6089</v>
      </c>
      <c r="N4789" s="1" t="s">
        <v>6090</v>
      </c>
      <c r="Q4789" s="1" t="s">
        <v>6088</v>
      </c>
      <c r="R4789" s="1" t="n">
        <v>777</v>
      </c>
      <c r="S4789" s="1" t="n">
        <v>258</v>
      </c>
    </row>
    <row r="4790" customFormat="false" ht="14.25" hidden="false" customHeight="false" outlineLevel="0" collapsed="false">
      <c r="A4790" s="1" t="s">
        <v>20</v>
      </c>
      <c r="B4790" s="1" t="s">
        <v>21</v>
      </c>
      <c r="C4790" s="1" t="s">
        <v>22</v>
      </c>
      <c r="D4790" s="1" t="s">
        <v>23</v>
      </c>
      <c r="E4790" s="1" t="s">
        <v>5</v>
      </c>
      <c r="G4790" s="1" t="s">
        <v>24</v>
      </c>
      <c r="H4790" s="1" t="n">
        <v>2351780</v>
      </c>
      <c r="I4790" s="1" t="n">
        <v>2354965</v>
      </c>
      <c r="J4790" s="1" t="s">
        <v>25</v>
      </c>
      <c r="O4790" s="1" t="s">
        <v>6091</v>
      </c>
      <c r="Q4790" s="1" t="s">
        <v>6092</v>
      </c>
      <c r="R4790" s="1" t="n">
        <v>3186</v>
      </c>
    </row>
    <row r="4791" customFormat="false" ht="14.25" hidden="false" customHeight="false" outlineLevel="0" collapsed="false">
      <c r="A4791" s="1" t="s">
        <v>27</v>
      </c>
      <c r="B4791" s="1" t="s">
        <v>28</v>
      </c>
      <c r="C4791" s="1" t="s">
        <v>22</v>
      </c>
      <c r="D4791" s="1" t="s">
        <v>23</v>
      </c>
      <c r="E4791" s="1" t="s">
        <v>5</v>
      </c>
      <c r="G4791" s="1" t="s">
        <v>24</v>
      </c>
      <c r="H4791" s="1" t="n">
        <v>2351780</v>
      </c>
      <c r="I4791" s="1" t="n">
        <v>2354965</v>
      </c>
      <c r="J4791" s="1" t="s">
        <v>25</v>
      </c>
      <c r="K4791" s="1" t="s">
        <v>6093</v>
      </c>
      <c r="N4791" s="1" t="s">
        <v>6094</v>
      </c>
      <c r="O4791" s="1" t="s">
        <v>6091</v>
      </c>
      <c r="Q4791" s="1" t="s">
        <v>6092</v>
      </c>
      <c r="R4791" s="1" t="n">
        <v>3186</v>
      </c>
      <c r="S4791" s="1" t="n">
        <v>1061</v>
      </c>
    </row>
    <row r="4792" customFormat="false" ht="14.25" hidden="false" customHeight="false" outlineLevel="0" collapsed="false">
      <c r="A4792" s="1" t="s">
        <v>20</v>
      </c>
      <c r="B4792" s="1" t="s">
        <v>21</v>
      </c>
      <c r="C4792" s="1" t="s">
        <v>22</v>
      </c>
      <c r="D4792" s="1" t="s">
        <v>23</v>
      </c>
      <c r="E4792" s="1" t="s">
        <v>5</v>
      </c>
      <c r="G4792" s="1" t="s">
        <v>24</v>
      </c>
      <c r="H4792" s="1" t="n">
        <v>2354968</v>
      </c>
      <c r="I4792" s="1" t="n">
        <v>2356044</v>
      </c>
      <c r="J4792" s="1" t="s">
        <v>25</v>
      </c>
      <c r="Q4792" s="1" t="s">
        <v>6095</v>
      </c>
      <c r="R4792" s="1" t="n">
        <v>1077</v>
      </c>
    </row>
    <row r="4793" customFormat="false" ht="14.25" hidden="false" customHeight="false" outlineLevel="0" collapsed="false">
      <c r="A4793" s="1" t="s">
        <v>27</v>
      </c>
      <c r="B4793" s="1" t="s">
        <v>28</v>
      </c>
      <c r="C4793" s="1" t="s">
        <v>22</v>
      </c>
      <c r="D4793" s="1" t="s">
        <v>23</v>
      </c>
      <c r="E4793" s="1" t="s">
        <v>5</v>
      </c>
      <c r="G4793" s="1" t="s">
        <v>24</v>
      </c>
      <c r="H4793" s="1" t="n">
        <v>2354968</v>
      </c>
      <c r="I4793" s="1" t="n">
        <v>2356044</v>
      </c>
      <c r="J4793" s="1" t="s">
        <v>25</v>
      </c>
      <c r="K4793" s="1" t="s">
        <v>6096</v>
      </c>
      <c r="N4793" s="1" t="s">
        <v>6097</v>
      </c>
      <c r="Q4793" s="1" t="s">
        <v>6095</v>
      </c>
      <c r="R4793" s="1" t="n">
        <v>1077</v>
      </c>
      <c r="S4793" s="1" t="n">
        <v>358</v>
      </c>
    </row>
    <row r="4794" customFormat="false" ht="14.25" hidden="false" customHeight="false" outlineLevel="0" collapsed="false">
      <c r="A4794" s="1" t="s">
        <v>20</v>
      </c>
      <c r="B4794" s="1" t="s">
        <v>21</v>
      </c>
      <c r="C4794" s="1" t="s">
        <v>22</v>
      </c>
      <c r="D4794" s="1" t="s">
        <v>23</v>
      </c>
      <c r="E4794" s="1" t="s">
        <v>5</v>
      </c>
      <c r="G4794" s="1" t="s">
        <v>24</v>
      </c>
      <c r="H4794" s="1" t="n">
        <v>2356050</v>
      </c>
      <c r="I4794" s="1" t="n">
        <v>2357330</v>
      </c>
      <c r="J4794" s="1" t="s">
        <v>25</v>
      </c>
      <c r="Q4794" s="1" t="s">
        <v>6098</v>
      </c>
      <c r="R4794" s="1" t="n">
        <v>1281</v>
      </c>
    </row>
    <row r="4795" customFormat="false" ht="14.25" hidden="false" customHeight="false" outlineLevel="0" collapsed="false">
      <c r="A4795" s="1" t="s">
        <v>27</v>
      </c>
      <c r="B4795" s="1" t="s">
        <v>28</v>
      </c>
      <c r="C4795" s="1" t="s">
        <v>22</v>
      </c>
      <c r="D4795" s="1" t="s">
        <v>23</v>
      </c>
      <c r="E4795" s="1" t="s">
        <v>5</v>
      </c>
      <c r="G4795" s="1" t="s">
        <v>24</v>
      </c>
      <c r="H4795" s="1" t="n">
        <v>2356050</v>
      </c>
      <c r="I4795" s="1" t="n">
        <v>2357330</v>
      </c>
      <c r="J4795" s="1" t="s">
        <v>25</v>
      </c>
      <c r="K4795" s="1" t="s">
        <v>6099</v>
      </c>
      <c r="N4795" s="1" t="s">
        <v>916</v>
      </c>
      <c r="Q4795" s="1" t="s">
        <v>6098</v>
      </c>
      <c r="R4795" s="1" t="n">
        <v>1281</v>
      </c>
      <c r="S4795" s="1" t="n">
        <v>426</v>
      </c>
    </row>
    <row r="4796" customFormat="false" ht="14.25" hidden="false" customHeight="false" outlineLevel="0" collapsed="false">
      <c r="A4796" s="1" t="s">
        <v>20</v>
      </c>
      <c r="B4796" s="1" t="s">
        <v>21</v>
      </c>
      <c r="C4796" s="1" t="s">
        <v>22</v>
      </c>
      <c r="D4796" s="1" t="s">
        <v>23</v>
      </c>
      <c r="E4796" s="1" t="s">
        <v>5</v>
      </c>
      <c r="G4796" s="1" t="s">
        <v>24</v>
      </c>
      <c r="H4796" s="1" t="n">
        <v>2357349</v>
      </c>
      <c r="I4796" s="1" t="n">
        <v>2358275</v>
      </c>
      <c r="J4796" s="1" t="s">
        <v>25</v>
      </c>
      <c r="O4796" s="1" t="s">
        <v>6100</v>
      </c>
      <c r="Q4796" s="1" t="s">
        <v>6101</v>
      </c>
      <c r="R4796" s="1" t="n">
        <v>927</v>
      </c>
    </row>
    <row r="4797" customFormat="false" ht="14.25" hidden="false" customHeight="false" outlineLevel="0" collapsed="false">
      <c r="A4797" s="1" t="s">
        <v>27</v>
      </c>
      <c r="B4797" s="1" t="s">
        <v>28</v>
      </c>
      <c r="C4797" s="1" t="s">
        <v>22</v>
      </c>
      <c r="D4797" s="1" t="s">
        <v>23</v>
      </c>
      <c r="E4797" s="1" t="s">
        <v>5</v>
      </c>
      <c r="G4797" s="1" t="s">
        <v>24</v>
      </c>
      <c r="H4797" s="1" t="n">
        <v>2357349</v>
      </c>
      <c r="I4797" s="1" t="n">
        <v>2358275</v>
      </c>
      <c r="J4797" s="1" t="s">
        <v>25</v>
      </c>
      <c r="K4797" s="1" t="s">
        <v>6102</v>
      </c>
      <c r="N4797" s="1" t="s">
        <v>6103</v>
      </c>
      <c r="O4797" s="1" t="s">
        <v>6100</v>
      </c>
      <c r="Q4797" s="1" t="s">
        <v>6101</v>
      </c>
      <c r="R4797" s="1" t="n">
        <v>927</v>
      </c>
      <c r="S4797" s="1" t="n">
        <v>308</v>
      </c>
    </row>
    <row r="4798" customFormat="false" ht="14.25" hidden="false" customHeight="false" outlineLevel="0" collapsed="false">
      <c r="A4798" s="1" t="s">
        <v>20</v>
      </c>
      <c r="B4798" s="1" t="s">
        <v>21</v>
      </c>
      <c r="C4798" s="1" t="s">
        <v>22</v>
      </c>
      <c r="D4798" s="1" t="s">
        <v>23</v>
      </c>
      <c r="E4798" s="1" t="s">
        <v>5</v>
      </c>
      <c r="G4798" s="1" t="s">
        <v>24</v>
      </c>
      <c r="H4798" s="1" t="n">
        <v>2358288</v>
      </c>
      <c r="I4798" s="1" t="n">
        <v>2359571</v>
      </c>
      <c r="J4798" s="1" t="s">
        <v>25</v>
      </c>
      <c r="Q4798" s="1" t="s">
        <v>6104</v>
      </c>
      <c r="R4798" s="1" t="n">
        <v>1284</v>
      </c>
    </row>
    <row r="4799" customFormat="false" ht="14.25" hidden="false" customHeight="false" outlineLevel="0" collapsed="false">
      <c r="A4799" s="1" t="s">
        <v>27</v>
      </c>
      <c r="B4799" s="1" t="s">
        <v>28</v>
      </c>
      <c r="C4799" s="1" t="s">
        <v>22</v>
      </c>
      <c r="D4799" s="1" t="s">
        <v>23</v>
      </c>
      <c r="E4799" s="1" t="s">
        <v>5</v>
      </c>
      <c r="G4799" s="1" t="s">
        <v>24</v>
      </c>
      <c r="H4799" s="1" t="n">
        <v>2358288</v>
      </c>
      <c r="I4799" s="1" t="n">
        <v>2359571</v>
      </c>
      <c r="J4799" s="1" t="s">
        <v>25</v>
      </c>
      <c r="K4799" s="1" t="s">
        <v>6105</v>
      </c>
      <c r="N4799" s="1" t="s">
        <v>6106</v>
      </c>
      <c r="Q4799" s="1" t="s">
        <v>6104</v>
      </c>
      <c r="R4799" s="1" t="n">
        <v>1284</v>
      </c>
      <c r="S4799" s="1" t="n">
        <v>427</v>
      </c>
    </row>
    <row r="4800" customFormat="false" ht="14.25" hidden="false" customHeight="false" outlineLevel="0" collapsed="false">
      <c r="A4800" s="1" t="s">
        <v>20</v>
      </c>
      <c r="B4800" s="1" t="s">
        <v>21</v>
      </c>
      <c r="C4800" s="1" t="s">
        <v>22</v>
      </c>
      <c r="D4800" s="1" t="s">
        <v>23</v>
      </c>
      <c r="E4800" s="1" t="s">
        <v>5</v>
      </c>
      <c r="G4800" s="1" t="s">
        <v>24</v>
      </c>
      <c r="H4800" s="1" t="n">
        <v>2359585</v>
      </c>
      <c r="I4800" s="1" t="n">
        <v>2360124</v>
      </c>
      <c r="J4800" s="1" t="s">
        <v>25</v>
      </c>
      <c r="Q4800" s="1" t="s">
        <v>6107</v>
      </c>
      <c r="R4800" s="1" t="n">
        <v>540</v>
      </c>
    </row>
    <row r="4801" customFormat="false" ht="14.25" hidden="false" customHeight="false" outlineLevel="0" collapsed="false">
      <c r="A4801" s="1" t="s">
        <v>27</v>
      </c>
      <c r="B4801" s="1" t="s">
        <v>28</v>
      </c>
      <c r="C4801" s="1" t="s">
        <v>22</v>
      </c>
      <c r="D4801" s="1" t="s">
        <v>23</v>
      </c>
      <c r="E4801" s="1" t="s">
        <v>5</v>
      </c>
      <c r="G4801" s="1" t="s">
        <v>24</v>
      </c>
      <c r="H4801" s="1" t="n">
        <v>2359585</v>
      </c>
      <c r="I4801" s="1" t="n">
        <v>2360124</v>
      </c>
      <c r="J4801" s="1" t="s">
        <v>25</v>
      </c>
      <c r="K4801" s="1" t="s">
        <v>6108</v>
      </c>
      <c r="N4801" s="1" t="s">
        <v>6109</v>
      </c>
      <c r="Q4801" s="1" t="s">
        <v>6107</v>
      </c>
      <c r="R4801" s="1" t="n">
        <v>540</v>
      </c>
      <c r="S4801" s="1" t="n">
        <v>179</v>
      </c>
    </row>
    <row r="4802" customFormat="false" ht="14.25" hidden="false" customHeight="false" outlineLevel="0" collapsed="false">
      <c r="A4802" s="1" t="s">
        <v>20</v>
      </c>
      <c r="B4802" s="1" t="s">
        <v>21</v>
      </c>
      <c r="C4802" s="1" t="s">
        <v>22</v>
      </c>
      <c r="D4802" s="1" t="s">
        <v>23</v>
      </c>
      <c r="E4802" s="1" t="s">
        <v>5</v>
      </c>
      <c r="G4802" s="1" t="s">
        <v>24</v>
      </c>
      <c r="H4802" s="1" t="n">
        <v>2360363</v>
      </c>
      <c r="I4802" s="1" t="n">
        <v>2361274</v>
      </c>
      <c r="J4802" s="1" t="s">
        <v>25</v>
      </c>
      <c r="Q4802" s="1" t="s">
        <v>6110</v>
      </c>
      <c r="R4802" s="1" t="n">
        <v>912</v>
      </c>
    </row>
    <row r="4803" customFormat="false" ht="14.25" hidden="false" customHeight="false" outlineLevel="0" collapsed="false">
      <c r="A4803" s="1" t="s">
        <v>27</v>
      </c>
      <c r="B4803" s="1" t="s">
        <v>28</v>
      </c>
      <c r="C4803" s="1" t="s">
        <v>22</v>
      </c>
      <c r="D4803" s="1" t="s">
        <v>23</v>
      </c>
      <c r="E4803" s="1" t="s">
        <v>5</v>
      </c>
      <c r="G4803" s="1" t="s">
        <v>24</v>
      </c>
      <c r="H4803" s="1" t="n">
        <v>2360363</v>
      </c>
      <c r="I4803" s="1" t="n">
        <v>2361274</v>
      </c>
      <c r="J4803" s="1" t="s">
        <v>25</v>
      </c>
      <c r="K4803" s="1" t="s">
        <v>6111</v>
      </c>
      <c r="N4803" s="1" t="s">
        <v>6112</v>
      </c>
      <c r="Q4803" s="1" t="s">
        <v>6110</v>
      </c>
      <c r="R4803" s="1" t="n">
        <v>912</v>
      </c>
      <c r="S4803" s="1" t="n">
        <v>303</v>
      </c>
    </row>
    <row r="4804" customFormat="false" ht="14.25" hidden="false" customHeight="false" outlineLevel="0" collapsed="false">
      <c r="A4804" s="1" t="s">
        <v>20</v>
      </c>
      <c r="B4804" s="1" t="s">
        <v>21</v>
      </c>
      <c r="C4804" s="1" t="s">
        <v>22</v>
      </c>
      <c r="D4804" s="1" t="s">
        <v>23</v>
      </c>
      <c r="E4804" s="1" t="s">
        <v>5</v>
      </c>
      <c r="G4804" s="1" t="s">
        <v>24</v>
      </c>
      <c r="H4804" s="1" t="n">
        <v>2361271</v>
      </c>
      <c r="I4804" s="1" t="n">
        <v>2361735</v>
      </c>
      <c r="J4804" s="1" t="s">
        <v>25</v>
      </c>
      <c r="Q4804" s="1" t="s">
        <v>6113</v>
      </c>
      <c r="R4804" s="1" t="n">
        <v>465</v>
      </c>
    </row>
    <row r="4805" customFormat="false" ht="14.25" hidden="false" customHeight="false" outlineLevel="0" collapsed="false">
      <c r="A4805" s="1" t="s">
        <v>27</v>
      </c>
      <c r="B4805" s="1" t="s">
        <v>28</v>
      </c>
      <c r="C4805" s="1" t="s">
        <v>22</v>
      </c>
      <c r="D4805" s="1" t="s">
        <v>23</v>
      </c>
      <c r="E4805" s="1" t="s">
        <v>5</v>
      </c>
      <c r="G4805" s="1" t="s">
        <v>24</v>
      </c>
      <c r="H4805" s="1" t="n">
        <v>2361271</v>
      </c>
      <c r="I4805" s="1" t="n">
        <v>2361735</v>
      </c>
      <c r="J4805" s="1" t="s">
        <v>25</v>
      </c>
      <c r="K4805" s="1" t="s">
        <v>6114</v>
      </c>
      <c r="N4805" s="1" t="s">
        <v>6115</v>
      </c>
      <c r="Q4805" s="1" t="s">
        <v>6113</v>
      </c>
      <c r="R4805" s="1" t="n">
        <v>465</v>
      </c>
      <c r="S4805" s="1" t="n">
        <v>154</v>
      </c>
    </row>
    <row r="4806" customFormat="false" ht="14.25" hidden="false" customHeight="false" outlineLevel="0" collapsed="false">
      <c r="A4806" s="1" t="s">
        <v>20</v>
      </c>
      <c r="B4806" s="1" t="s">
        <v>21</v>
      </c>
      <c r="C4806" s="1" t="s">
        <v>22</v>
      </c>
      <c r="D4806" s="1" t="s">
        <v>23</v>
      </c>
      <c r="E4806" s="1" t="s">
        <v>5</v>
      </c>
      <c r="G4806" s="1" t="s">
        <v>24</v>
      </c>
      <c r="H4806" s="1" t="n">
        <v>2361740</v>
      </c>
      <c r="I4806" s="1" t="n">
        <v>2362375</v>
      </c>
      <c r="J4806" s="1" t="s">
        <v>25</v>
      </c>
      <c r="Q4806" s="1" t="s">
        <v>6116</v>
      </c>
      <c r="R4806" s="1" t="n">
        <v>636</v>
      </c>
    </row>
    <row r="4807" customFormat="false" ht="14.25" hidden="false" customHeight="false" outlineLevel="0" collapsed="false">
      <c r="A4807" s="1" t="s">
        <v>27</v>
      </c>
      <c r="B4807" s="1" t="s">
        <v>28</v>
      </c>
      <c r="C4807" s="1" t="s">
        <v>22</v>
      </c>
      <c r="D4807" s="1" t="s">
        <v>23</v>
      </c>
      <c r="E4807" s="1" t="s">
        <v>5</v>
      </c>
      <c r="G4807" s="1" t="s">
        <v>24</v>
      </c>
      <c r="H4807" s="1" t="n">
        <v>2361740</v>
      </c>
      <c r="I4807" s="1" t="n">
        <v>2362375</v>
      </c>
      <c r="J4807" s="1" t="s">
        <v>25</v>
      </c>
      <c r="K4807" s="1" t="s">
        <v>6117</v>
      </c>
      <c r="N4807" s="1" t="s">
        <v>1553</v>
      </c>
      <c r="Q4807" s="1" t="s">
        <v>6116</v>
      </c>
      <c r="R4807" s="1" t="n">
        <v>636</v>
      </c>
      <c r="S4807" s="1" t="n">
        <v>211</v>
      </c>
    </row>
    <row r="4808" customFormat="false" ht="14.25" hidden="false" customHeight="false" outlineLevel="0" collapsed="false">
      <c r="A4808" s="1" t="s">
        <v>20</v>
      </c>
      <c r="B4808" s="1" t="s">
        <v>21</v>
      </c>
      <c r="C4808" s="1" t="s">
        <v>22</v>
      </c>
      <c r="D4808" s="1" t="s">
        <v>23</v>
      </c>
      <c r="E4808" s="1" t="s">
        <v>5</v>
      </c>
      <c r="G4808" s="1" t="s">
        <v>24</v>
      </c>
      <c r="H4808" s="1" t="n">
        <v>2362453</v>
      </c>
      <c r="I4808" s="1" t="n">
        <v>2362809</v>
      </c>
      <c r="J4808" s="1" t="s">
        <v>25</v>
      </c>
      <c r="Q4808" s="1" t="s">
        <v>6118</v>
      </c>
      <c r="R4808" s="1" t="n">
        <v>357</v>
      </c>
    </row>
    <row r="4809" customFormat="false" ht="14.25" hidden="false" customHeight="false" outlineLevel="0" collapsed="false">
      <c r="A4809" s="1" t="s">
        <v>27</v>
      </c>
      <c r="B4809" s="1" t="s">
        <v>28</v>
      </c>
      <c r="C4809" s="1" t="s">
        <v>22</v>
      </c>
      <c r="D4809" s="1" t="s">
        <v>23</v>
      </c>
      <c r="E4809" s="1" t="s">
        <v>5</v>
      </c>
      <c r="G4809" s="1" t="s">
        <v>24</v>
      </c>
      <c r="H4809" s="1" t="n">
        <v>2362453</v>
      </c>
      <c r="I4809" s="1" t="n">
        <v>2362809</v>
      </c>
      <c r="J4809" s="1" t="s">
        <v>25</v>
      </c>
      <c r="K4809" s="1" t="s">
        <v>6119</v>
      </c>
      <c r="N4809" s="1" t="s">
        <v>41</v>
      </c>
      <c r="Q4809" s="1" t="s">
        <v>6118</v>
      </c>
      <c r="R4809" s="1" t="n">
        <v>357</v>
      </c>
      <c r="S4809" s="1" t="n">
        <v>118</v>
      </c>
    </row>
    <row r="4810" customFormat="false" ht="14.25" hidden="false" customHeight="false" outlineLevel="0" collapsed="false">
      <c r="A4810" s="1" t="s">
        <v>20</v>
      </c>
      <c r="B4810" s="1" t="s">
        <v>21</v>
      </c>
      <c r="C4810" s="1" t="s">
        <v>22</v>
      </c>
      <c r="D4810" s="1" t="s">
        <v>23</v>
      </c>
      <c r="E4810" s="1" t="s">
        <v>5</v>
      </c>
      <c r="G4810" s="1" t="s">
        <v>24</v>
      </c>
      <c r="H4810" s="1" t="n">
        <v>2363070</v>
      </c>
      <c r="I4810" s="1" t="n">
        <v>2363765</v>
      </c>
      <c r="J4810" s="1" t="s">
        <v>25</v>
      </c>
      <c r="Q4810" s="1" t="s">
        <v>6120</v>
      </c>
      <c r="R4810" s="1" t="n">
        <v>696</v>
      </c>
    </row>
    <row r="4811" customFormat="false" ht="14.25" hidden="false" customHeight="false" outlineLevel="0" collapsed="false">
      <c r="A4811" s="1" t="s">
        <v>27</v>
      </c>
      <c r="B4811" s="1" t="s">
        <v>28</v>
      </c>
      <c r="C4811" s="1" t="s">
        <v>22</v>
      </c>
      <c r="D4811" s="1" t="s">
        <v>23</v>
      </c>
      <c r="E4811" s="1" t="s">
        <v>5</v>
      </c>
      <c r="G4811" s="1" t="s">
        <v>24</v>
      </c>
      <c r="H4811" s="1" t="n">
        <v>2363070</v>
      </c>
      <c r="I4811" s="1" t="n">
        <v>2363765</v>
      </c>
      <c r="J4811" s="1" t="s">
        <v>25</v>
      </c>
      <c r="K4811" s="1" t="s">
        <v>6121</v>
      </c>
      <c r="N4811" s="1" t="s">
        <v>41</v>
      </c>
      <c r="Q4811" s="1" t="s">
        <v>6120</v>
      </c>
      <c r="R4811" s="1" t="n">
        <v>696</v>
      </c>
      <c r="S4811" s="1" t="n">
        <v>231</v>
      </c>
    </row>
    <row r="4812" customFormat="false" ht="14.25" hidden="false" customHeight="false" outlineLevel="0" collapsed="false">
      <c r="A4812" s="1" t="s">
        <v>20</v>
      </c>
      <c r="B4812" s="1" t="s">
        <v>21</v>
      </c>
      <c r="C4812" s="1" t="s">
        <v>22</v>
      </c>
      <c r="D4812" s="1" t="s">
        <v>23</v>
      </c>
      <c r="E4812" s="1" t="s">
        <v>5</v>
      </c>
      <c r="G4812" s="1" t="s">
        <v>24</v>
      </c>
      <c r="H4812" s="1" t="n">
        <v>2363762</v>
      </c>
      <c r="I4812" s="1" t="n">
        <v>2364214</v>
      </c>
      <c r="J4812" s="1" t="s">
        <v>25</v>
      </c>
      <c r="Q4812" s="1" t="s">
        <v>6122</v>
      </c>
      <c r="R4812" s="1" t="n">
        <v>453</v>
      </c>
    </row>
    <row r="4813" customFormat="false" ht="14.25" hidden="false" customHeight="false" outlineLevel="0" collapsed="false">
      <c r="A4813" s="1" t="s">
        <v>27</v>
      </c>
      <c r="B4813" s="1" t="s">
        <v>28</v>
      </c>
      <c r="C4813" s="1" t="s">
        <v>22</v>
      </c>
      <c r="D4813" s="1" t="s">
        <v>23</v>
      </c>
      <c r="E4813" s="1" t="s">
        <v>5</v>
      </c>
      <c r="G4813" s="1" t="s">
        <v>24</v>
      </c>
      <c r="H4813" s="1" t="n">
        <v>2363762</v>
      </c>
      <c r="I4813" s="1" t="n">
        <v>2364214</v>
      </c>
      <c r="J4813" s="1" t="s">
        <v>25</v>
      </c>
      <c r="K4813" s="1" t="s">
        <v>6123</v>
      </c>
      <c r="N4813" s="1" t="s">
        <v>41</v>
      </c>
      <c r="Q4813" s="1" t="s">
        <v>6122</v>
      </c>
      <c r="R4813" s="1" t="n">
        <v>453</v>
      </c>
      <c r="S4813" s="1" t="n">
        <v>150</v>
      </c>
    </row>
    <row r="4814" customFormat="false" ht="14.25" hidden="false" customHeight="false" outlineLevel="0" collapsed="false">
      <c r="A4814" s="1" t="s">
        <v>20</v>
      </c>
      <c r="B4814" s="1" t="s">
        <v>21</v>
      </c>
      <c r="C4814" s="1" t="s">
        <v>22</v>
      </c>
      <c r="D4814" s="1" t="s">
        <v>23</v>
      </c>
      <c r="E4814" s="1" t="s">
        <v>5</v>
      </c>
      <c r="G4814" s="1" t="s">
        <v>24</v>
      </c>
      <c r="H4814" s="1" t="n">
        <v>2364520</v>
      </c>
      <c r="I4814" s="1" t="n">
        <v>2366190</v>
      </c>
      <c r="J4814" s="1" t="s">
        <v>25</v>
      </c>
      <c r="Q4814" s="1" t="s">
        <v>6124</v>
      </c>
      <c r="R4814" s="1" t="n">
        <v>1671</v>
      </c>
    </row>
    <row r="4815" customFormat="false" ht="14.25" hidden="false" customHeight="false" outlineLevel="0" collapsed="false">
      <c r="A4815" s="1" t="s">
        <v>27</v>
      </c>
      <c r="B4815" s="1" t="s">
        <v>28</v>
      </c>
      <c r="C4815" s="1" t="s">
        <v>22</v>
      </c>
      <c r="D4815" s="1" t="s">
        <v>23</v>
      </c>
      <c r="E4815" s="1" t="s">
        <v>5</v>
      </c>
      <c r="G4815" s="1" t="s">
        <v>24</v>
      </c>
      <c r="H4815" s="1" t="n">
        <v>2364520</v>
      </c>
      <c r="I4815" s="1" t="n">
        <v>2366190</v>
      </c>
      <c r="J4815" s="1" t="s">
        <v>25</v>
      </c>
      <c r="K4815" s="1" t="s">
        <v>6125</v>
      </c>
      <c r="N4815" s="1" t="s">
        <v>6126</v>
      </c>
      <c r="Q4815" s="1" t="s">
        <v>6124</v>
      </c>
      <c r="R4815" s="1" t="n">
        <v>1671</v>
      </c>
      <c r="S4815" s="1" t="n">
        <v>556</v>
      </c>
    </row>
    <row r="4816" customFormat="false" ht="14.25" hidden="false" customHeight="false" outlineLevel="0" collapsed="false">
      <c r="A4816" s="1" t="s">
        <v>20</v>
      </c>
      <c r="B4816" s="1" t="s">
        <v>21</v>
      </c>
      <c r="C4816" s="1" t="s">
        <v>22</v>
      </c>
      <c r="D4816" s="1" t="s">
        <v>23</v>
      </c>
      <c r="E4816" s="1" t="s">
        <v>5</v>
      </c>
      <c r="G4816" s="1" t="s">
        <v>24</v>
      </c>
      <c r="H4816" s="1" t="n">
        <v>2366373</v>
      </c>
      <c r="I4816" s="1" t="n">
        <v>2366579</v>
      </c>
      <c r="J4816" s="1" t="s">
        <v>34</v>
      </c>
      <c r="Q4816" s="1" t="s">
        <v>6127</v>
      </c>
      <c r="R4816" s="1" t="n">
        <v>207</v>
      </c>
    </row>
    <row r="4817" customFormat="false" ht="14.25" hidden="false" customHeight="false" outlineLevel="0" collapsed="false">
      <c r="A4817" s="1" t="s">
        <v>27</v>
      </c>
      <c r="B4817" s="1" t="s">
        <v>28</v>
      </c>
      <c r="C4817" s="1" t="s">
        <v>22</v>
      </c>
      <c r="D4817" s="1" t="s">
        <v>23</v>
      </c>
      <c r="E4817" s="1" t="s">
        <v>5</v>
      </c>
      <c r="G4817" s="1" t="s">
        <v>24</v>
      </c>
      <c r="H4817" s="1" t="n">
        <v>2366373</v>
      </c>
      <c r="I4817" s="1" t="n">
        <v>2366579</v>
      </c>
      <c r="J4817" s="1" t="s">
        <v>34</v>
      </c>
      <c r="K4817" s="1" t="s">
        <v>6128</v>
      </c>
      <c r="N4817" s="1" t="s">
        <v>4077</v>
      </c>
      <c r="Q4817" s="1" t="s">
        <v>6127</v>
      </c>
      <c r="R4817" s="1" t="n">
        <v>207</v>
      </c>
      <c r="S4817" s="1" t="n">
        <v>68</v>
      </c>
    </row>
    <row r="4818" customFormat="false" ht="14.25" hidden="false" customHeight="false" outlineLevel="0" collapsed="false">
      <c r="A4818" s="1" t="s">
        <v>20</v>
      </c>
      <c r="B4818" s="1" t="s">
        <v>21</v>
      </c>
      <c r="C4818" s="1" t="s">
        <v>22</v>
      </c>
      <c r="D4818" s="1" t="s">
        <v>23</v>
      </c>
      <c r="E4818" s="1" t="s">
        <v>5</v>
      </c>
      <c r="G4818" s="1" t="s">
        <v>24</v>
      </c>
      <c r="H4818" s="1" t="n">
        <v>2367314</v>
      </c>
      <c r="I4818" s="1" t="n">
        <v>2367424</v>
      </c>
      <c r="J4818" s="1" t="s">
        <v>25</v>
      </c>
      <c r="Q4818" s="1" t="s">
        <v>6129</v>
      </c>
      <c r="R4818" s="1" t="n">
        <v>111</v>
      </c>
    </row>
    <row r="4819" customFormat="false" ht="14.25" hidden="false" customHeight="false" outlineLevel="0" collapsed="false">
      <c r="A4819" s="1" t="s">
        <v>27</v>
      </c>
      <c r="B4819" s="1" t="s">
        <v>28</v>
      </c>
      <c r="C4819" s="1" t="s">
        <v>22</v>
      </c>
      <c r="D4819" s="1" t="s">
        <v>23</v>
      </c>
      <c r="E4819" s="1" t="s">
        <v>5</v>
      </c>
      <c r="G4819" s="1" t="s">
        <v>24</v>
      </c>
      <c r="H4819" s="1" t="n">
        <v>2367314</v>
      </c>
      <c r="I4819" s="1" t="n">
        <v>2367424</v>
      </c>
      <c r="J4819" s="1" t="s">
        <v>25</v>
      </c>
      <c r="K4819" s="1" t="s">
        <v>6130</v>
      </c>
      <c r="N4819" s="1" t="s">
        <v>41</v>
      </c>
      <c r="Q4819" s="1" t="s">
        <v>6129</v>
      </c>
      <c r="R4819" s="1" t="n">
        <v>111</v>
      </c>
      <c r="S4819" s="1" t="n">
        <v>36</v>
      </c>
    </row>
    <row r="4820" customFormat="false" ht="14.25" hidden="false" customHeight="false" outlineLevel="0" collapsed="false">
      <c r="A4820" s="1" t="s">
        <v>20</v>
      </c>
      <c r="B4820" s="1" t="s">
        <v>21</v>
      </c>
      <c r="C4820" s="1" t="s">
        <v>22</v>
      </c>
      <c r="D4820" s="1" t="s">
        <v>23</v>
      </c>
      <c r="E4820" s="1" t="s">
        <v>5</v>
      </c>
      <c r="G4820" s="1" t="s">
        <v>24</v>
      </c>
      <c r="H4820" s="1" t="n">
        <v>2367433</v>
      </c>
      <c r="I4820" s="1" t="n">
        <v>2367840</v>
      </c>
      <c r="J4820" s="1" t="s">
        <v>25</v>
      </c>
      <c r="Q4820" s="1" t="s">
        <v>6131</v>
      </c>
      <c r="R4820" s="1" t="n">
        <v>408</v>
      </c>
    </row>
    <row r="4821" customFormat="false" ht="14.25" hidden="false" customHeight="false" outlineLevel="0" collapsed="false">
      <c r="A4821" s="1" t="s">
        <v>27</v>
      </c>
      <c r="B4821" s="1" t="s">
        <v>28</v>
      </c>
      <c r="C4821" s="1" t="s">
        <v>22</v>
      </c>
      <c r="D4821" s="1" t="s">
        <v>23</v>
      </c>
      <c r="E4821" s="1" t="s">
        <v>5</v>
      </c>
      <c r="G4821" s="1" t="s">
        <v>24</v>
      </c>
      <c r="H4821" s="1" t="n">
        <v>2367433</v>
      </c>
      <c r="I4821" s="1" t="n">
        <v>2367840</v>
      </c>
      <c r="J4821" s="1" t="s">
        <v>25</v>
      </c>
      <c r="K4821" s="1" t="s">
        <v>6132</v>
      </c>
      <c r="N4821" s="1" t="s">
        <v>41</v>
      </c>
      <c r="Q4821" s="1" t="s">
        <v>6131</v>
      </c>
      <c r="R4821" s="1" t="n">
        <v>408</v>
      </c>
      <c r="S4821" s="1" t="n">
        <v>135</v>
      </c>
    </row>
    <row r="4822" customFormat="false" ht="14.25" hidden="false" customHeight="false" outlineLevel="0" collapsed="false">
      <c r="A4822" s="1" t="s">
        <v>20</v>
      </c>
      <c r="B4822" s="1" t="s">
        <v>21</v>
      </c>
      <c r="C4822" s="1" t="s">
        <v>22</v>
      </c>
      <c r="D4822" s="1" t="s">
        <v>23</v>
      </c>
      <c r="E4822" s="1" t="s">
        <v>5</v>
      </c>
      <c r="G4822" s="1" t="s">
        <v>24</v>
      </c>
      <c r="H4822" s="1" t="n">
        <v>2368240</v>
      </c>
      <c r="I4822" s="1" t="n">
        <v>2368662</v>
      </c>
      <c r="J4822" s="1" t="s">
        <v>25</v>
      </c>
      <c r="Q4822" s="1" t="s">
        <v>6133</v>
      </c>
      <c r="R4822" s="1" t="n">
        <v>423</v>
      </c>
    </row>
    <row r="4823" customFormat="false" ht="14.25" hidden="false" customHeight="false" outlineLevel="0" collapsed="false">
      <c r="A4823" s="1" t="s">
        <v>27</v>
      </c>
      <c r="B4823" s="1" t="s">
        <v>28</v>
      </c>
      <c r="C4823" s="1" t="s">
        <v>22</v>
      </c>
      <c r="D4823" s="1" t="s">
        <v>23</v>
      </c>
      <c r="E4823" s="1" t="s">
        <v>5</v>
      </c>
      <c r="G4823" s="1" t="s">
        <v>24</v>
      </c>
      <c r="H4823" s="1" t="n">
        <v>2368240</v>
      </c>
      <c r="I4823" s="1" t="n">
        <v>2368662</v>
      </c>
      <c r="J4823" s="1" t="s">
        <v>25</v>
      </c>
      <c r="K4823" s="1" t="s">
        <v>6134</v>
      </c>
      <c r="N4823" s="1" t="s">
        <v>6135</v>
      </c>
      <c r="Q4823" s="1" t="s">
        <v>6133</v>
      </c>
      <c r="R4823" s="1" t="n">
        <v>423</v>
      </c>
      <c r="S4823" s="1" t="n">
        <v>140</v>
      </c>
    </row>
    <row r="4824" customFormat="false" ht="14.25" hidden="false" customHeight="false" outlineLevel="0" collapsed="false">
      <c r="A4824" s="1" t="s">
        <v>20</v>
      </c>
      <c r="B4824" s="1" t="s">
        <v>21</v>
      </c>
      <c r="C4824" s="1" t="s">
        <v>22</v>
      </c>
      <c r="D4824" s="1" t="s">
        <v>23</v>
      </c>
      <c r="E4824" s="1" t="s">
        <v>5</v>
      </c>
      <c r="G4824" s="1" t="s">
        <v>24</v>
      </c>
      <c r="H4824" s="1" t="n">
        <v>2368740</v>
      </c>
      <c r="I4824" s="1" t="n">
        <v>2369141</v>
      </c>
      <c r="J4824" s="1" t="s">
        <v>34</v>
      </c>
      <c r="Q4824" s="1" t="s">
        <v>6136</v>
      </c>
      <c r="R4824" s="1" t="n">
        <v>402</v>
      </c>
    </row>
    <row r="4825" customFormat="false" ht="14.25" hidden="false" customHeight="false" outlineLevel="0" collapsed="false">
      <c r="A4825" s="1" t="s">
        <v>27</v>
      </c>
      <c r="B4825" s="1" t="s">
        <v>28</v>
      </c>
      <c r="C4825" s="1" t="s">
        <v>22</v>
      </c>
      <c r="D4825" s="1" t="s">
        <v>23</v>
      </c>
      <c r="E4825" s="1" t="s">
        <v>5</v>
      </c>
      <c r="G4825" s="1" t="s">
        <v>24</v>
      </c>
      <c r="H4825" s="1" t="n">
        <v>2368740</v>
      </c>
      <c r="I4825" s="1" t="n">
        <v>2369141</v>
      </c>
      <c r="J4825" s="1" t="s">
        <v>34</v>
      </c>
      <c r="K4825" s="1" t="s">
        <v>6137</v>
      </c>
      <c r="N4825" s="1" t="s">
        <v>41</v>
      </c>
      <c r="Q4825" s="1" t="s">
        <v>6136</v>
      </c>
      <c r="R4825" s="1" t="n">
        <v>402</v>
      </c>
      <c r="S4825" s="1" t="n">
        <v>133</v>
      </c>
    </row>
    <row r="4826" customFormat="false" ht="14.25" hidden="false" customHeight="false" outlineLevel="0" collapsed="false">
      <c r="A4826" s="1" t="s">
        <v>20</v>
      </c>
      <c r="B4826" s="1" t="s">
        <v>21</v>
      </c>
      <c r="C4826" s="1" t="s">
        <v>22</v>
      </c>
      <c r="D4826" s="1" t="s">
        <v>23</v>
      </c>
      <c r="E4826" s="1" t="s">
        <v>5</v>
      </c>
      <c r="G4826" s="1" t="s">
        <v>24</v>
      </c>
      <c r="H4826" s="1" t="n">
        <v>2369193</v>
      </c>
      <c r="I4826" s="1" t="n">
        <v>2370332</v>
      </c>
      <c r="J4826" s="1" t="s">
        <v>25</v>
      </c>
      <c r="Q4826" s="1" t="s">
        <v>6138</v>
      </c>
      <c r="R4826" s="1" t="n">
        <v>1140</v>
      </c>
    </row>
    <row r="4827" customFormat="false" ht="14.25" hidden="false" customHeight="false" outlineLevel="0" collapsed="false">
      <c r="A4827" s="1" t="s">
        <v>27</v>
      </c>
      <c r="B4827" s="1" t="s">
        <v>28</v>
      </c>
      <c r="C4827" s="1" t="s">
        <v>22</v>
      </c>
      <c r="D4827" s="1" t="s">
        <v>23</v>
      </c>
      <c r="E4827" s="1" t="s">
        <v>5</v>
      </c>
      <c r="G4827" s="1" t="s">
        <v>24</v>
      </c>
      <c r="H4827" s="1" t="n">
        <v>2369193</v>
      </c>
      <c r="I4827" s="1" t="n">
        <v>2370332</v>
      </c>
      <c r="J4827" s="1" t="s">
        <v>25</v>
      </c>
      <c r="K4827" s="1" t="s">
        <v>6139</v>
      </c>
      <c r="N4827" s="1" t="s">
        <v>5961</v>
      </c>
      <c r="Q4827" s="1" t="s">
        <v>6138</v>
      </c>
      <c r="R4827" s="1" t="n">
        <v>1140</v>
      </c>
      <c r="S4827" s="1" t="n">
        <v>379</v>
      </c>
    </row>
    <row r="4828" customFormat="false" ht="14.25" hidden="false" customHeight="false" outlineLevel="0" collapsed="false">
      <c r="A4828" s="1" t="s">
        <v>20</v>
      </c>
      <c r="B4828" s="1" t="s">
        <v>21</v>
      </c>
      <c r="C4828" s="1" t="s">
        <v>22</v>
      </c>
      <c r="D4828" s="1" t="s">
        <v>23</v>
      </c>
      <c r="E4828" s="1" t="s">
        <v>5</v>
      </c>
      <c r="G4828" s="1" t="s">
        <v>24</v>
      </c>
      <c r="H4828" s="1" t="n">
        <v>2370353</v>
      </c>
      <c r="I4828" s="1" t="n">
        <v>2370949</v>
      </c>
      <c r="J4828" s="1" t="s">
        <v>25</v>
      </c>
      <c r="Q4828" s="1" t="s">
        <v>6140</v>
      </c>
      <c r="R4828" s="1" t="n">
        <v>597</v>
      </c>
    </row>
    <row r="4829" customFormat="false" ht="14.25" hidden="false" customHeight="false" outlineLevel="0" collapsed="false">
      <c r="A4829" s="1" t="s">
        <v>27</v>
      </c>
      <c r="B4829" s="1" t="s">
        <v>28</v>
      </c>
      <c r="C4829" s="1" t="s">
        <v>22</v>
      </c>
      <c r="D4829" s="1" t="s">
        <v>23</v>
      </c>
      <c r="E4829" s="1" t="s">
        <v>5</v>
      </c>
      <c r="G4829" s="1" t="s">
        <v>24</v>
      </c>
      <c r="H4829" s="1" t="n">
        <v>2370353</v>
      </c>
      <c r="I4829" s="1" t="n">
        <v>2370949</v>
      </c>
      <c r="J4829" s="1" t="s">
        <v>25</v>
      </c>
      <c r="K4829" s="1" t="s">
        <v>6141</v>
      </c>
      <c r="N4829" s="1" t="s">
        <v>772</v>
      </c>
      <c r="Q4829" s="1" t="s">
        <v>6140</v>
      </c>
      <c r="R4829" s="1" t="n">
        <v>597</v>
      </c>
      <c r="S4829" s="1" t="n">
        <v>198</v>
      </c>
    </row>
    <row r="4830" customFormat="false" ht="14.25" hidden="false" customHeight="false" outlineLevel="0" collapsed="false">
      <c r="A4830" s="1" t="s">
        <v>20</v>
      </c>
      <c r="B4830" s="1" t="s">
        <v>21</v>
      </c>
      <c r="C4830" s="1" t="s">
        <v>22</v>
      </c>
      <c r="D4830" s="1" t="s">
        <v>23</v>
      </c>
      <c r="E4830" s="1" t="s">
        <v>5</v>
      </c>
      <c r="G4830" s="1" t="s">
        <v>24</v>
      </c>
      <c r="H4830" s="1" t="n">
        <v>2371438</v>
      </c>
      <c r="I4830" s="1" t="n">
        <v>2374080</v>
      </c>
      <c r="J4830" s="1" t="s">
        <v>25</v>
      </c>
      <c r="Q4830" s="1" t="s">
        <v>6142</v>
      </c>
      <c r="R4830" s="1" t="n">
        <v>2643</v>
      </c>
    </row>
    <row r="4831" customFormat="false" ht="14.25" hidden="false" customHeight="false" outlineLevel="0" collapsed="false">
      <c r="A4831" s="1" t="s">
        <v>27</v>
      </c>
      <c r="B4831" s="1" t="s">
        <v>28</v>
      </c>
      <c r="C4831" s="1" t="s">
        <v>22</v>
      </c>
      <c r="D4831" s="1" t="s">
        <v>23</v>
      </c>
      <c r="E4831" s="1" t="s">
        <v>5</v>
      </c>
      <c r="G4831" s="1" t="s">
        <v>24</v>
      </c>
      <c r="H4831" s="1" t="n">
        <v>2371438</v>
      </c>
      <c r="I4831" s="1" t="n">
        <v>2374080</v>
      </c>
      <c r="J4831" s="1" t="s">
        <v>25</v>
      </c>
      <c r="K4831" s="1" t="s">
        <v>6143</v>
      </c>
      <c r="N4831" s="1" t="s">
        <v>6144</v>
      </c>
      <c r="Q4831" s="1" t="s">
        <v>6142</v>
      </c>
      <c r="R4831" s="1" t="n">
        <v>2643</v>
      </c>
      <c r="S4831" s="1" t="n">
        <v>880</v>
      </c>
    </row>
    <row r="4832" customFormat="false" ht="14.25" hidden="false" customHeight="false" outlineLevel="0" collapsed="false">
      <c r="A4832" s="1" t="s">
        <v>20</v>
      </c>
      <c r="B4832" s="1" t="s">
        <v>21</v>
      </c>
      <c r="C4832" s="1" t="s">
        <v>22</v>
      </c>
      <c r="D4832" s="1" t="s">
        <v>23</v>
      </c>
      <c r="E4832" s="1" t="s">
        <v>5</v>
      </c>
      <c r="G4832" s="1" t="s">
        <v>24</v>
      </c>
      <c r="H4832" s="1" t="n">
        <v>2374447</v>
      </c>
      <c r="I4832" s="1" t="n">
        <v>2374875</v>
      </c>
      <c r="J4832" s="1" t="s">
        <v>34</v>
      </c>
      <c r="Q4832" s="1" t="s">
        <v>6145</v>
      </c>
      <c r="R4832" s="1" t="n">
        <v>429</v>
      </c>
    </row>
    <row r="4833" customFormat="false" ht="14.25" hidden="false" customHeight="false" outlineLevel="0" collapsed="false">
      <c r="A4833" s="1" t="s">
        <v>27</v>
      </c>
      <c r="B4833" s="1" t="s">
        <v>28</v>
      </c>
      <c r="C4833" s="1" t="s">
        <v>22</v>
      </c>
      <c r="D4833" s="1" t="s">
        <v>23</v>
      </c>
      <c r="E4833" s="1" t="s">
        <v>5</v>
      </c>
      <c r="G4833" s="1" t="s">
        <v>24</v>
      </c>
      <c r="H4833" s="1" t="n">
        <v>2374447</v>
      </c>
      <c r="I4833" s="1" t="n">
        <v>2374875</v>
      </c>
      <c r="J4833" s="1" t="s">
        <v>34</v>
      </c>
      <c r="K4833" s="1" t="s">
        <v>6146</v>
      </c>
      <c r="N4833" s="1" t="s">
        <v>2098</v>
      </c>
      <c r="Q4833" s="1" t="s">
        <v>6145</v>
      </c>
      <c r="R4833" s="1" t="n">
        <v>429</v>
      </c>
      <c r="S4833" s="1" t="n">
        <v>142</v>
      </c>
    </row>
    <row r="4834" customFormat="false" ht="14.25" hidden="false" customHeight="false" outlineLevel="0" collapsed="false">
      <c r="A4834" s="1" t="s">
        <v>20</v>
      </c>
      <c r="B4834" s="1" t="s">
        <v>21</v>
      </c>
      <c r="C4834" s="1" t="s">
        <v>22</v>
      </c>
      <c r="D4834" s="1" t="s">
        <v>23</v>
      </c>
      <c r="E4834" s="1" t="s">
        <v>5</v>
      </c>
      <c r="G4834" s="1" t="s">
        <v>24</v>
      </c>
      <c r="H4834" s="1" t="n">
        <v>2374841</v>
      </c>
      <c r="I4834" s="1" t="n">
        <v>2376343</v>
      </c>
      <c r="J4834" s="1" t="s">
        <v>25</v>
      </c>
      <c r="Q4834" s="1" t="s">
        <v>6147</v>
      </c>
      <c r="R4834" s="1" t="n">
        <v>1503</v>
      </c>
    </row>
    <row r="4835" customFormat="false" ht="14.25" hidden="false" customHeight="false" outlineLevel="0" collapsed="false">
      <c r="A4835" s="1" t="s">
        <v>27</v>
      </c>
      <c r="B4835" s="1" t="s">
        <v>28</v>
      </c>
      <c r="C4835" s="1" t="s">
        <v>22</v>
      </c>
      <c r="D4835" s="1" t="s">
        <v>23</v>
      </c>
      <c r="E4835" s="1" t="s">
        <v>5</v>
      </c>
      <c r="G4835" s="1" t="s">
        <v>24</v>
      </c>
      <c r="H4835" s="1" t="n">
        <v>2374841</v>
      </c>
      <c r="I4835" s="1" t="n">
        <v>2376343</v>
      </c>
      <c r="J4835" s="1" t="s">
        <v>25</v>
      </c>
      <c r="K4835" s="1" t="s">
        <v>6148</v>
      </c>
      <c r="N4835" s="1" t="s">
        <v>271</v>
      </c>
      <c r="Q4835" s="1" t="s">
        <v>6147</v>
      </c>
      <c r="R4835" s="1" t="n">
        <v>1503</v>
      </c>
      <c r="S4835" s="1" t="n">
        <v>500</v>
      </c>
    </row>
    <row r="4836" customFormat="false" ht="14.25" hidden="false" customHeight="false" outlineLevel="0" collapsed="false">
      <c r="A4836" s="1" t="s">
        <v>20</v>
      </c>
      <c r="B4836" s="1" t="s">
        <v>21</v>
      </c>
      <c r="C4836" s="1" t="s">
        <v>22</v>
      </c>
      <c r="D4836" s="1" t="s">
        <v>23</v>
      </c>
      <c r="E4836" s="1" t="s">
        <v>5</v>
      </c>
      <c r="G4836" s="1" t="s">
        <v>24</v>
      </c>
      <c r="H4836" s="1" t="n">
        <v>2376444</v>
      </c>
      <c r="I4836" s="1" t="n">
        <v>2377376</v>
      </c>
      <c r="J4836" s="1" t="s">
        <v>25</v>
      </c>
      <c r="Q4836" s="1" t="s">
        <v>6149</v>
      </c>
      <c r="R4836" s="1" t="n">
        <v>933</v>
      </c>
    </row>
    <row r="4837" customFormat="false" ht="14.25" hidden="false" customHeight="false" outlineLevel="0" collapsed="false">
      <c r="A4837" s="1" t="s">
        <v>27</v>
      </c>
      <c r="B4837" s="1" t="s">
        <v>28</v>
      </c>
      <c r="C4837" s="1" t="s">
        <v>22</v>
      </c>
      <c r="D4837" s="1" t="s">
        <v>23</v>
      </c>
      <c r="E4837" s="1" t="s">
        <v>5</v>
      </c>
      <c r="G4837" s="1" t="s">
        <v>24</v>
      </c>
      <c r="H4837" s="1" t="n">
        <v>2376444</v>
      </c>
      <c r="I4837" s="1" t="n">
        <v>2377376</v>
      </c>
      <c r="J4837" s="1" t="s">
        <v>25</v>
      </c>
      <c r="K4837" s="1" t="s">
        <v>6150</v>
      </c>
      <c r="N4837" s="1" t="s">
        <v>41</v>
      </c>
      <c r="Q4837" s="1" t="s">
        <v>6149</v>
      </c>
      <c r="R4837" s="1" t="n">
        <v>933</v>
      </c>
      <c r="S4837" s="1" t="n">
        <v>310</v>
      </c>
    </row>
    <row r="4838" customFormat="false" ht="14.25" hidden="false" customHeight="false" outlineLevel="0" collapsed="false">
      <c r="A4838" s="1" t="s">
        <v>20</v>
      </c>
      <c r="B4838" s="1" t="s">
        <v>21</v>
      </c>
      <c r="C4838" s="1" t="s">
        <v>22</v>
      </c>
      <c r="D4838" s="1" t="s">
        <v>23</v>
      </c>
      <c r="E4838" s="1" t="s">
        <v>5</v>
      </c>
      <c r="G4838" s="1" t="s">
        <v>24</v>
      </c>
      <c r="H4838" s="1" t="n">
        <v>2377415</v>
      </c>
      <c r="I4838" s="1" t="n">
        <v>2377588</v>
      </c>
      <c r="J4838" s="1" t="s">
        <v>25</v>
      </c>
      <c r="Q4838" s="1" t="s">
        <v>6151</v>
      </c>
      <c r="R4838" s="1" t="n">
        <v>174</v>
      </c>
    </row>
    <row r="4839" customFormat="false" ht="14.25" hidden="false" customHeight="false" outlineLevel="0" collapsed="false">
      <c r="A4839" s="1" t="s">
        <v>27</v>
      </c>
      <c r="B4839" s="1" t="s">
        <v>28</v>
      </c>
      <c r="C4839" s="1" t="s">
        <v>22</v>
      </c>
      <c r="D4839" s="1" t="s">
        <v>23</v>
      </c>
      <c r="E4839" s="1" t="s">
        <v>5</v>
      </c>
      <c r="G4839" s="1" t="s">
        <v>24</v>
      </c>
      <c r="H4839" s="1" t="n">
        <v>2377415</v>
      </c>
      <c r="I4839" s="1" t="n">
        <v>2377588</v>
      </c>
      <c r="J4839" s="1" t="s">
        <v>25</v>
      </c>
      <c r="K4839" s="1" t="s">
        <v>6152</v>
      </c>
      <c r="N4839" s="1" t="s">
        <v>41</v>
      </c>
      <c r="Q4839" s="1" t="s">
        <v>6151</v>
      </c>
      <c r="R4839" s="1" t="n">
        <v>174</v>
      </c>
      <c r="S4839" s="1" t="n">
        <v>57</v>
      </c>
    </row>
    <row r="4840" customFormat="false" ht="14.25" hidden="false" customHeight="false" outlineLevel="0" collapsed="false">
      <c r="A4840" s="1" t="s">
        <v>20</v>
      </c>
      <c r="B4840" s="1" t="s">
        <v>21</v>
      </c>
      <c r="C4840" s="1" t="s">
        <v>22</v>
      </c>
      <c r="D4840" s="1" t="s">
        <v>23</v>
      </c>
      <c r="E4840" s="1" t="s">
        <v>5</v>
      </c>
      <c r="G4840" s="1" t="s">
        <v>24</v>
      </c>
      <c r="H4840" s="1" t="n">
        <v>2377720</v>
      </c>
      <c r="I4840" s="1" t="n">
        <v>2378076</v>
      </c>
      <c r="J4840" s="1" t="s">
        <v>34</v>
      </c>
      <c r="Q4840" s="1" t="s">
        <v>6153</v>
      </c>
      <c r="R4840" s="1" t="n">
        <v>357</v>
      </c>
    </row>
    <row r="4841" customFormat="false" ht="14.25" hidden="false" customHeight="false" outlineLevel="0" collapsed="false">
      <c r="A4841" s="1" t="s">
        <v>27</v>
      </c>
      <c r="B4841" s="1" t="s">
        <v>28</v>
      </c>
      <c r="C4841" s="1" t="s">
        <v>22</v>
      </c>
      <c r="D4841" s="1" t="s">
        <v>23</v>
      </c>
      <c r="E4841" s="1" t="s">
        <v>5</v>
      </c>
      <c r="G4841" s="1" t="s">
        <v>24</v>
      </c>
      <c r="H4841" s="1" t="n">
        <v>2377720</v>
      </c>
      <c r="I4841" s="1" t="n">
        <v>2378076</v>
      </c>
      <c r="J4841" s="1" t="s">
        <v>34</v>
      </c>
      <c r="K4841" s="1" t="s">
        <v>6154</v>
      </c>
      <c r="N4841" s="1" t="s">
        <v>41</v>
      </c>
      <c r="Q4841" s="1" t="s">
        <v>6153</v>
      </c>
      <c r="R4841" s="1" t="n">
        <v>357</v>
      </c>
      <c r="S4841" s="1" t="n">
        <v>118</v>
      </c>
    </row>
    <row r="4842" customFormat="false" ht="14.25" hidden="false" customHeight="false" outlineLevel="0" collapsed="false">
      <c r="A4842" s="1" t="s">
        <v>20</v>
      </c>
      <c r="B4842" s="1" t="s">
        <v>21</v>
      </c>
      <c r="C4842" s="1" t="s">
        <v>22</v>
      </c>
      <c r="D4842" s="1" t="s">
        <v>23</v>
      </c>
      <c r="E4842" s="1" t="s">
        <v>5</v>
      </c>
      <c r="G4842" s="1" t="s">
        <v>24</v>
      </c>
      <c r="H4842" s="1" t="n">
        <v>2378138</v>
      </c>
      <c r="I4842" s="1" t="n">
        <v>2379490</v>
      </c>
      <c r="J4842" s="1" t="s">
        <v>25</v>
      </c>
      <c r="Q4842" s="1" t="s">
        <v>6155</v>
      </c>
      <c r="R4842" s="1" t="n">
        <v>1353</v>
      </c>
    </row>
    <row r="4843" customFormat="false" ht="14.25" hidden="false" customHeight="false" outlineLevel="0" collapsed="false">
      <c r="A4843" s="1" t="s">
        <v>27</v>
      </c>
      <c r="B4843" s="1" t="s">
        <v>28</v>
      </c>
      <c r="C4843" s="1" t="s">
        <v>22</v>
      </c>
      <c r="D4843" s="1" t="s">
        <v>23</v>
      </c>
      <c r="E4843" s="1" t="s">
        <v>5</v>
      </c>
      <c r="G4843" s="1" t="s">
        <v>24</v>
      </c>
      <c r="H4843" s="1" t="n">
        <v>2378138</v>
      </c>
      <c r="I4843" s="1" t="n">
        <v>2379490</v>
      </c>
      <c r="J4843" s="1" t="s">
        <v>25</v>
      </c>
      <c r="K4843" s="1" t="s">
        <v>6156</v>
      </c>
      <c r="N4843" s="1" t="s">
        <v>3640</v>
      </c>
      <c r="Q4843" s="1" t="s">
        <v>6155</v>
      </c>
      <c r="R4843" s="1" t="n">
        <v>1353</v>
      </c>
      <c r="S4843" s="1" t="n">
        <v>450</v>
      </c>
    </row>
    <row r="4844" customFormat="false" ht="14.25" hidden="false" customHeight="false" outlineLevel="0" collapsed="false">
      <c r="A4844" s="1" t="s">
        <v>20</v>
      </c>
      <c r="B4844" s="1" t="s">
        <v>21</v>
      </c>
      <c r="C4844" s="1" t="s">
        <v>22</v>
      </c>
      <c r="D4844" s="1" t="s">
        <v>23</v>
      </c>
      <c r="E4844" s="1" t="s">
        <v>5</v>
      </c>
      <c r="G4844" s="1" t="s">
        <v>24</v>
      </c>
      <c r="H4844" s="1" t="n">
        <v>2379557</v>
      </c>
      <c r="I4844" s="1" t="n">
        <v>2380510</v>
      </c>
      <c r="J4844" s="1" t="s">
        <v>25</v>
      </c>
      <c r="Q4844" s="1" t="s">
        <v>6157</v>
      </c>
      <c r="R4844" s="1" t="n">
        <v>954</v>
      </c>
    </row>
    <row r="4845" customFormat="false" ht="14.25" hidden="false" customHeight="false" outlineLevel="0" collapsed="false">
      <c r="A4845" s="1" t="s">
        <v>27</v>
      </c>
      <c r="B4845" s="1" t="s">
        <v>28</v>
      </c>
      <c r="C4845" s="1" t="s">
        <v>22</v>
      </c>
      <c r="D4845" s="1" t="s">
        <v>23</v>
      </c>
      <c r="E4845" s="1" t="s">
        <v>5</v>
      </c>
      <c r="G4845" s="1" t="s">
        <v>24</v>
      </c>
      <c r="H4845" s="1" t="n">
        <v>2379557</v>
      </c>
      <c r="I4845" s="1" t="n">
        <v>2380510</v>
      </c>
      <c r="J4845" s="1" t="s">
        <v>25</v>
      </c>
      <c r="K4845" s="1" t="s">
        <v>6158</v>
      </c>
      <c r="N4845" s="1" t="s">
        <v>6159</v>
      </c>
      <c r="O4845" s="1" t="s">
        <v>6160</v>
      </c>
      <c r="Q4845" s="1" t="s">
        <v>6157</v>
      </c>
      <c r="R4845" s="1" t="n">
        <v>954</v>
      </c>
      <c r="S4845" s="1" t="n">
        <v>317</v>
      </c>
    </row>
    <row r="4846" customFormat="false" ht="14.25" hidden="false" customHeight="false" outlineLevel="0" collapsed="false">
      <c r="A4846" s="1" t="s">
        <v>20</v>
      </c>
      <c r="B4846" s="1" t="s">
        <v>21</v>
      </c>
      <c r="C4846" s="1" t="s">
        <v>22</v>
      </c>
      <c r="D4846" s="1" t="s">
        <v>23</v>
      </c>
      <c r="E4846" s="1" t="s">
        <v>5</v>
      </c>
      <c r="G4846" s="1" t="s">
        <v>24</v>
      </c>
      <c r="H4846" s="1" t="n">
        <v>2380688</v>
      </c>
      <c r="I4846" s="1" t="n">
        <v>2381878</v>
      </c>
      <c r="J4846" s="1" t="s">
        <v>25</v>
      </c>
      <c r="Q4846" s="1" t="s">
        <v>6161</v>
      </c>
      <c r="R4846" s="1" t="n">
        <v>1191</v>
      </c>
    </row>
    <row r="4847" customFormat="false" ht="14.25" hidden="false" customHeight="false" outlineLevel="0" collapsed="false">
      <c r="A4847" s="1" t="s">
        <v>27</v>
      </c>
      <c r="B4847" s="1" t="s">
        <v>28</v>
      </c>
      <c r="C4847" s="1" t="s">
        <v>22</v>
      </c>
      <c r="D4847" s="1" t="s">
        <v>23</v>
      </c>
      <c r="E4847" s="1" t="s">
        <v>5</v>
      </c>
      <c r="G4847" s="1" t="s">
        <v>24</v>
      </c>
      <c r="H4847" s="1" t="n">
        <v>2380688</v>
      </c>
      <c r="I4847" s="1" t="n">
        <v>2381878</v>
      </c>
      <c r="J4847" s="1" t="s">
        <v>25</v>
      </c>
      <c r="K4847" s="1" t="s">
        <v>6162</v>
      </c>
      <c r="N4847" s="1" t="s">
        <v>6163</v>
      </c>
      <c r="Q4847" s="1" t="s">
        <v>6161</v>
      </c>
      <c r="R4847" s="1" t="n">
        <v>1191</v>
      </c>
      <c r="S4847" s="1" t="n">
        <v>396</v>
      </c>
    </row>
    <row r="4848" customFormat="false" ht="14.25" hidden="false" customHeight="false" outlineLevel="0" collapsed="false">
      <c r="A4848" s="1" t="s">
        <v>20</v>
      </c>
      <c r="B4848" s="1" t="s">
        <v>21</v>
      </c>
      <c r="C4848" s="1" t="s">
        <v>22</v>
      </c>
      <c r="D4848" s="1" t="s">
        <v>23</v>
      </c>
      <c r="E4848" s="1" t="s">
        <v>5</v>
      </c>
      <c r="G4848" s="1" t="s">
        <v>24</v>
      </c>
      <c r="H4848" s="1" t="n">
        <v>2382729</v>
      </c>
      <c r="I4848" s="1" t="n">
        <v>2383412</v>
      </c>
      <c r="J4848" s="1" t="s">
        <v>25</v>
      </c>
      <c r="Q4848" s="1" t="s">
        <v>6164</v>
      </c>
      <c r="R4848" s="1" t="n">
        <v>684</v>
      </c>
    </row>
    <row r="4849" customFormat="false" ht="14.25" hidden="false" customHeight="false" outlineLevel="0" collapsed="false">
      <c r="A4849" s="1" t="s">
        <v>27</v>
      </c>
      <c r="B4849" s="1" t="s">
        <v>28</v>
      </c>
      <c r="C4849" s="1" t="s">
        <v>22</v>
      </c>
      <c r="D4849" s="1" t="s">
        <v>23</v>
      </c>
      <c r="E4849" s="1" t="s">
        <v>5</v>
      </c>
      <c r="G4849" s="1" t="s">
        <v>24</v>
      </c>
      <c r="H4849" s="1" t="n">
        <v>2382729</v>
      </c>
      <c r="I4849" s="1" t="n">
        <v>2383412</v>
      </c>
      <c r="J4849" s="1" t="s">
        <v>25</v>
      </c>
      <c r="K4849" s="1" t="s">
        <v>6165</v>
      </c>
      <c r="N4849" s="1" t="s">
        <v>6166</v>
      </c>
      <c r="Q4849" s="1" t="s">
        <v>6164</v>
      </c>
      <c r="R4849" s="1" t="n">
        <v>684</v>
      </c>
      <c r="S4849" s="1" t="n">
        <v>227</v>
      </c>
    </row>
    <row r="4850" customFormat="false" ht="14.25" hidden="false" customHeight="false" outlineLevel="0" collapsed="false">
      <c r="A4850" s="1" t="s">
        <v>20</v>
      </c>
      <c r="B4850" s="1" t="s">
        <v>21</v>
      </c>
      <c r="C4850" s="1" t="s">
        <v>22</v>
      </c>
      <c r="D4850" s="1" t="s">
        <v>23</v>
      </c>
      <c r="E4850" s="1" t="s">
        <v>5</v>
      </c>
      <c r="G4850" s="1" t="s">
        <v>24</v>
      </c>
      <c r="H4850" s="1" t="n">
        <v>2383413</v>
      </c>
      <c r="I4850" s="1" t="n">
        <v>2384936</v>
      </c>
      <c r="J4850" s="1" t="s">
        <v>25</v>
      </c>
      <c r="Q4850" s="1" t="s">
        <v>6167</v>
      </c>
      <c r="R4850" s="1" t="n">
        <v>1524</v>
      </c>
    </row>
    <row r="4851" customFormat="false" ht="14.25" hidden="false" customHeight="false" outlineLevel="0" collapsed="false">
      <c r="A4851" s="1" t="s">
        <v>27</v>
      </c>
      <c r="B4851" s="1" t="s">
        <v>28</v>
      </c>
      <c r="C4851" s="1" t="s">
        <v>22</v>
      </c>
      <c r="D4851" s="1" t="s">
        <v>23</v>
      </c>
      <c r="E4851" s="1" t="s">
        <v>5</v>
      </c>
      <c r="G4851" s="1" t="s">
        <v>24</v>
      </c>
      <c r="H4851" s="1" t="n">
        <v>2383413</v>
      </c>
      <c r="I4851" s="1" t="n">
        <v>2384936</v>
      </c>
      <c r="J4851" s="1" t="s">
        <v>25</v>
      </c>
      <c r="K4851" s="1" t="s">
        <v>6168</v>
      </c>
      <c r="N4851" s="1" t="s">
        <v>6169</v>
      </c>
      <c r="Q4851" s="1" t="s">
        <v>6167</v>
      </c>
      <c r="R4851" s="1" t="n">
        <v>1524</v>
      </c>
      <c r="S4851" s="1" t="n">
        <v>507</v>
      </c>
    </row>
    <row r="4852" customFormat="false" ht="14.25" hidden="false" customHeight="false" outlineLevel="0" collapsed="false">
      <c r="A4852" s="1" t="s">
        <v>20</v>
      </c>
      <c r="B4852" s="1" t="s">
        <v>21</v>
      </c>
      <c r="C4852" s="1" t="s">
        <v>22</v>
      </c>
      <c r="D4852" s="1" t="s">
        <v>23</v>
      </c>
      <c r="E4852" s="1" t="s">
        <v>5</v>
      </c>
      <c r="G4852" s="1" t="s">
        <v>24</v>
      </c>
      <c r="H4852" s="1" t="n">
        <v>2384967</v>
      </c>
      <c r="I4852" s="1" t="n">
        <v>2386130</v>
      </c>
      <c r="J4852" s="1" t="s">
        <v>25</v>
      </c>
      <c r="Q4852" s="1" t="s">
        <v>6170</v>
      </c>
      <c r="R4852" s="1" t="n">
        <v>1164</v>
      </c>
    </row>
    <row r="4853" customFormat="false" ht="14.25" hidden="false" customHeight="false" outlineLevel="0" collapsed="false">
      <c r="A4853" s="1" t="s">
        <v>27</v>
      </c>
      <c r="B4853" s="1" t="s">
        <v>28</v>
      </c>
      <c r="C4853" s="1" t="s">
        <v>22</v>
      </c>
      <c r="D4853" s="1" t="s">
        <v>23</v>
      </c>
      <c r="E4853" s="1" t="s">
        <v>5</v>
      </c>
      <c r="G4853" s="1" t="s">
        <v>24</v>
      </c>
      <c r="H4853" s="1" t="n">
        <v>2384967</v>
      </c>
      <c r="I4853" s="1" t="n">
        <v>2386130</v>
      </c>
      <c r="J4853" s="1" t="s">
        <v>25</v>
      </c>
      <c r="K4853" s="1" t="s">
        <v>6171</v>
      </c>
      <c r="N4853" s="1" t="s">
        <v>41</v>
      </c>
      <c r="Q4853" s="1" t="s">
        <v>6170</v>
      </c>
      <c r="R4853" s="1" t="n">
        <v>1164</v>
      </c>
      <c r="S4853" s="1" t="n">
        <v>387</v>
      </c>
    </row>
    <row r="4854" customFormat="false" ht="14.25" hidden="false" customHeight="false" outlineLevel="0" collapsed="false">
      <c r="A4854" s="1" t="s">
        <v>20</v>
      </c>
      <c r="B4854" s="1" t="s">
        <v>21</v>
      </c>
      <c r="C4854" s="1" t="s">
        <v>22</v>
      </c>
      <c r="D4854" s="1" t="s">
        <v>23</v>
      </c>
      <c r="E4854" s="1" t="s">
        <v>5</v>
      </c>
      <c r="G4854" s="1" t="s">
        <v>24</v>
      </c>
      <c r="H4854" s="1" t="n">
        <v>2386757</v>
      </c>
      <c r="I4854" s="1" t="n">
        <v>2387170</v>
      </c>
      <c r="J4854" s="1" t="s">
        <v>25</v>
      </c>
      <c r="Q4854" s="1" t="s">
        <v>6172</v>
      </c>
      <c r="R4854" s="1" t="n">
        <v>414</v>
      </c>
    </row>
    <row r="4855" customFormat="false" ht="14.25" hidden="false" customHeight="false" outlineLevel="0" collapsed="false">
      <c r="A4855" s="1" t="s">
        <v>27</v>
      </c>
      <c r="B4855" s="1" t="s">
        <v>28</v>
      </c>
      <c r="C4855" s="1" t="s">
        <v>22</v>
      </c>
      <c r="D4855" s="1" t="s">
        <v>23</v>
      </c>
      <c r="E4855" s="1" t="s">
        <v>5</v>
      </c>
      <c r="G4855" s="1" t="s">
        <v>24</v>
      </c>
      <c r="H4855" s="1" t="n">
        <v>2386757</v>
      </c>
      <c r="I4855" s="1" t="n">
        <v>2387170</v>
      </c>
      <c r="J4855" s="1" t="s">
        <v>25</v>
      </c>
      <c r="K4855" s="1" t="s">
        <v>6173</v>
      </c>
      <c r="N4855" s="1" t="s">
        <v>6174</v>
      </c>
      <c r="Q4855" s="1" t="s">
        <v>6172</v>
      </c>
      <c r="R4855" s="1" t="n">
        <v>414</v>
      </c>
      <c r="S4855" s="1" t="n">
        <v>137</v>
      </c>
    </row>
    <row r="4856" customFormat="false" ht="14.25" hidden="false" customHeight="false" outlineLevel="0" collapsed="false">
      <c r="A4856" s="1" t="s">
        <v>20</v>
      </c>
      <c r="B4856" s="1" t="s">
        <v>21</v>
      </c>
      <c r="C4856" s="1" t="s">
        <v>22</v>
      </c>
      <c r="D4856" s="1" t="s">
        <v>23</v>
      </c>
      <c r="E4856" s="1" t="s">
        <v>5</v>
      </c>
      <c r="G4856" s="1" t="s">
        <v>24</v>
      </c>
      <c r="H4856" s="1" t="n">
        <v>2387261</v>
      </c>
      <c r="I4856" s="1" t="n">
        <v>2387800</v>
      </c>
      <c r="J4856" s="1" t="s">
        <v>25</v>
      </c>
      <c r="Q4856" s="1" t="s">
        <v>6175</v>
      </c>
      <c r="R4856" s="1" t="n">
        <v>540</v>
      </c>
    </row>
    <row r="4857" customFormat="false" ht="14.25" hidden="false" customHeight="false" outlineLevel="0" collapsed="false">
      <c r="A4857" s="1" t="s">
        <v>27</v>
      </c>
      <c r="B4857" s="1" t="s">
        <v>28</v>
      </c>
      <c r="C4857" s="1" t="s">
        <v>22</v>
      </c>
      <c r="D4857" s="1" t="s">
        <v>23</v>
      </c>
      <c r="E4857" s="1" t="s">
        <v>5</v>
      </c>
      <c r="G4857" s="1" t="s">
        <v>24</v>
      </c>
      <c r="H4857" s="1" t="n">
        <v>2387261</v>
      </c>
      <c r="I4857" s="1" t="n">
        <v>2387800</v>
      </c>
      <c r="J4857" s="1" t="s">
        <v>25</v>
      </c>
      <c r="K4857" s="1" t="s">
        <v>6176</v>
      </c>
      <c r="N4857" s="1" t="s">
        <v>41</v>
      </c>
      <c r="Q4857" s="1" t="s">
        <v>6175</v>
      </c>
      <c r="R4857" s="1" t="n">
        <v>540</v>
      </c>
      <c r="S4857" s="1" t="n">
        <v>179</v>
      </c>
    </row>
    <row r="4858" customFormat="false" ht="14.25" hidden="false" customHeight="false" outlineLevel="0" collapsed="false">
      <c r="A4858" s="1" t="s">
        <v>20</v>
      </c>
      <c r="B4858" s="1" t="s">
        <v>21</v>
      </c>
      <c r="C4858" s="1" t="s">
        <v>22</v>
      </c>
      <c r="D4858" s="1" t="s">
        <v>23</v>
      </c>
      <c r="E4858" s="1" t="s">
        <v>5</v>
      </c>
      <c r="G4858" s="1" t="s">
        <v>24</v>
      </c>
      <c r="H4858" s="1" t="n">
        <v>2387863</v>
      </c>
      <c r="I4858" s="1" t="n">
        <v>2388510</v>
      </c>
      <c r="J4858" s="1" t="s">
        <v>34</v>
      </c>
      <c r="O4858" s="1" t="s">
        <v>6177</v>
      </c>
      <c r="Q4858" s="1" t="s">
        <v>6178</v>
      </c>
      <c r="R4858" s="1" t="n">
        <v>648</v>
      </c>
    </row>
    <row r="4859" customFormat="false" ht="14.25" hidden="false" customHeight="false" outlineLevel="0" collapsed="false">
      <c r="A4859" s="1" t="s">
        <v>27</v>
      </c>
      <c r="B4859" s="1" t="s">
        <v>28</v>
      </c>
      <c r="C4859" s="1" t="s">
        <v>22</v>
      </c>
      <c r="D4859" s="1" t="s">
        <v>23</v>
      </c>
      <c r="E4859" s="1" t="s">
        <v>5</v>
      </c>
      <c r="G4859" s="1" t="s">
        <v>24</v>
      </c>
      <c r="H4859" s="1" t="n">
        <v>2387863</v>
      </c>
      <c r="I4859" s="1" t="n">
        <v>2388510</v>
      </c>
      <c r="J4859" s="1" t="s">
        <v>34</v>
      </c>
      <c r="K4859" s="1" t="s">
        <v>6179</v>
      </c>
      <c r="N4859" s="1" t="s">
        <v>6180</v>
      </c>
      <c r="O4859" s="1" t="s">
        <v>6177</v>
      </c>
      <c r="Q4859" s="1" t="s">
        <v>6178</v>
      </c>
      <c r="R4859" s="1" t="n">
        <v>648</v>
      </c>
      <c r="S4859" s="1" t="n">
        <v>215</v>
      </c>
    </row>
    <row r="4860" customFormat="false" ht="14.25" hidden="false" customHeight="false" outlineLevel="0" collapsed="false">
      <c r="A4860" s="1" t="s">
        <v>20</v>
      </c>
      <c r="B4860" s="1" t="s">
        <v>21</v>
      </c>
      <c r="C4860" s="1" t="s">
        <v>22</v>
      </c>
      <c r="D4860" s="1" t="s">
        <v>23</v>
      </c>
      <c r="E4860" s="1" t="s">
        <v>5</v>
      </c>
      <c r="G4860" s="1" t="s">
        <v>24</v>
      </c>
      <c r="H4860" s="1" t="n">
        <v>2388500</v>
      </c>
      <c r="I4860" s="1" t="n">
        <v>2390881</v>
      </c>
      <c r="J4860" s="1" t="s">
        <v>34</v>
      </c>
      <c r="Q4860" s="1" t="s">
        <v>6181</v>
      </c>
      <c r="R4860" s="1" t="n">
        <v>2382</v>
      </c>
    </row>
    <row r="4861" customFormat="false" ht="14.25" hidden="false" customHeight="false" outlineLevel="0" collapsed="false">
      <c r="A4861" s="1" t="s">
        <v>27</v>
      </c>
      <c r="B4861" s="1" t="s">
        <v>28</v>
      </c>
      <c r="C4861" s="1" t="s">
        <v>22</v>
      </c>
      <c r="D4861" s="1" t="s">
        <v>23</v>
      </c>
      <c r="E4861" s="1" t="s">
        <v>5</v>
      </c>
      <c r="G4861" s="1" t="s">
        <v>24</v>
      </c>
      <c r="H4861" s="1" t="n">
        <v>2388500</v>
      </c>
      <c r="I4861" s="1" t="n">
        <v>2390881</v>
      </c>
      <c r="J4861" s="1" t="s">
        <v>34</v>
      </c>
      <c r="K4861" s="1" t="s">
        <v>6182</v>
      </c>
      <c r="N4861" s="1" t="s">
        <v>6183</v>
      </c>
      <c r="Q4861" s="1" t="s">
        <v>6181</v>
      </c>
      <c r="R4861" s="1" t="n">
        <v>2382</v>
      </c>
      <c r="S4861" s="1" t="n">
        <v>793</v>
      </c>
    </row>
    <row r="4862" customFormat="false" ht="14.25" hidden="false" customHeight="false" outlineLevel="0" collapsed="false">
      <c r="A4862" s="1" t="s">
        <v>20</v>
      </c>
      <c r="B4862" s="1" t="s">
        <v>21</v>
      </c>
      <c r="C4862" s="1" t="s">
        <v>22</v>
      </c>
      <c r="D4862" s="1" t="s">
        <v>23</v>
      </c>
      <c r="E4862" s="1" t="s">
        <v>5</v>
      </c>
      <c r="G4862" s="1" t="s">
        <v>24</v>
      </c>
      <c r="H4862" s="1" t="n">
        <v>2390926</v>
      </c>
      <c r="I4862" s="1" t="n">
        <v>2391588</v>
      </c>
      <c r="J4862" s="1" t="s">
        <v>25</v>
      </c>
      <c r="Q4862" s="1" t="s">
        <v>6184</v>
      </c>
      <c r="R4862" s="1" t="n">
        <v>663</v>
      </c>
    </row>
    <row r="4863" customFormat="false" ht="14.25" hidden="false" customHeight="false" outlineLevel="0" collapsed="false">
      <c r="A4863" s="1" t="s">
        <v>27</v>
      </c>
      <c r="B4863" s="1" t="s">
        <v>28</v>
      </c>
      <c r="C4863" s="1" t="s">
        <v>22</v>
      </c>
      <c r="D4863" s="1" t="s">
        <v>23</v>
      </c>
      <c r="E4863" s="1" t="s">
        <v>5</v>
      </c>
      <c r="G4863" s="1" t="s">
        <v>24</v>
      </c>
      <c r="H4863" s="1" t="n">
        <v>2390926</v>
      </c>
      <c r="I4863" s="1" t="n">
        <v>2391588</v>
      </c>
      <c r="J4863" s="1" t="s">
        <v>25</v>
      </c>
      <c r="K4863" s="1" t="s">
        <v>6185</v>
      </c>
      <c r="N4863" s="1" t="s">
        <v>6186</v>
      </c>
      <c r="Q4863" s="1" t="s">
        <v>6184</v>
      </c>
      <c r="R4863" s="1" t="n">
        <v>663</v>
      </c>
      <c r="S4863" s="1" t="n">
        <v>220</v>
      </c>
    </row>
    <row r="4864" customFormat="false" ht="14.25" hidden="false" customHeight="false" outlineLevel="0" collapsed="false">
      <c r="A4864" s="1" t="s">
        <v>20</v>
      </c>
      <c r="B4864" s="1" t="s">
        <v>21</v>
      </c>
      <c r="C4864" s="1" t="s">
        <v>22</v>
      </c>
      <c r="D4864" s="1" t="s">
        <v>23</v>
      </c>
      <c r="E4864" s="1" t="s">
        <v>5</v>
      </c>
      <c r="G4864" s="1" t="s">
        <v>24</v>
      </c>
      <c r="H4864" s="1" t="n">
        <v>2391590</v>
      </c>
      <c r="I4864" s="1" t="n">
        <v>2392291</v>
      </c>
      <c r="J4864" s="1" t="s">
        <v>25</v>
      </c>
      <c r="Q4864" s="1" t="s">
        <v>6187</v>
      </c>
      <c r="R4864" s="1" t="n">
        <v>702</v>
      </c>
    </row>
    <row r="4865" customFormat="false" ht="14.25" hidden="false" customHeight="false" outlineLevel="0" collapsed="false">
      <c r="A4865" s="1" t="s">
        <v>27</v>
      </c>
      <c r="B4865" s="1" t="s">
        <v>28</v>
      </c>
      <c r="C4865" s="1" t="s">
        <v>22</v>
      </c>
      <c r="D4865" s="1" t="s">
        <v>23</v>
      </c>
      <c r="E4865" s="1" t="s">
        <v>5</v>
      </c>
      <c r="G4865" s="1" t="s">
        <v>24</v>
      </c>
      <c r="H4865" s="1" t="n">
        <v>2391590</v>
      </c>
      <c r="I4865" s="1" t="n">
        <v>2392291</v>
      </c>
      <c r="J4865" s="1" t="s">
        <v>25</v>
      </c>
      <c r="K4865" s="1" t="s">
        <v>6188</v>
      </c>
      <c r="N4865" s="1" t="s">
        <v>6189</v>
      </c>
      <c r="Q4865" s="1" t="s">
        <v>6187</v>
      </c>
      <c r="R4865" s="1" t="n">
        <v>702</v>
      </c>
      <c r="S4865" s="1" t="n">
        <v>233</v>
      </c>
    </row>
    <row r="4866" customFormat="false" ht="14.25" hidden="false" customHeight="false" outlineLevel="0" collapsed="false">
      <c r="A4866" s="1" t="s">
        <v>20</v>
      </c>
      <c r="B4866" s="1" t="s">
        <v>21</v>
      </c>
      <c r="C4866" s="1" t="s">
        <v>22</v>
      </c>
      <c r="D4866" s="1" t="s">
        <v>23</v>
      </c>
      <c r="E4866" s="1" t="s">
        <v>5</v>
      </c>
      <c r="G4866" s="1" t="s">
        <v>24</v>
      </c>
      <c r="H4866" s="1" t="n">
        <v>2392517</v>
      </c>
      <c r="I4866" s="1" t="n">
        <v>2392804</v>
      </c>
      <c r="J4866" s="1" t="s">
        <v>25</v>
      </c>
      <c r="Q4866" s="1" t="s">
        <v>6190</v>
      </c>
      <c r="R4866" s="1" t="n">
        <v>288</v>
      </c>
    </row>
    <row r="4867" customFormat="false" ht="14.25" hidden="false" customHeight="false" outlineLevel="0" collapsed="false">
      <c r="A4867" s="1" t="s">
        <v>27</v>
      </c>
      <c r="B4867" s="1" t="s">
        <v>28</v>
      </c>
      <c r="C4867" s="1" t="s">
        <v>22</v>
      </c>
      <c r="D4867" s="1" t="s">
        <v>23</v>
      </c>
      <c r="E4867" s="1" t="s">
        <v>5</v>
      </c>
      <c r="G4867" s="1" t="s">
        <v>24</v>
      </c>
      <c r="H4867" s="1" t="n">
        <v>2392517</v>
      </c>
      <c r="I4867" s="1" t="n">
        <v>2392804</v>
      </c>
      <c r="J4867" s="1" t="s">
        <v>25</v>
      </c>
      <c r="K4867" s="1" t="s">
        <v>6191</v>
      </c>
      <c r="N4867" s="1" t="s">
        <v>41</v>
      </c>
      <c r="Q4867" s="1" t="s">
        <v>6190</v>
      </c>
      <c r="R4867" s="1" t="n">
        <v>288</v>
      </c>
      <c r="S4867" s="1" t="n">
        <v>95</v>
      </c>
    </row>
    <row r="4868" customFormat="false" ht="14.25" hidden="false" customHeight="false" outlineLevel="0" collapsed="false">
      <c r="A4868" s="1" t="s">
        <v>20</v>
      </c>
      <c r="B4868" s="1" t="s">
        <v>21</v>
      </c>
      <c r="C4868" s="1" t="s">
        <v>22</v>
      </c>
      <c r="D4868" s="1" t="s">
        <v>23</v>
      </c>
      <c r="E4868" s="1" t="s">
        <v>5</v>
      </c>
      <c r="G4868" s="1" t="s">
        <v>24</v>
      </c>
      <c r="H4868" s="1" t="n">
        <v>2393109</v>
      </c>
      <c r="I4868" s="1" t="n">
        <v>2394374</v>
      </c>
      <c r="J4868" s="1" t="s">
        <v>25</v>
      </c>
      <c r="Q4868" s="1" t="s">
        <v>6192</v>
      </c>
      <c r="R4868" s="1" t="n">
        <v>1266</v>
      </c>
    </row>
    <row r="4869" customFormat="false" ht="14.25" hidden="false" customHeight="false" outlineLevel="0" collapsed="false">
      <c r="A4869" s="1" t="s">
        <v>27</v>
      </c>
      <c r="B4869" s="1" t="s">
        <v>28</v>
      </c>
      <c r="C4869" s="1" t="s">
        <v>22</v>
      </c>
      <c r="D4869" s="1" t="s">
        <v>23</v>
      </c>
      <c r="E4869" s="1" t="s">
        <v>5</v>
      </c>
      <c r="G4869" s="1" t="s">
        <v>24</v>
      </c>
      <c r="H4869" s="1" t="n">
        <v>2393109</v>
      </c>
      <c r="I4869" s="1" t="n">
        <v>2394374</v>
      </c>
      <c r="J4869" s="1" t="s">
        <v>25</v>
      </c>
      <c r="K4869" s="1" t="s">
        <v>6193</v>
      </c>
      <c r="N4869" s="1" t="s">
        <v>41</v>
      </c>
      <c r="Q4869" s="1" t="s">
        <v>6192</v>
      </c>
      <c r="R4869" s="1" t="n">
        <v>1266</v>
      </c>
      <c r="S4869" s="1" t="n">
        <v>421</v>
      </c>
    </row>
    <row r="4870" customFormat="false" ht="14.25" hidden="false" customHeight="false" outlineLevel="0" collapsed="false">
      <c r="A4870" s="1" t="s">
        <v>20</v>
      </c>
      <c r="B4870" s="1" t="s">
        <v>21</v>
      </c>
      <c r="C4870" s="1" t="s">
        <v>22</v>
      </c>
      <c r="D4870" s="1" t="s">
        <v>23</v>
      </c>
      <c r="E4870" s="1" t="s">
        <v>5</v>
      </c>
      <c r="G4870" s="1" t="s">
        <v>24</v>
      </c>
      <c r="H4870" s="1" t="n">
        <v>2394730</v>
      </c>
      <c r="I4870" s="1" t="n">
        <v>2396082</v>
      </c>
      <c r="J4870" s="1" t="s">
        <v>25</v>
      </c>
      <c r="Q4870" s="1" t="s">
        <v>6194</v>
      </c>
      <c r="R4870" s="1" t="n">
        <v>1353</v>
      </c>
    </row>
    <row r="4871" customFormat="false" ht="14.25" hidden="false" customHeight="false" outlineLevel="0" collapsed="false">
      <c r="A4871" s="1" t="s">
        <v>27</v>
      </c>
      <c r="B4871" s="1" t="s">
        <v>28</v>
      </c>
      <c r="C4871" s="1" t="s">
        <v>22</v>
      </c>
      <c r="D4871" s="1" t="s">
        <v>23</v>
      </c>
      <c r="E4871" s="1" t="s">
        <v>5</v>
      </c>
      <c r="G4871" s="1" t="s">
        <v>24</v>
      </c>
      <c r="H4871" s="1" t="n">
        <v>2394730</v>
      </c>
      <c r="I4871" s="1" t="n">
        <v>2396082</v>
      </c>
      <c r="J4871" s="1" t="s">
        <v>25</v>
      </c>
      <c r="K4871" s="1" t="s">
        <v>6195</v>
      </c>
      <c r="N4871" s="1" t="s">
        <v>3354</v>
      </c>
      <c r="Q4871" s="1" t="s">
        <v>6194</v>
      </c>
      <c r="R4871" s="1" t="n">
        <v>1353</v>
      </c>
      <c r="S4871" s="1" t="n">
        <v>450</v>
      </c>
    </row>
    <row r="4872" customFormat="false" ht="14.25" hidden="false" customHeight="false" outlineLevel="0" collapsed="false">
      <c r="A4872" s="1" t="s">
        <v>20</v>
      </c>
      <c r="B4872" s="1" t="s">
        <v>21</v>
      </c>
      <c r="C4872" s="1" t="s">
        <v>22</v>
      </c>
      <c r="D4872" s="1" t="s">
        <v>23</v>
      </c>
      <c r="E4872" s="1" t="s">
        <v>5</v>
      </c>
      <c r="G4872" s="1" t="s">
        <v>24</v>
      </c>
      <c r="H4872" s="1" t="n">
        <v>2396368</v>
      </c>
      <c r="I4872" s="1" t="n">
        <v>2396808</v>
      </c>
      <c r="J4872" s="1" t="s">
        <v>25</v>
      </c>
      <c r="Q4872" s="1" t="s">
        <v>6196</v>
      </c>
      <c r="R4872" s="1" t="n">
        <v>441</v>
      </c>
    </row>
    <row r="4873" customFormat="false" ht="14.25" hidden="false" customHeight="false" outlineLevel="0" collapsed="false">
      <c r="A4873" s="1" t="s">
        <v>27</v>
      </c>
      <c r="B4873" s="1" t="s">
        <v>28</v>
      </c>
      <c r="C4873" s="1" t="s">
        <v>22</v>
      </c>
      <c r="D4873" s="1" t="s">
        <v>23</v>
      </c>
      <c r="E4873" s="1" t="s">
        <v>5</v>
      </c>
      <c r="G4873" s="1" t="s">
        <v>24</v>
      </c>
      <c r="H4873" s="1" t="n">
        <v>2396368</v>
      </c>
      <c r="I4873" s="1" t="n">
        <v>2396808</v>
      </c>
      <c r="J4873" s="1" t="s">
        <v>25</v>
      </c>
      <c r="K4873" s="1" t="s">
        <v>6197</v>
      </c>
      <c r="N4873" s="1" t="s">
        <v>4590</v>
      </c>
      <c r="Q4873" s="1" t="s">
        <v>6196</v>
      </c>
      <c r="R4873" s="1" t="n">
        <v>441</v>
      </c>
      <c r="S4873" s="1" t="n">
        <v>146</v>
      </c>
    </row>
    <row r="4874" customFormat="false" ht="14.25" hidden="false" customHeight="false" outlineLevel="0" collapsed="false">
      <c r="A4874" s="1" t="s">
        <v>20</v>
      </c>
      <c r="B4874" s="1" t="s">
        <v>21</v>
      </c>
      <c r="C4874" s="1" t="s">
        <v>22</v>
      </c>
      <c r="D4874" s="1" t="s">
        <v>23</v>
      </c>
      <c r="E4874" s="1" t="s">
        <v>5</v>
      </c>
      <c r="G4874" s="1" t="s">
        <v>24</v>
      </c>
      <c r="H4874" s="1" t="n">
        <v>2397032</v>
      </c>
      <c r="I4874" s="1" t="n">
        <v>2397898</v>
      </c>
      <c r="J4874" s="1" t="s">
        <v>25</v>
      </c>
      <c r="Q4874" s="1" t="s">
        <v>6198</v>
      </c>
      <c r="R4874" s="1" t="n">
        <v>867</v>
      </c>
    </row>
    <row r="4875" customFormat="false" ht="14.25" hidden="false" customHeight="false" outlineLevel="0" collapsed="false">
      <c r="A4875" s="1" t="s">
        <v>27</v>
      </c>
      <c r="B4875" s="1" t="s">
        <v>28</v>
      </c>
      <c r="C4875" s="1" t="s">
        <v>22</v>
      </c>
      <c r="D4875" s="1" t="s">
        <v>23</v>
      </c>
      <c r="E4875" s="1" t="s">
        <v>5</v>
      </c>
      <c r="G4875" s="1" t="s">
        <v>24</v>
      </c>
      <c r="H4875" s="1" t="n">
        <v>2397032</v>
      </c>
      <c r="I4875" s="1" t="n">
        <v>2397898</v>
      </c>
      <c r="J4875" s="1" t="s">
        <v>25</v>
      </c>
      <c r="K4875" s="1" t="s">
        <v>6199</v>
      </c>
      <c r="N4875" s="1" t="s">
        <v>6200</v>
      </c>
      <c r="Q4875" s="1" t="s">
        <v>6198</v>
      </c>
      <c r="R4875" s="1" t="n">
        <v>867</v>
      </c>
      <c r="S4875" s="1" t="n">
        <v>288</v>
      </c>
    </row>
    <row r="4876" customFormat="false" ht="14.25" hidden="false" customHeight="false" outlineLevel="0" collapsed="false">
      <c r="A4876" s="1" t="s">
        <v>20</v>
      </c>
      <c r="B4876" s="1" t="s">
        <v>21</v>
      </c>
      <c r="C4876" s="1" t="s">
        <v>22</v>
      </c>
      <c r="D4876" s="1" t="s">
        <v>23</v>
      </c>
      <c r="E4876" s="1" t="s">
        <v>5</v>
      </c>
      <c r="G4876" s="1" t="s">
        <v>24</v>
      </c>
      <c r="H4876" s="1" t="n">
        <v>2398035</v>
      </c>
      <c r="I4876" s="1" t="n">
        <v>2398898</v>
      </c>
      <c r="J4876" s="1" t="s">
        <v>25</v>
      </c>
      <c r="Q4876" s="1" t="s">
        <v>6201</v>
      </c>
      <c r="R4876" s="1" t="n">
        <v>864</v>
      </c>
    </row>
    <row r="4877" customFormat="false" ht="14.25" hidden="false" customHeight="false" outlineLevel="0" collapsed="false">
      <c r="A4877" s="1" t="s">
        <v>27</v>
      </c>
      <c r="B4877" s="1" t="s">
        <v>28</v>
      </c>
      <c r="C4877" s="1" t="s">
        <v>22</v>
      </c>
      <c r="D4877" s="1" t="s">
        <v>23</v>
      </c>
      <c r="E4877" s="1" t="s">
        <v>5</v>
      </c>
      <c r="G4877" s="1" t="s">
        <v>24</v>
      </c>
      <c r="H4877" s="1" t="n">
        <v>2398035</v>
      </c>
      <c r="I4877" s="1" t="n">
        <v>2398898</v>
      </c>
      <c r="J4877" s="1" t="s">
        <v>25</v>
      </c>
      <c r="K4877" s="1" t="s">
        <v>6202</v>
      </c>
      <c r="N4877" s="1" t="s">
        <v>1782</v>
      </c>
      <c r="Q4877" s="1" t="s">
        <v>6201</v>
      </c>
      <c r="R4877" s="1" t="n">
        <v>864</v>
      </c>
      <c r="S4877" s="1" t="n">
        <v>287</v>
      </c>
    </row>
    <row r="4878" customFormat="false" ht="14.25" hidden="false" customHeight="false" outlineLevel="0" collapsed="false">
      <c r="A4878" s="1" t="s">
        <v>20</v>
      </c>
      <c r="B4878" s="1" t="s">
        <v>21</v>
      </c>
      <c r="C4878" s="1" t="s">
        <v>22</v>
      </c>
      <c r="D4878" s="1" t="s">
        <v>23</v>
      </c>
      <c r="E4878" s="1" t="s">
        <v>5</v>
      </c>
      <c r="G4878" s="1" t="s">
        <v>24</v>
      </c>
      <c r="H4878" s="1" t="n">
        <v>2399173</v>
      </c>
      <c r="I4878" s="1" t="n">
        <v>2401167</v>
      </c>
      <c r="J4878" s="1" t="s">
        <v>25</v>
      </c>
      <c r="Q4878" s="1" t="s">
        <v>6203</v>
      </c>
      <c r="R4878" s="1" t="n">
        <v>1995</v>
      </c>
    </row>
    <row r="4879" customFormat="false" ht="14.25" hidden="false" customHeight="false" outlineLevel="0" collapsed="false">
      <c r="A4879" s="1" t="s">
        <v>27</v>
      </c>
      <c r="B4879" s="1" t="s">
        <v>28</v>
      </c>
      <c r="C4879" s="1" t="s">
        <v>22</v>
      </c>
      <c r="D4879" s="1" t="s">
        <v>23</v>
      </c>
      <c r="E4879" s="1" t="s">
        <v>5</v>
      </c>
      <c r="G4879" s="1" t="s">
        <v>24</v>
      </c>
      <c r="H4879" s="1" t="n">
        <v>2399173</v>
      </c>
      <c r="I4879" s="1" t="n">
        <v>2401167</v>
      </c>
      <c r="J4879" s="1" t="s">
        <v>25</v>
      </c>
      <c r="K4879" s="1" t="s">
        <v>6204</v>
      </c>
      <c r="N4879" s="1" t="s">
        <v>6205</v>
      </c>
      <c r="Q4879" s="1" t="s">
        <v>6203</v>
      </c>
      <c r="R4879" s="1" t="n">
        <v>1995</v>
      </c>
      <c r="S4879" s="1" t="n">
        <v>664</v>
      </c>
    </row>
    <row r="4880" customFormat="false" ht="14.25" hidden="false" customHeight="false" outlineLevel="0" collapsed="false">
      <c r="A4880" s="1" t="s">
        <v>20</v>
      </c>
      <c r="B4880" s="1" t="s">
        <v>21</v>
      </c>
      <c r="C4880" s="1" t="s">
        <v>22</v>
      </c>
      <c r="D4880" s="1" t="s">
        <v>23</v>
      </c>
      <c r="E4880" s="1" t="s">
        <v>5</v>
      </c>
      <c r="G4880" s="1" t="s">
        <v>24</v>
      </c>
      <c r="H4880" s="1" t="n">
        <v>2401265</v>
      </c>
      <c r="I4880" s="1" t="n">
        <v>2401519</v>
      </c>
      <c r="J4880" s="1" t="s">
        <v>25</v>
      </c>
      <c r="Q4880" s="1" t="s">
        <v>6206</v>
      </c>
      <c r="R4880" s="1" t="n">
        <v>255</v>
      </c>
    </row>
    <row r="4881" customFormat="false" ht="14.25" hidden="false" customHeight="false" outlineLevel="0" collapsed="false">
      <c r="A4881" s="1" t="s">
        <v>27</v>
      </c>
      <c r="B4881" s="1" t="s">
        <v>28</v>
      </c>
      <c r="C4881" s="1" t="s">
        <v>22</v>
      </c>
      <c r="D4881" s="1" t="s">
        <v>23</v>
      </c>
      <c r="E4881" s="1" t="s">
        <v>5</v>
      </c>
      <c r="G4881" s="1" t="s">
        <v>24</v>
      </c>
      <c r="H4881" s="1" t="n">
        <v>2401265</v>
      </c>
      <c r="I4881" s="1" t="n">
        <v>2401519</v>
      </c>
      <c r="J4881" s="1" t="s">
        <v>25</v>
      </c>
      <c r="K4881" s="1" t="s">
        <v>6207</v>
      </c>
      <c r="N4881" s="1" t="s">
        <v>41</v>
      </c>
      <c r="Q4881" s="1" t="s">
        <v>6206</v>
      </c>
      <c r="R4881" s="1" t="n">
        <v>255</v>
      </c>
      <c r="S4881" s="1" t="n">
        <v>84</v>
      </c>
    </row>
    <row r="4882" customFormat="false" ht="14.25" hidden="false" customHeight="false" outlineLevel="0" collapsed="false">
      <c r="A4882" s="1" t="s">
        <v>20</v>
      </c>
      <c r="B4882" s="1" t="s">
        <v>21</v>
      </c>
      <c r="C4882" s="1" t="s">
        <v>22</v>
      </c>
      <c r="D4882" s="1" t="s">
        <v>23</v>
      </c>
      <c r="E4882" s="1" t="s">
        <v>5</v>
      </c>
      <c r="G4882" s="1" t="s">
        <v>24</v>
      </c>
      <c r="H4882" s="1" t="n">
        <v>2401668</v>
      </c>
      <c r="I4882" s="1" t="n">
        <v>2402291</v>
      </c>
      <c r="J4882" s="1" t="s">
        <v>34</v>
      </c>
      <c r="Q4882" s="1" t="s">
        <v>6208</v>
      </c>
      <c r="R4882" s="1" t="n">
        <v>624</v>
      </c>
    </row>
    <row r="4883" customFormat="false" ht="14.25" hidden="false" customHeight="false" outlineLevel="0" collapsed="false">
      <c r="A4883" s="1" t="s">
        <v>27</v>
      </c>
      <c r="B4883" s="1" t="s">
        <v>28</v>
      </c>
      <c r="C4883" s="1" t="s">
        <v>22</v>
      </c>
      <c r="D4883" s="1" t="s">
        <v>23</v>
      </c>
      <c r="E4883" s="1" t="s">
        <v>5</v>
      </c>
      <c r="G4883" s="1" t="s">
        <v>24</v>
      </c>
      <c r="H4883" s="1" t="n">
        <v>2401668</v>
      </c>
      <c r="I4883" s="1" t="n">
        <v>2402291</v>
      </c>
      <c r="J4883" s="1" t="s">
        <v>34</v>
      </c>
      <c r="K4883" s="1" t="s">
        <v>6209</v>
      </c>
      <c r="N4883" s="1" t="s">
        <v>6210</v>
      </c>
      <c r="Q4883" s="1" t="s">
        <v>6208</v>
      </c>
      <c r="R4883" s="1" t="n">
        <v>624</v>
      </c>
      <c r="S4883" s="1" t="n">
        <v>207</v>
      </c>
    </row>
    <row r="4884" customFormat="false" ht="14.25" hidden="false" customHeight="false" outlineLevel="0" collapsed="false">
      <c r="A4884" s="1" t="s">
        <v>20</v>
      </c>
      <c r="B4884" s="1" t="s">
        <v>21</v>
      </c>
      <c r="C4884" s="1" t="s">
        <v>22</v>
      </c>
      <c r="D4884" s="1" t="s">
        <v>23</v>
      </c>
      <c r="E4884" s="1" t="s">
        <v>5</v>
      </c>
      <c r="G4884" s="1" t="s">
        <v>24</v>
      </c>
      <c r="H4884" s="1" t="n">
        <v>2402799</v>
      </c>
      <c r="I4884" s="1" t="n">
        <v>2403017</v>
      </c>
      <c r="J4884" s="1" t="s">
        <v>34</v>
      </c>
      <c r="Q4884" s="1" t="s">
        <v>6211</v>
      </c>
      <c r="R4884" s="1" t="n">
        <v>219</v>
      </c>
    </row>
    <row r="4885" customFormat="false" ht="14.25" hidden="false" customHeight="false" outlineLevel="0" collapsed="false">
      <c r="A4885" s="1" t="s">
        <v>27</v>
      </c>
      <c r="B4885" s="1" t="s">
        <v>28</v>
      </c>
      <c r="C4885" s="1" t="s">
        <v>22</v>
      </c>
      <c r="D4885" s="1" t="s">
        <v>23</v>
      </c>
      <c r="E4885" s="1" t="s">
        <v>5</v>
      </c>
      <c r="G4885" s="1" t="s">
        <v>24</v>
      </c>
      <c r="H4885" s="1" t="n">
        <v>2402799</v>
      </c>
      <c r="I4885" s="1" t="n">
        <v>2403017</v>
      </c>
      <c r="J4885" s="1" t="s">
        <v>34</v>
      </c>
      <c r="K4885" s="1" t="s">
        <v>6212</v>
      </c>
      <c r="N4885" s="1" t="s">
        <v>41</v>
      </c>
      <c r="Q4885" s="1" t="s">
        <v>6211</v>
      </c>
      <c r="R4885" s="1" t="n">
        <v>219</v>
      </c>
      <c r="S4885" s="1" t="n">
        <v>72</v>
      </c>
    </row>
    <row r="4886" customFormat="false" ht="14.25" hidden="false" customHeight="false" outlineLevel="0" collapsed="false">
      <c r="A4886" s="1" t="s">
        <v>20</v>
      </c>
      <c r="B4886" s="1" t="s">
        <v>21</v>
      </c>
      <c r="C4886" s="1" t="s">
        <v>22</v>
      </c>
      <c r="D4886" s="1" t="s">
        <v>23</v>
      </c>
      <c r="E4886" s="1" t="s">
        <v>5</v>
      </c>
      <c r="G4886" s="1" t="s">
        <v>24</v>
      </c>
      <c r="H4886" s="1" t="n">
        <v>2403293</v>
      </c>
      <c r="I4886" s="1" t="n">
        <v>2403727</v>
      </c>
      <c r="J4886" s="1" t="s">
        <v>25</v>
      </c>
      <c r="Q4886" s="1" t="s">
        <v>6213</v>
      </c>
      <c r="R4886" s="1" t="n">
        <v>435</v>
      </c>
    </row>
    <row r="4887" customFormat="false" ht="14.25" hidden="false" customHeight="false" outlineLevel="0" collapsed="false">
      <c r="A4887" s="1" t="s">
        <v>27</v>
      </c>
      <c r="B4887" s="1" t="s">
        <v>28</v>
      </c>
      <c r="C4887" s="1" t="s">
        <v>22</v>
      </c>
      <c r="D4887" s="1" t="s">
        <v>23</v>
      </c>
      <c r="E4887" s="1" t="s">
        <v>5</v>
      </c>
      <c r="G4887" s="1" t="s">
        <v>24</v>
      </c>
      <c r="H4887" s="1" t="n">
        <v>2403293</v>
      </c>
      <c r="I4887" s="1" t="n">
        <v>2403727</v>
      </c>
      <c r="J4887" s="1" t="s">
        <v>25</v>
      </c>
      <c r="K4887" s="1" t="s">
        <v>6214</v>
      </c>
      <c r="N4887" s="1" t="s">
        <v>6215</v>
      </c>
      <c r="Q4887" s="1" t="s">
        <v>6213</v>
      </c>
      <c r="R4887" s="1" t="n">
        <v>435</v>
      </c>
      <c r="S4887" s="1" t="n">
        <v>144</v>
      </c>
    </row>
    <row r="4888" customFormat="false" ht="14.25" hidden="false" customHeight="false" outlineLevel="0" collapsed="false">
      <c r="A4888" s="1" t="s">
        <v>20</v>
      </c>
      <c r="B4888" s="1" t="s">
        <v>21</v>
      </c>
      <c r="C4888" s="1" t="s">
        <v>22</v>
      </c>
      <c r="D4888" s="1" t="s">
        <v>23</v>
      </c>
      <c r="E4888" s="1" t="s">
        <v>5</v>
      </c>
      <c r="G4888" s="1" t="s">
        <v>24</v>
      </c>
      <c r="H4888" s="1" t="n">
        <v>2403818</v>
      </c>
      <c r="I4888" s="1" t="n">
        <v>2406115</v>
      </c>
      <c r="J4888" s="1" t="s">
        <v>25</v>
      </c>
      <c r="Q4888" s="1" t="s">
        <v>6216</v>
      </c>
      <c r="R4888" s="1" t="n">
        <v>2298</v>
      </c>
    </row>
    <row r="4889" customFormat="false" ht="14.25" hidden="false" customHeight="false" outlineLevel="0" collapsed="false">
      <c r="A4889" s="1" t="s">
        <v>27</v>
      </c>
      <c r="B4889" s="1" t="s">
        <v>28</v>
      </c>
      <c r="C4889" s="1" t="s">
        <v>22</v>
      </c>
      <c r="D4889" s="1" t="s">
        <v>23</v>
      </c>
      <c r="E4889" s="1" t="s">
        <v>5</v>
      </c>
      <c r="G4889" s="1" t="s">
        <v>24</v>
      </c>
      <c r="H4889" s="1" t="n">
        <v>2403818</v>
      </c>
      <c r="I4889" s="1" t="n">
        <v>2406115</v>
      </c>
      <c r="J4889" s="1" t="s">
        <v>25</v>
      </c>
      <c r="K4889" s="1" t="s">
        <v>6217</v>
      </c>
      <c r="N4889" s="1" t="s">
        <v>6218</v>
      </c>
      <c r="Q4889" s="1" t="s">
        <v>6216</v>
      </c>
      <c r="R4889" s="1" t="n">
        <v>2298</v>
      </c>
      <c r="S4889" s="1" t="n">
        <v>765</v>
      </c>
    </row>
    <row r="4890" customFormat="false" ht="14.25" hidden="false" customHeight="false" outlineLevel="0" collapsed="false">
      <c r="A4890" s="1" t="s">
        <v>20</v>
      </c>
      <c r="B4890" s="1" t="s">
        <v>21</v>
      </c>
      <c r="C4890" s="1" t="s">
        <v>22</v>
      </c>
      <c r="D4890" s="1" t="s">
        <v>23</v>
      </c>
      <c r="E4890" s="1" t="s">
        <v>5</v>
      </c>
      <c r="G4890" s="1" t="s">
        <v>24</v>
      </c>
      <c r="H4890" s="1" t="n">
        <v>2406322</v>
      </c>
      <c r="I4890" s="1" t="n">
        <v>2406759</v>
      </c>
      <c r="J4890" s="1" t="s">
        <v>25</v>
      </c>
      <c r="Q4890" s="1" t="s">
        <v>6219</v>
      </c>
      <c r="R4890" s="1" t="n">
        <v>438</v>
      </c>
    </row>
    <row r="4891" customFormat="false" ht="14.25" hidden="false" customHeight="false" outlineLevel="0" collapsed="false">
      <c r="A4891" s="1" t="s">
        <v>27</v>
      </c>
      <c r="B4891" s="1" t="s">
        <v>28</v>
      </c>
      <c r="C4891" s="1" t="s">
        <v>22</v>
      </c>
      <c r="D4891" s="1" t="s">
        <v>23</v>
      </c>
      <c r="E4891" s="1" t="s">
        <v>5</v>
      </c>
      <c r="G4891" s="1" t="s">
        <v>24</v>
      </c>
      <c r="H4891" s="1" t="n">
        <v>2406322</v>
      </c>
      <c r="I4891" s="1" t="n">
        <v>2406759</v>
      </c>
      <c r="J4891" s="1" t="s">
        <v>25</v>
      </c>
      <c r="K4891" s="1" t="s">
        <v>6220</v>
      </c>
      <c r="N4891" s="1" t="s">
        <v>41</v>
      </c>
      <c r="Q4891" s="1" t="s">
        <v>6219</v>
      </c>
      <c r="R4891" s="1" t="n">
        <v>438</v>
      </c>
      <c r="S4891" s="1" t="n">
        <v>145</v>
      </c>
    </row>
    <row r="4892" customFormat="false" ht="14.25" hidden="false" customHeight="false" outlineLevel="0" collapsed="false">
      <c r="A4892" s="1" t="s">
        <v>20</v>
      </c>
      <c r="B4892" s="1" t="s">
        <v>21</v>
      </c>
      <c r="C4892" s="1" t="s">
        <v>22</v>
      </c>
      <c r="D4892" s="1" t="s">
        <v>23</v>
      </c>
      <c r="E4892" s="1" t="s">
        <v>5</v>
      </c>
      <c r="G4892" s="1" t="s">
        <v>24</v>
      </c>
      <c r="H4892" s="1" t="n">
        <v>2406770</v>
      </c>
      <c r="I4892" s="1" t="n">
        <v>2407558</v>
      </c>
      <c r="J4892" s="1" t="s">
        <v>25</v>
      </c>
      <c r="Q4892" s="1" t="s">
        <v>6221</v>
      </c>
      <c r="R4892" s="1" t="n">
        <v>789</v>
      </c>
    </row>
    <row r="4893" customFormat="false" ht="14.25" hidden="false" customHeight="false" outlineLevel="0" collapsed="false">
      <c r="A4893" s="1" t="s">
        <v>27</v>
      </c>
      <c r="B4893" s="1" t="s">
        <v>28</v>
      </c>
      <c r="C4893" s="1" t="s">
        <v>22</v>
      </c>
      <c r="D4893" s="1" t="s">
        <v>23</v>
      </c>
      <c r="E4893" s="1" t="s">
        <v>5</v>
      </c>
      <c r="G4893" s="1" t="s">
        <v>24</v>
      </c>
      <c r="H4893" s="1" t="n">
        <v>2406770</v>
      </c>
      <c r="I4893" s="1" t="n">
        <v>2407558</v>
      </c>
      <c r="J4893" s="1" t="s">
        <v>25</v>
      </c>
      <c r="K4893" s="1" t="s">
        <v>6222</v>
      </c>
      <c r="N4893" s="1" t="s">
        <v>5726</v>
      </c>
      <c r="Q4893" s="1" t="s">
        <v>6221</v>
      </c>
      <c r="R4893" s="1" t="n">
        <v>789</v>
      </c>
      <c r="S4893" s="1" t="n">
        <v>262</v>
      </c>
    </row>
    <row r="4894" customFormat="false" ht="14.25" hidden="false" customHeight="false" outlineLevel="0" collapsed="false">
      <c r="A4894" s="1" t="s">
        <v>20</v>
      </c>
      <c r="B4894" s="1" t="s">
        <v>21</v>
      </c>
      <c r="C4894" s="1" t="s">
        <v>22</v>
      </c>
      <c r="D4894" s="1" t="s">
        <v>23</v>
      </c>
      <c r="E4894" s="1" t="s">
        <v>5</v>
      </c>
      <c r="G4894" s="1" t="s">
        <v>24</v>
      </c>
      <c r="H4894" s="1" t="n">
        <v>2407542</v>
      </c>
      <c r="I4894" s="1" t="n">
        <v>2408495</v>
      </c>
      <c r="J4894" s="1" t="s">
        <v>25</v>
      </c>
      <c r="Q4894" s="1" t="s">
        <v>6223</v>
      </c>
      <c r="R4894" s="1" t="n">
        <v>954</v>
      </c>
    </row>
    <row r="4895" customFormat="false" ht="14.25" hidden="false" customHeight="false" outlineLevel="0" collapsed="false">
      <c r="A4895" s="1" t="s">
        <v>27</v>
      </c>
      <c r="B4895" s="1" t="s">
        <v>28</v>
      </c>
      <c r="C4895" s="1" t="s">
        <v>22</v>
      </c>
      <c r="D4895" s="1" t="s">
        <v>23</v>
      </c>
      <c r="E4895" s="1" t="s">
        <v>5</v>
      </c>
      <c r="G4895" s="1" t="s">
        <v>24</v>
      </c>
      <c r="H4895" s="1" t="n">
        <v>2407542</v>
      </c>
      <c r="I4895" s="1" t="n">
        <v>2408495</v>
      </c>
      <c r="J4895" s="1" t="s">
        <v>25</v>
      </c>
      <c r="K4895" s="1" t="s">
        <v>6224</v>
      </c>
      <c r="N4895" s="1" t="s">
        <v>6225</v>
      </c>
      <c r="Q4895" s="1" t="s">
        <v>6223</v>
      </c>
      <c r="R4895" s="1" t="n">
        <v>954</v>
      </c>
      <c r="S4895" s="1" t="n">
        <v>317</v>
      </c>
    </row>
    <row r="4896" customFormat="false" ht="14.25" hidden="false" customHeight="false" outlineLevel="0" collapsed="false">
      <c r="A4896" s="1" t="s">
        <v>20</v>
      </c>
      <c r="B4896" s="1" t="s">
        <v>21</v>
      </c>
      <c r="C4896" s="1" t="s">
        <v>22</v>
      </c>
      <c r="D4896" s="1" t="s">
        <v>23</v>
      </c>
      <c r="E4896" s="1" t="s">
        <v>5</v>
      </c>
      <c r="G4896" s="1" t="s">
        <v>24</v>
      </c>
      <c r="H4896" s="1" t="n">
        <v>2408660</v>
      </c>
      <c r="I4896" s="1" t="n">
        <v>2409211</v>
      </c>
      <c r="J4896" s="1" t="s">
        <v>25</v>
      </c>
      <c r="Q4896" s="1" t="s">
        <v>6226</v>
      </c>
      <c r="R4896" s="1" t="n">
        <v>552</v>
      </c>
    </row>
    <row r="4897" customFormat="false" ht="14.25" hidden="false" customHeight="false" outlineLevel="0" collapsed="false">
      <c r="A4897" s="1" t="s">
        <v>27</v>
      </c>
      <c r="B4897" s="1" t="s">
        <v>28</v>
      </c>
      <c r="C4897" s="1" t="s">
        <v>22</v>
      </c>
      <c r="D4897" s="1" t="s">
        <v>23</v>
      </c>
      <c r="E4897" s="1" t="s">
        <v>5</v>
      </c>
      <c r="G4897" s="1" t="s">
        <v>24</v>
      </c>
      <c r="H4897" s="1" t="n">
        <v>2408660</v>
      </c>
      <c r="I4897" s="1" t="n">
        <v>2409211</v>
      </c>
      <c r="J4897" s="1" t="s">
        <v>25</v>
      </c>
      <c r="K4897" s="1" t="s">
        <v>6227</v>
      </c>
      <c r="N4897" s="1" t="s">
        <v>41</v>
      </c>
      <c r="Q4897" s="1" t="s">
        <v>6226</v>
      </c>
      <c r="R4897" s="1" t="n">
        <v>552</v>
      </c>
      <c r="S4897" s="1" t="n">
        <v>183</v>
      </c>
    </row>
    <row r="4898" customFormat="false" ht="14.25" hidden="false" customHeight="false" outlineLevel="0" collapsed="false">
      <c r="A4898" s="1" t="s">
        <v>20</v>
      </c>
      <c r="B4898" s="1" t="s">
        <v>21</v>
      </c>
      <c r="C4898" s="1" t="s">
        <v>22</v>
      </c>
      <c r="D4898" s="1" t="s">
        <v>23</v>
      </c>
      <c r="E4898" s="1" t="s">
        <v>5</v>
      </c>
      <c r="G4898" s="1" t="s">
        <v>24</v>
      </c>
      <c r="H4898" s="1" t="n">
        <v>2409479</v>
      </c>
      <c r="I4898" s="1" t="n">
        <v>2410786</v>
      </c>
      <c r="J4898" s="1" t="s">
        <v>25</v>
      </c>
      <c r="O4898" s="1" t="s">
        <v>6228</v>
      </c>
      <c r="Q4898" s="1" t="s">
        <v>6229</v>
      </c>
      <c r="R4898" s="1" t="n">
        <v>1308</v>
      </c>
    </row>
    <row r="4899" customFormat="false" ht="14.25" hidden="false" customHeight="false" outlineLevel="0" collapsed="false">
      <c r="A4899" s="1" t="s">
        <v>27</v>
      </c>
      <c r="B4899" s="1" t="s">
        <v>28</v>
      </c>
      <c r="C4899" s="1" t="s">
        <v>22</v>
      </c>
      <c r="D4899" s="1" t="s">
        <v>23</v>
      </c>
      <c r="E4899" s="1" t="s">
        <v>5</v>
      </c>
      <c r="G4899" s="1" t="s">
        <v>24</v>
      </c>
      <c r="H4899" s="1" t="n">
        <v>2409479</v>
      </c>
      <c r="I4899" s="1" t="n">
        <v>2410786</v>
      </c>
      <c r="J4899" s="1" t="s">
        <v>25</v>
      </c>
      <c r="K4899" s="1" t="s">
        <v>6230</v>
      </c>
      <c r="N4899" s="1" t="s">
        <v>6231</v>
      </c>
      <c r="O4899" s="1" t="s">
        <v>6228</v>
      </c>
      <c r="Q4899" s="1" t="s">
        <v>6229</v>
      </c>
      <c r="R4899" s="1" t="n">
        <v>1308</v>
      </c>
      <c r="S4899" s="1" t="n">
        <v>435</v>
      </c>
    </row>
    <row r="4900" customFormat="false" ht="14.25" hidden="false" customHeight="false" outlineLevel="0" collapsed="false">
      <c r="A4900" s="1" t="s">
        <v>20</v>
      </c>
      <c r="B4900" s="1" t="s">
        <v>21</v>
      </c>
      <c r="C4900" s="1" t="s">
        <v>22</v>
      </c>
      <c r="D4900" s="1" t="s">
        <v>23</v>
      </c>
      <c r="E4900" s="1" t="s">
        <v>5</v>
      </c>
      <c r="G4900" s="1" t="s">
        <v>24</v>
      </c>
      <c r="H4900" s="1" t="n">
        <v>2411122</v>
      </c>
      <c r="I4900" s="1" t="n">
        <v>2412132</v>
      </c>
      <c r="J4900" s="1" t="s">
        <v>34</v>
      </c>
      <c r="Q4900" s="1" t="s">
        <v>6232</v>
      </c>
      <c r="R4900" s="1" t="n">
        <v>1011</v>
      </c>
    </row>
    <row r="4901" customFormat="false" ht="14.25" hidden="false" customHeight="false" outlineLevel="0" collapsed="false">
      <c r="A4901" s="1" t="s">
        <v>27</v>
      </c>
      <c r="B4901" s="1" t="s">
        <v>28</v>
      </c>
      <c r="C4901" s="1" t="s">
        <v>22</v>
      </c>
      <c r="D4901" s="1" t="s">
        <v>23</v>
      </c>
      <c r="E4901" s="1" t="s">
        <v>5</v>
      </c>
      <c r="G4901" s="1" t="s">
        <v>24</v>
      </c>
      <c r="H4901" s="1" t="n">
        <v>2411122</v>
      </c>
      <c r="I4901" s="1" t="n">
        <v>2412132</v>
      </c>
      <c r="J4901" s="1" t="s">
        <v>34</v>
      </c>
      <c r="K4901" s="1" t="s">
        <v>6233</v>
      </c>
      <c r="N4901" s="1" t="s">
        <v>6234</v>
      </c>
      <c r="Q4901" s="1" t="s">
        <v>6232</v>
      </c>
      <c r="R4901" s="1" t="n">
        <v>1011</v>
      </c>
      <c r="S4901" s="1" t="n">
        <v>336</v>
      </c>
    </row>
    <row r="4902" customFormat="false" ht="14.25" hidden="false" customHeight="false" outlineLevel="0" collapsed="false">
      <c r="A4902" s="1" t="s">
        <v>20</v>
      </c>
      <c r="B4902" s="1" t="s">
        <v>21</v>
      </c>
      <c r="C4902" s="1" t="s">
        <v>22</v>
      </c>
      <c r="D4902" s="1" t="s">
        <v>23</v>
      </c>
      <c r="E4902" s="1" t="s">
        <v>5</v>
      </c>
      <c r="G4902" s="1" t="s">
        <v>24</v>
      </c>
      <c r="H4902" s="1" t="n">
        <v>2412261</v>
      </c>
      <c r="I4902" s="1" t="n">
        <v>2414093</v>
      </c>
      <c r="J4902" s="1" t="s">
        <v>25</v>
      </c>
      <c r="Q4902" s="1" t="s">
        <v>6235</v>
      </c>
      <c r="R4902" s="1" t="n">
        <v>1833</v>
      </c>
    </row>
    <row r="4903" customFormat="false" ht="14.25" hidden="false" customHeight="false" outlineLevel="0" collapsed="false">
      <c r="A4903" s="1" t="s">
        <v>27</v>
      </c>
      <c r="B4903" s="1" t="s">
        <v>28</v>
      </c>
      <c r="C4903" s="1" t="s">
        <v>22</v>
      </c>
      <c r="D4903" s="1" t="s">
        <v>23</v>
      </c>
      <c r="E4903" s="1" t="s">
        <v>5</v>
      </c>
      <c r="G4903" s="1" t="s">
        <v>24</v>
      </c>
      <c r="H4903" s="1" t="n">
        <v>2412261</v>
      </c>
      <c r="I4903" s="1" t="n">
        <v>2414093</v>
      </c>
      <c r="J4903" s="1" t="s">
        <v>25</v>
      </c>
      <c r="K4903" s="1" t="s">
        <v>6236</v>
      </c>
      <c r="N4903" s="1" t="s">
        <v>41</v>
      </c>
      <c r="Q4903" s="1" t="s">
        <v>6235</v>
      </c>
      <c r="R4903" s="1" t="n">
        <v>1833</v>
      </c>
      <c r="S4903" s="1" t="n">
        <v>610</v>
      </c>
    </row>
    <row r="4904" customFormat="false" ht="14.25" hidden="false" customHeight="false" outlineLevel="0" collapsed="false">
      <c r="A4904" s="1" t="s">
        <v>20</v>
      </c>
      <c r="B4904" s="1" t="s">
        <v>21</v>
      </c>
      <c r="C4904" s="1" t="s">
        <v>22</v>
      </c>
      <c r="D4904" s="1" t="s">
        <v>23</v>
      </c>
      <c r="E4904" s="1" t="s">
        <v>5</v>
      </c>
      <c r="G4904" s="1" t="s">
        <v>24</v>
      </c>
      <c r="H4904" s="1" t="n">
        <v>2414123</v>
      </c>
      <c r="I4904" s="1" t="n">
        <v>2414263</v>
      </c>
      <c r="J4904" s="1" t="s">
        <v>25</v>
      </c>
      <c r="Q4904" s="1" t="s">
        <v>6237</v>
      </c>
      <c r="R4904" s="1" t="n">
        <v>141</v>
      </c>
    </row>
    <row r="4905" customFormat="false" ht="14.25" hidden="false" customHeight="false" outlineLevel="0" collapsed="false">
      <c r="A4905" s="1" t="s">
        <v>27</v>
      </c>
      <c r="B4905" s="1" t="s">
        <v>28</v>
      </c>
      <c r="C4905" s="1" t="s">
        <v>22</v>
      </c>
      <c r="D4905" s="1" t="s">
        <v>23</v>
      </c>
      <c r="E4905" s="1" t="s">
        <v>5</v>
      </c>
      <c r="G4905" s="1" t="s">
        <v>24</v>
      </c>
      <c r="H4905" s="1" t="n">
        <v>2414123</v>
      </c>
      <c r="I4905" s="1" t="n">
        <v>2414263</v>
      </c>
      <c r="J4905" s="1" t="s">
        <v>25</v>
      </c>
      <c r="K4905" s="1" t="s">
        <v>6238</v>
      </c>
      <c r="N4905" s="1" t="s">
        <v>41</v>
      </c>
      <c r="Q4905" s="1" t="s">
        <v>6237</v>
      </c>
      <c r="R4905" s="1" t="n">
        <v>141</v>
      </c>
      <c r="S4905" s="1" t="n">
        <v>46</v>
      </c>
    </row>
    <row r="4906" customFormat="false" ht="14.25" hidden="false" customHeight="false" outlineLevel="0" collapsed="false">
      <c r="A4906" s="1" t="s">
        <v>20</v>
      </c>
      <c r="B4906" s="1" t="s">
        <v>21</v>
      </c>
      <c r="C4906" s="1" t="s">
        <v>22</v>
      </c>
      <c r="D4906" s="1" t="s">
        <v>23</v>
      </c>
      <c r="E4906" s="1" t="s">
        <v>5</v>
      </c>
      <c r="G4906" s="1" t="s">
        <v>24</v>
      </c>
      <c r="H4906" s="1" t="n">
        <v>2414618</v>
      </c>
      <c r="I4906" s="1" t="n">
        <v>2415553</v>
      </c>
      <c r="J4906" s="1" t="s">
        <v>25</v>
      </c>
      <c r="Q4906" s="1" t="s">
        <v>6239</v>
      </c>
      <c r="R4906" s="1" t="n">
        <v>936</v>
      </c>
    </row>
    <row r="4907" customFormat="false" ht="14.25" hidden="false" customHeight="false" outlineLevel="0" collapsed="false">
      <c r="A4907" s="1" t="s">
        <v>27</v>
      </c>
      <c r="B4907" s="1" t="s">
        <v>28</v>
      </c>
      <c r="C4907" s="1" t="s">
        <v>22</v>
      </c>
      <c r="D4907" s="1" t="s">
        <v>23</v>
      </c>
      <c r="E4907" s="1" t="s">
        <v>5</v>
      </c>
      <c r="G4907" s="1" t="s">
        <v>24</v>
      </c>
      <c r="H4907" s="1" t="n">
        <v>2414618</v>
      </c>
      <c r="I4907" s="1" t="n">
        <v>2415553</v>
      </c>
      <c r="J4907" s="1" t="s">
        <v>25</v>
      </c>
      <c r="K4907" s="1" t="s">
        <v>6240</v>
      </c>
      <c r="N4907" s="1" t="s">
        <v>41</v>
      </c>
      <c r="Q4907" s="1" t="s">
        <v>6239</v>
      </c>
      <c r="R4907" s="1" t="n">
        <v>936</v>
      </c>
      <c r="S4907" s="1" t="n">
        <v>311</v>
      </c>
    </row>
    <row r="4908" customFormat="false" ht="14.25" hidden="false" customHeight="false" outlineLevel="0" collapsed="false">
      <c r="A4908" s="1" t="s">
        <v>20</v>
      </c>
      <c r="B4908" s="1" t="s">
        <v>21</v>
      </c>
      <c r="C4908" s="1" t="s">
        <v>22</v>
      </c>
      <c r="D4908" s="1" t="s">
        <v>23</v>
      </c>
      <c r="E4908" s="1" t="s">
        <v>5</v>
      </c>
      <c r="G4908" s="1" t="s">
        <v>24</v>
      </c>
      <c r="H4908" s="1" t="n">
        <v>2415896</v>
      </c>
      <c r="I4908" s="1" t="n">
        <v>2416990</v>
      </c>
      <c r="J4908" s="1" t="s">
        <v>25</v>
      </c>
      <c r="Q4908" s="1" t="s">
        <v>6241</v>
      </c>
      <c r="R4908" s="1" t="n">
        <v>1095</v>
      </c>
    </row>
    <row r="4909" customFormat="false" ht="14.25" hidden="false" customHeight="false" outlineLevel="0" collapsed="false">
      <c r="A4909" s="1" t="s">
        <v>27</v>
      </c>
      <c r="B4909" s="1" t="s">
        <v>28</v>
      </c>
      <c r="C4909" s="1" t="s">
        <v>22</v>
      </c>
      <c r="D4909" s="1" t="s">
        <v>23</v>
      </c>
      <c r="E4909" s="1" t="s">
        <v>5</v>
      </c>
      <c r="G4909" s="1" t="s">
        <v>24</v>
      </c>
      <c r="H4909" s="1" t="n">
        <v>2415896</v>
      </c>
      <c r="I4909" s="1" t="n">
        <v>2416990</v>
      </c>
      <c r="J4909" s="1" t="s">
        <v>25</v>
      </c>
      <c r="K4909" s="1" t="s">
        <v>6242</v>
      </c>
      <c r="N4909" s="1" t="s">
        <v>41</v>
      </c>
      <c r="Q4909" s="1" t="s">
        <v>6241</v>
      </c>
      <c r="R4909" s="1" t="n">
        <v>1095</v>
      </c>
      <c r="S4909" s="1" t="n">
        <v>364</v>
      </c>
    </row>
    <row r="4910" customFormat="false" ht="14.25" hidden="false" customHeight="false" outlineLevel="0" collapsed="false">
      <c r="A4910" s="1" t="s">
        <v>20</v>
      </c>
      <c r="B4910" s="1" t="s">
        <v>21</v>
      </c>
      <c r="C4910" s="1" t="s">
        <v>22</v>
      </c>
      <c r="D4910" s="1" t="s">
        <v>23</v>
      </c>
      <c r="E4910" s="1" t="s">
        <v>5</v>
      </c>
      <c r="G4910" s="1" t="s">
        <v>24</v>
      </c>
      <c r="H4910" s="1" t="n">
        <v>2417175</v>
      </c>
      <c r="I4910" s="1" t="n">
        <v>2417933</v>
      </c>
      <c r="J4910" s="1" t="s">
        <v>34</v>
      </c>
      <c r="Q4910" s="1" t="s">
        <v>6243</v>
      </c>
      <c r="R4910" s="1" t="n">
        <v>759</v>
      </c>
    </row>
    <row r="4911" customFormat="false" ht="14.25" hidden="false" customHeight="false" outlineLevel="0" collapsed="false">
      <c r="A4911" s="1" t="s">
        <v>27</v>
      </c>
      <c r="B4911" s="1" t="s">
        <v>28</v>
      </c>
      <c r="C4911" s="1" t="s">
        <v>22</v>
      </c>
      <c r="D4911" s="1" t="s">
        <v>23</v>
      </c>
      <c r="E4911" s="1" t="s">
        <v>5</v>
      </c>
      <c r="G4911" s="1" t="s">
        <v>24</v>
      </c>
      <c r="H4911" s="1" t="n">
        <v>2417175</v>
      </c>
      <c r="I4911" s="1" t="n">
        <v>2417933</v>
      </c>
      <c r="J4911" s="1" t="s">
        <v>34</v>
      </c>
      <c r="K4911" s="1" t="s">
        <v>6244</v>
      </c>
      <c r="N4911" s="1" t="s">
        <v>3996</v>
      </c>
      <c r="O4911" s="1" t="s">
        <v>3997</v>
      </c>
      <c r="Q4911" s="1" t="s">
        <v>6243</v>
      </c>
      <c r="R4911" s="1" t="n">
        <v>759</v>
      </c>
      <c r="S4911" s="1" t="n">
        <v>252</v>
      </c>
    </row>
    <row r="4912" customFormat="false" ht="14.25" hidden="false" customHeight="false" outlineLevel="0" collapsed="false">
      <c r="A4912" s="1" t="s">
        <v>20</v>
      </c>
      <c r="B4912" s="1" t="s">
        <v>21</v>
      </c>
      <c r="C4912" s="1" t="s">
        <v>22</v>
      </c>
      <c r="D4912" s="1" t="s">
        <v>23</v>
      </c>
      <c r="E4912" s="1" t="s">
        <v>5</v>
      </c>
      <c r="G4912" s="1" t="s">
        <v>24</v>
      </c>
      <c r="H4912" s="1" t="n">
        <v>2418061</v>
      </c>
      <c r="I4912" s="1" t="n">
        <v>2418501</v>
      </c>
      <c r="J4912" s="1" t="s">
        <v>25</v>
      </c>
      <c r="Q4912" s="1" t="s">
        <v>6245</v>
      </c>
      <c r="R4912" s="1" t="n">
        <v>441</v>
      </c>
    </row>
    <row r="4913" customFormat="false" ht="14.25" hidden="false" customHeight="false" outlineLevel="0" collapsed="false">
      <c r="A4913" s="1" t="s">
        <v>27</v>
      </c>
      <c r="B4913" s="1" t="s">
        <v>28</v>
      </c>
      <c r="C4913" s="1" t="s">
        <v>22</v>
      </c>
      <c r="D4913" s="1" t="s">
        <v>23</v>
      </c>
      <c r="E4913" s="1" t="s">
        <v>5</v>
      </c>
      <c r="G4913" s="1" t="s">
        <v>24</v>
      </c>
      <c r="H4913" s="1" t="n">
        <v>2418061</v>
      </c>
      <c r="I4913" s="1" t="n">
        <v>2418501</v>
      </c>
      <c r="J4913" s="1" t="s">
        <v>25</v>
      </c>
      <c r="K4913" s="1" t="s">
        <v>6246</v>
      </c>
      <c r="N4913" s="1" t="s">
        <v>6247</v>
      </c>
      <c r="Q4913" s="1" t="s">
        <v>6245</v>
      </c>
      <c r="R4913" s="1" t="n">
        <v>441</v>
      </c>
      <c r="S4913" s="1" t="n">
        <v>146</v>
      </c>
    </row>
    <row r="4914" customFormat="false" ht="14.25" hidden="false" customHeight="false" outlineLevel="0" collapsed="false">
      <c r="A4914" s="1" t="s">
        <v>20</v>
      </c>
      <c r="B4914" s="1" t="s">
        <v>21</v>
      </c>
      <c r="C4914" s="1" t="s">
        <v>22</v>
      </c>
      <c r="D4914" s="1" t="s">
        <v>23</v>
      </c>
      <c r="E4914" s="1" t="s">
        <v>5</v>
      </c>
      <c r="G4914" s="1" t="s">
        <v>24</v>
      </c>
      <c r="H4914" s="1" t="n">
        <v>2418717</v>
      </c>
      <c r="I4914" s="1" t="n">
        <v>2419472</v>
      </c>
      <c r="J4914" s="1" t="s">
        <v>34</v>
      </c>
      <c r="Q4914" s="1" t="s">
        <v>6248</v>
      </c>
      <c r="R4914" s="1" t="n">
        <v>756</v>
      </c>
    </row>
    <row r="4915" customFormat="false" ht="14.25" hidden="false" customHeight="false" outlineLevel="0" collapsed="false">
      <c r="A4915" s="1" t="s">
        <v>27</v>
      </c>
      <c r="B4915" s="1" t="s">
        <v>28</v>
      </c>
      <c r="C4915" s="1" t="s">
        <v>22</v>
      </c>
      <c r="D4915" s="1" t="s">
        <v>23</v>
      </c>
      <c r="E4915" s="1" t="s">
        <v>5</v>
      </c>
      <c r="G4915" s="1" t="s">
        <v>24</v>
      </c>
      <c r="H4915" s="1" t="n">
        <v>2418717</v>
      </c>
      <c r="I4915" s="1" t="n">
        <v>2419472</v>
      </c>
      <c r="J4915" s="1" t="s">
        <v>34</v>
      </c>
      <c r="K4915" s="1" t="s">
        <v>6249</v>
      </c>
      <c r="N4915" s="1" t="s">
        <v>6250</v>
      </c>
      <c r="Q4915" s="1" t="s">
        <v>6248</v>
      </c>
      <c r="R4915" s="1" t="n">
        <v>756</v>
      </c>
      <c r="S4915" s="1" t="n">
        <v>251</v>
      </c>
    </row>
    <row r="4916" customFormat="false" ht="14.25" hidden="false" customHeight="false" outlineLevel="0" collapsed="false">
      <c r="A4916" s="1" t="s">
        <v>20</v>
      </c>
      <c r="B4916" s="1" t="s">
        <v>21</v>
      </c>
      <c r="C4916" s="1" t="s">
        <v>22</v>
      </c>
      <c r="D4916" s="1" t="s">
        <v>23</v>
      </c>
      <c r="E4916" s="1" t="s">
        <v>5</v>
      </c>
      <c r="G4916" s="1" t="s">
        <v>24</v>
      </c>
      <c r="H4916" s="1" t="n">
        <v>2419925</v>
      </c>
      <c r="I4916" s="1" t="n">
        <v>2420944</v>
      </c>
      <c r="J4916" s="1" t="s">
        <v>25</v>
      </c>
      <c r="Q4916" s="1" t="s">
        <v>6251</v>
      </c>
      <c r="R4916" s="1" t="n">
        <v>1020</v>
      </c>
    </row>
    <row r="4917" customFormat="false" ht="14.25" hidden="false" customHeight="false" outlineLevel="0" collapsed="false">
      <c r="A4917" s="1" t="s">
        <v>27</v>
      </c>
      <c r="B4917" s="1" t="s">
        <v>28</v>
      </c>
      <c r="C4917" s="1" t="s">
        <v>22</v>
      </c>
      <c r="D4917" s="1" t="s">
        <v>23</v>
      </c>
      <c r="E4917" s="1" t="s">
        <v>5</v>
      </c>
      <c r="G4917" s="1" t="s">
        <v>24</v>
      </c>
      <c r="H4917" s="1" t="n">
        <v>2419925</v>
      </c>
      <c r="I4917" s="1" t="n">
        <v>2420944</v>
      </c>
      <c r="J4917" s="1" t="s">
        <v>25</v>
      </c>
      <c r="K4917" s="1" t="s">
        <v>6252</v>
      </c>
      <c r="N4917" s="1" t="s">
        <v>6253</v>
      </c>
      <c r="Q4917" s="1" t="s">
        <v>6251</v>
      </c>
      <c r="R4917" s="1" t="n">
        <v>1020</v>
      </c>
      <c r="S4917" s="1" t="n">
        <v>339</v>
      </c>
    </row>
    <row r="4918" customFormat="false" ht="14.25" hidden="false" customHeight="false" outlineLevel="0" collapsed="false">
      <c r="A4918" s="1" t="s">
        <v>20</v>
      </c>
      <c r="B4918" s="1" t="s">
        <v>21</v>
      </c>
      <c r="C4918" s="1" t="s">
        <v>22</v>
      </c>
      <c r="D4918" s="1" t="s">
        <v>23</v>
      </c>
      <c r="E4918" s="1" t="s">
        <v>5</v>
      </c>
      <c r="G4918" s="1" t="s">
        <v>24</v>
      </c>
      <c r="H4918" s="1" t="n">
        <v>2421107</v>
      </c>
      <c r="I4918" s="1" t="n">
        <v>2421268</v>
      </c>
      <c r="J4918" s="1" t="s">
        <v>34</v>
      </c>
      <c r="Q4918" s="1" t="s">
        <v>6254</v>
      </c>
      <c r="R4918" s="1" t="n">
        <v>162</v>
      </c>
    </row>
    <row r="4919" customFormat="false" ht="14.25" hidden="false" customHeight="false" outlineLevel="0" collapsed="false">
      <c r="A4919" s="1" t="s">
        <v>27</v>
      </c>
      <c r="B4919" s="1" t="s">
        <v>28</v>
      </c>
      <c r="C4919" s="1" t="s">
        <v>22</v>
      </c>
      <c r="D4919" s="1" t="s">
        <v>23</v>
      </c>
      <c r="E4919" s="1" t="s">
        <v>5</v>
      </c>
      <c r="G4919" s="1" t="s">
        <v>24</v>
      </c>
      <c r="H4919" s="1" t="n">
        <v>2421107</v>
      </c>
      <c r="I4919" s="1" t="n">
        <v>2421268</v>
      </c>
      <c r="J4919" s="1" t="s">
        <v>34</v>
      </c>
      <c r="K4919" s="1" t="s">
        <v>6255</v>
      </c>
      <c r="N4919" s="1" t="s">
        <v>41</v>
      </c>
      <c r="Q4919" s="1" t="s">
        <v>6254</v>
      </c>
      <c r="R4919" s="1" t="n">
        <v>162</v>
      </c>
      <c r="S4919" s="1" t="n">
        <v>53</v>
      </c>
    </row>
    <row r="4920" customFormat="false" ht="14.25" hidden="false" customHeight="false" outlineLevel="0" collapsed="false">
      <c r="A4920" s="1" t="s">
        <v>20</v>
      </c>
      <c r="B4920" s="1" t="s">
        <v>21</v>
      </c>
      <c r="C4920" s="1" t="s">
        <v>22</v>
      </c>
      <c r="D4920" s="1" t="s">
        <v>23</v>
      </c>
      <c r="E4920" s="1" t="s">
        <v>5</v>
      </c>
      <c r="G4920" s="1" t="s">
        <v>24</v>
      </c>
      <c r="H4920" s="1" t="n">
        <v>2421349</v>
      </c>
      <c r="I4920" s="1" t="n">
        <v>2422005</v>
      </c>
      <c r="J4920" s="1" t="s">
        <v>34</v>
      </c>
      <c r="Q4920" s="1" t="s">
        <v>6256</v>
      </c>
      <c r="R4920" s="1" t="n">
        <v>657</v>
      </c>
    </row>
    <row r="4921" customFormat="false" ht="14.25" hidden="false" customHeight="false" outlineLevel="0" collapsed="false">
      <c r="A4921" s="1" t="s">
        <v>27</v>
      </c>
      <c r="B4921" s="1" t="s">
        <v>28</v>
      </c>
      <c r="C4921" s="1" t="s">
        <v>22</v>
      </c>
      <c r="D4921" s="1" t="s">
        <v>23</v>
      </c>
      <c r="E4921" s="1" t="s">
        <v>5</v>
      </c>
      <c r="G4921" s="1" t="s">
        <v>24</v>
      </c>
      <c r="H4921" s="1" t="n">
        <v>2421349</v>
      </c>
      <c r="I4921" s="1" t="n">
        <v>2422005</v>
      </c>
      <c r="J4921" s="1" t="s">
        <v>34</v>
      </c>
      <c r="K4921" s="1" t="s">
        <v>6257</v>
      </c>
      <c r="N4921" s="1" t="s">
        <v>41</v>
      </c>
      <c r="Q4921" s="1" t="s">
        <v>6256</v>
      </c>
      <c r="R4921" s="1" t="n">
        <v>657</v>
      </c>
      <c r="S4921" s="1" t="n">
        <v>218</v>
      </c>
    </row>
    <row r="4922" customFormat="false" ht="14.25" hidden="false" customHeight="false" outlineLevel="0" collapsed="false">
      <c r="A4922" s="1" t="s">
        <v>20</v>
      </c>
      <c r="B4922" s="1" t="s">
        <v>21</v>
      </c>
      <c r="C4922" s="1" t="s">
        <v>22</v>
      </c>
      <c r="D4922" s="1" t="s">
        <v>23</v>
      </c>
      <c r="E4922" s="1" t="s">
        <v>5</v>
      </c>
      <c r="G4922" s="1" t="s">
        <v>24</v>
      </c>
      <c r="H4922" s="1" t="n">
        <v>2422094</v>
      </c>
      <c r="I4922" s="1" t="n">
        <v>2422594</v>
      </c>
      <c r="J4922" s="1" t="s">
        <v>25</v>
      </c>
      <c r="Q4922" s="1" t="s">
        <v>6258</v>
      </c>
      <c r="R4922" s="1" t="n">
        <v>501</v>
      </c>
    </row>
    <row r="4923" customFormat="false" ht="14.25" hidden="false" customHeight="false" outlineLevel="0" collapsed="false">
      <c r="A4923" s="1" t="s">
        <v>27</v>
      </c>
      <c r="B4923" s="1" t="s">
        <v>28</v>
      </c>
      <c r="C4923" s="1" t="s">
        <v>22</v>
      </c>
      <c r="D4923" s="1" t="s">
        <v>23</v>
      </c>
      <c r="E4923" s="1" t="s">
        <v>5</v>
      </c>
      <c r="G4923" s="1" t="s">
        <v>24</v>
      </c>
      <c r="H4923" s="1" t="n">
        <v>2422094</v>
      </c>
      <c r="I4923" s="1" t="n">
        <v>2422594</v>
      </c>
      <c r="J4923" s="1" t="s">
        <v>25</v>
      </c>
      <c r="K4923" s="1" t="s">
        <v>6259</v>
      </c>
      <c r="N4923" s="1" t="s">
        <v>1553</v>
      </c>
      <c r="Q4923" s="1" t="s">
        <v>6258</v>
      </c>
      <c r="R4923" s="1" t="n">
        <v>501</v>
      </c>
      <c r="S4923" s="1" t="n">
        <v>166</v>
      </c>
    </row>
    <row r="4924" customFormat="false" ht="14.25" hidden="false" customHeight="false" outlineLevel="0" collapsed="false">
      <c r="A4924" s="1" t="s">
        <v>20</v>
      </c>
      <c r="B4924" s="1" t="s">
        <v>21</v>
      </c>
      <c r="C4924" s="1" t="s">
        <v>22</v>
      </c>
      <c r="D4924" s="1" t="s">
        <v>23</v>
      </c>
      <c r="E4924" s="1" t="s">
        <v>5</v>
      </c>
      <c r="G4924" s="1" t="s">
        <v>24</v>
      </c>
      <c r="H4924" s="1" t="n">
        <v>2422713</v>
      </c>
      <c r="I4924" s="1" t="n">
        <v>2423225</v>
      </c>
      <c r="J4924" s="1" t="s">
        <v>25</v>
      </c>
      <c r="Q4924" s="1" t="s">
        <v>6260</v>
      </c>
      <c r="R4924" s="1" t="n">
        <v>513</v>
      </c>
    </row>
    <row r="4925" customFormat="false" ht="14.25" hidden="false" customHeight="false" outlineLevel="0" collapsed="false">
      <c r="A4925" s="1" t="s">
        <v>27</v>
      </c>
      <c r="B4925" s="1" t="s">
        <v>28</v>
      </c>
      <c r="C4925" s="1" t="s">
        <v>22</v>
      </c>
      <c r="D4925" s="1" t="s">
        <v>23</v>
      </c>
      <c r="E4925" s="1" t="s">
        <v>5</v>
      </c>
      <c r="G4925" s="1" t="s">
        <v>24</v>
      </c>
      <c r="H4925" s="1" t="n">
        <v>2422713</v>
      </c>
      <c r="I4925" s="1" t="n">
        <v>2423225</v>
      </c>
      <c r="J4925" s="1" t="s">
        <v>25</v>
      </c>
      <c r="K4925" s="1" t="s">
        <v>6261</v>
      </c>
      <c r="N4925" s="1" t="s">
        <v>41</v>
      </c>
      <c r="Q4925" s="1" t="s">
        <v>6260</v>
      </c>
      <c r="R4925" s="1" t="n">
        <v>513</v>
      </c>
      <c r="S4925" s="1" t="n">
        <v>170</v>
      </c>
    </row>
    <row r="4926" customFormat="false" ht="14.25" hidden="false" customHeight="false" outlineLevel="0" collapsed="false">
      <c r="A4926" s="1" t="s">
        <v>20</v>
      </c>
      <c r="B4926" s="1" t="s">
        <v>21</v>
      </c>
      <c r="C4926" s="1" t="s">
        <v>22</v>
      </c>
      <c r="D4926" s="1" t="s">
        <v>23</v>
      </c>
      <c r="E4926" s="1" t="s">
        <v>5</v>
      </c>
      <c r="G4926" s="1" t="s">
        <v>24</v>
      </c>
      <c r="H4926" s="1" t="n">
        <v>2423222</v>
      </c>
      <c r="I4926" s="1" t="n">
        <v>2424571</v>
      </c>
      <c r="J4926" s="1" t="s">
        <v>25</v>
      </c>
      <c r="Q4926" s="1" t="s">
        <v>6262</v>
      </c>
      <c r="R4926" s="1" t="n">
        <v>1350</v>
      </c>
    </row>
    <row r="4927" customFormat="false" ht="14.25" hidden="false" customHeight="false" outlineLevel="0" collapsed="false">
      <c r="A4927" s="1" t="s">
        <v>27</v>
      </c>
      <c r="B4927" s="1" t="s">
        <v>28</v>
      </c>
      <c r="C4927" s="1" t="s">
        <v>22</v>
      </c>
      <c r="D4927" s="1" t="s">
        <v>23</v>
      </c>
      <c r="E4927" s="1" t="s">
        <v>5</v>
      </c>
      <c r="G4927" s="1" t="s">
        <v>24</v>
      </c>
      <c r="H4927" s="1" t="n">
        <v>2423222</v>
      </c>
      <c r="I4927" s="1" t="n">
        <v>2424571</v>
      </c>
      <c r="J4927" s="1" t="s">
        <v>25</v>
      </c>
      <c r="K4927" s="1" t="s">
        <v>6263</v>
      </c>
      <c r="N4927" s="1" t="s">
        <v>6264</v>
      </c>
      <c r="Q4927" s="1" t="s">
        <v>6262</v>
      </c>
      <c r="R4927" s="1" t="n">
        <v>1350</v>
      </c>
      <c r="S4927" s="1" t="n">
        <v>449</v>
      </c>
    </row>
    <row r="4928" customFormat="false" ht="14.25" hidden="false" customHeight="false" outlineLevel="0" collapsed="false">
      <c r="A4928" s="1" t="s">
        <v>20</v>
      </c>
      <c r="B4928" s="1" t="s">
        <v>21</v>
      </c>
      <c r="C4928" s="1" t="s">
        <v>22</v>
      </c>
      <c r="D4928" s="1" t="s">
        <v>23</v>
      </c>
      <c r="E4928" s="1" t="s">
        <v>5</v>
      </c>
      <c r="G4928" s="1" t="s">
        <v>24</v>
      </c>
      <c r="H4928" s="1" t="n">
        <v>2424575</v>
      </c>
      <c r="I4928" s="1" t="n">
        <v>2425387</v>
      </c>
      <c r="J4928" s="1" t="s">
        <v>25</v>
      </c>
      <c r="Q4928" s="1" t="s">
        <v>6265</v>
      </c>
      <c r="R4928" s="1" t="n">
        <v>813</v>
      </c>
    </row>
    <row r="4929" customFormat="false" ht="14.25" hidden="false" customHeight="false" outlineLevel="0" collapsed="false">
      <c r="A4929" s="1" t="s">
        <v>27</v>
      </c>
      <c r="B4929" s="1" t="s">
        <v>28</v>
      </c>
      <c r="C4929" s="1" t="s">
        <v>22</v>
      </c>
      <c r="D4929" s="1" t="s">
        <v>23</v>
      </c>
      <c r="E4929" s="1" t="s">
        <v>5</v>
      </c>
      <c r="G4929" s="1" t="s">
        <v>24</v>
      </c>
      <c r="H4929" s="1" t="n">
        <v>2424575</v>
      </c>
      <c r="I4929" s="1" t="n">
        <v>2425387</v>
      </c>
      <c r="J4929" s="1" t="s">
        <v>25</v>
      </c>
      <c r="K4929" s="1" t="s">
        <v>6266</v>
      </c>
      <c r="N4929" s="1" t="s">
        <v>6267</v>
      </c>
      <c r="Q4929" s="1" t="s">
        <v>6265</v>
      </c>
      <c r="R4929" s="1" t="n">
        <v>813</v>
      </c>
      <c r="S4929" s="1" t="n">
        <v>270</v>
      </c>
    </row>
    <row r="4930" customFormat="false" ht="14.25" hidden="false" customHeight="false" outlineLevel="0" collapsed="false">
      <c r="A4930" s="1" t="s">
        <v>20</v>
      </c>
      <c r="B4930" s="1" t="s">
        <v>21</v>
      </c>
      <c r="C4930" s="1" t="s">
        <v>22</v>
      </c>
      <c r="D4930" s="1" t="s">
        <v>23</v>
      </c>
      <c r="E4930" s="1" t="s">
        <v>5</v>
      </c>
      <c r="G4930" s="1" t="s">
        <v>24</v>
      </c>
      <c r="H4930" s="1" t="n">
        <v>2425666</v>
      </c>
      <c r="I4930" s="1" t="n">
        <v>2426949</v>
      </c>
      <c r="J4930" s="1" t="s">
        <v>25</v>
      </c>
      <c r="Q4930" s="1" t="s">
        <v>6268</v>
      </c>
      <c r="R4930" s="1" t="n">
        <v>1284</v>
      </c>
    </row>
    <row r="4931" customFormat="false" ht="14.25" hidden="false" customHeight="false" outlineLevel="0" collapsed="false">
      <c r="A4931" s="1" t="s">
        <v>27</v>
      </c>
      <c r="B4931" s="1" t="s">
        <v>28</v>
      </c>
      <c r="C4931" s="1" t="s">
        <v>22</v>
      </c>
      <c r="D4931" s="1" t="s">
        <v>23</v>
      </c>
      <c r="E4931" s="1" t="s">
        <v>5</v>
      </c>
      <c r="G4931" s="1" t="s">
        <v>24</v>
      </c>
      <c r="H4931" s="1" t="n">
        <v>2425666</v>
      </c>
      <c r="I4931" s="1" t="n">
        <v>2426949</v>
      </c>
      <c r="J4931" s="1" t="s">
        <v>25</v>
      </c>
      <c r="K4931" s="1" t="s">
        <v>6269</v>
      </c>
      <c r="N4931" s="1" t="s">
        <v>41</v>
      </c>
      <c r="Q4931" s="1" t="s">
        <v>6268</v>
      </c>
      <c r="R4931" s="1" t="n">
        <v>1284</v>
      </c>
      <c r="S4931" s="1" t="n">
        <v>427</v>
      </c>
    </row>
    <row r="4932" customFormat="false" ht="14.25" hidden="false" customHeight="false" outlineLevel="0" collapsed="false">
      <c r="A4932" s="1" t="s">
        <v>20</v>
      </c>
      <c r="B4932" s="1" t="s">
        <v>21</v>
      </c>
      <c r="C4932" s="1" t="s">
        <v>22</v>
      </c>
      <c r="D4932" s="1" t="s">
        <v>23</v>
      </c>
      <c r="E4932" s="1" t="s">
        <v>5</v>
      </c>
      <c r="G4932" s="1" t="s">
        <v>24</v>
      </c>
      <c r="H4932" s="1" t="n">
        <v>2427552</v>
      </c>
      <c r="I4932" s="1" t="n">
        <v>2427941</v>
      </c>
      <c r="J4932" s="1" t="s">
        <v>25</v>
      </c>
      <c r="Q4932" s="1" t="s">
        <v>6270</v>
      </c>
      <c r="R4932" s="1" t="n">
        <v>390</v>
      </c>
    </row>
    <row r="4933" customFormat="false" ht="14.25" hidden="false" customHeight="false" outlineLevel="0" collapsed="false">
      <c r="A4933" s="1" t="s">
        <v>27</v>
      </c>
      <c r="B4933" s="1" t="s">
        <v>28</v>
      </c>
      <c r="C4933" s="1" t="s">
        <v>22</v>
      </c>
      <c r="D4933" s="1" t="s">
        <v>23</v>
      </c>
      <c r="E4933" s="1" t="s">
        <v>5</v>
      </c>
      <c r="G4933" s="1" t="s">
        <v>24</v>
      </c>
      <c r="H4933" s="1" t="n">
        <v>2427552</v>
      </c>
      <c r="I4933" s="1" t="n">
        <v>2427941</v>
      </c>
      <c r="J4933" s="1" t="s">
        <v>25</v>
      </c>
      <c r="K4933" s="1" t="s">
        <v>6271</v>
      </c>
      <c r="N4933" s="1" t="s">
        <v>41</v>
      </c>
      <c r="Q4933" s="1" t="s">
        <v>6270</v>
      </c>
      <c r="R4933" s="1" t="n">
        <v>390</v>
      </c>
      <c r="S4933" s="1" t="n">
        <v>129</v>
      </c>
    </row>
    <row r="4934" customFormat="false" ht="14.25" hidden="false" customHeight="false" outlineLevel="0" collapsed="false">
      <c r="A4934" s="1" t="s">
        <v>20</v>
      </c>
      <c r="B4934" s="1" t="s">
        <v>21</v>
      </c>
      <c r="C4934" s="1" t="s">
        <v>22</v>
      </c>
      <c r="D4934" s="1" t="s">
        <v>23</v>
      </c>
      <c r="E4934" s="1" t="s">
        <v>5</v>
      </c>
      <c r="G4934" s="1" t="s">
        <v>24</v>
      </c>
      <c r="H4934" s="1" t="n">
        <v>2428061</v>
      </c>
      <c r="I4934" s="1" t="n">
        <v>2428624</v>
      </c>
      <c r="J4934" s="1" t="s">
        <v>25</v>
      </c>
      <c r="Q4934" s="1" t="s">
        <v>6272</v>
      </c>
      <c r="R4934" s="1" t="n">
        <v>564</v>
      </c>
    </row>
    <row r="4935" customFormat="false" ht="14.25" hidden="false" customHeight="false" outlineLevel="0" collapsed="false">
      <c r="A4935" s="1" t="s">
        <v>27</v>
      </c>
      <c r="B4935" s="1" t="s">
        <v>28</v>
      </c>
      <c r="C4935" s="1" t="s">
        <v>22</v>
      </c>
      <c r="D4935" s="1" t="s">
        <v>23</v>
      </c>
      <c r="E4935" s="1" t="s">
        <v>5</v>
      </c>
      <c r="G4935" s="1" t="s">
        <v>24</v>
      </c>
      <c r="H4935" s="1" t="n">
        <v>2428061</v>
      </c>
      <c r="I4935" s="1" t="n">
        <v>2428624</v>
      </c>
      <c r="J4935" s="1" t="s">
        <v>25</v>
      </c>
      <c r="K4935" s="1" t="s">
        <v>6273</v>
      </c>
      <c r="N4935" s="1" t="s">
        <v>6274</v>
      </c>
      <c r="Q4935" s="1" t="s">
        <v>6272</v>
      </c>
      <c r="R4935" s="1" t="n">
        <v>564</v>
      </c>
      <c r="S4935" s="1" t="n">
        <v>187</v>
      </c>
    </row>
    <row r="4936" customFormat="false" ht="14.25" hidden="false" customHeight="false" outlineLevel="0" collapsed="false">
      <c r="A4936" s="1" t="s">
        <v>20</v>
      </c>
      <c r="B4936" s="1" t="s">
        <v>21</v>
      </c>
      <c r="C4936" s="1" t="s">
        <v>22</v>
      </c>
      <c r="D4936" s="1" t="s">
        <v>23</v>
      </c>
      <c r="E4936" s="1" t="s">
        <v>5</v>
      </c>
      <c r="G4936" s="1" t="s">
        <v>24</v>
      </c>
      <c r="H4936" s="1" t="n">
        <v>2428647</v>
      </c>
      <c r="I4936" s="1" t="n">
        <v>2431145</v>
      </c>
      <c r="J4936" s="1" t="s">
        <v>25</v>
      </c>
      <c r="Q4936" s="1" t="s">
        <v>6275</v>
      </c>
      <c r="R4936" s="1" t="n">
        <v>2499</v>
      </c>
    </row>
    <row r="4937" customFormat="false" ht="14.25" hidden="false" customHeight="false" outlineLevel="0" collapsed="false">
      <c r="A4937" s="1" t="s">
        <v>27</v>
      </c>
      <c r="B4937" s="1" t="s">
        <v>28</v>
      </c>
      <c r="C4937" s="1" t="s">
        <v>22</v>
      </c>
      <c r="D4937" s="1" t="s">
        <v>23</v>
      </c>
      <c r="E4937" s="1" t="s">
        <v>5</v>
      </c>
      <c r="G4937" s="1" t="s">
        <v>24</v>
      </c>
      <c r="H4937" s="1" t="n">
        <v>2428647</v>
      </c>
      <c r="I4937" s="1" t="n">
        <v>2431145</v>
      </c>
      <c r="J4937" s="1" t="s">
        <v>25</v>
      </c>
      <c r="K4937" s="1" t="s">
        <v>6276</v>
      </c>
      <c r="N4937" s="1" t="s">
        <v>1313</v>
      </c>
      <c r="Q4937" s="1" t="s">
        <v>6275</v>
      </c>
      <c r="R4937" s="1" t="n">
        <v>2499</v>
      </c>
      <c r="S4937" s="1" t="n">
        <v>832</v>
      </c>
    </row>
    <row r="4938" customFormat="false" ht="14.25" hidden="false" customHeight="false" outlineLevel="0" collapsed="false">
      <c r="A4938" s="1" t="s">
        <v>20</v>
      </c>
      <c r="B4938" s="1" t="s">
        <v>21</v>
      </c>
      <c r="C4938" s="1" t="s">
        <v>22</v>
      </c>
      <c r="D4938" s="1" t="s">
        <v>23</v>
      </c>
      <c r="E4938" s="1" t="s">
        <v>5</v>
      </c>
      <c r="G4938" s="1" t="s">
        <v>24</v>
      </c>
      <c r="H4938" s="1" t="n">
        <v>2431289</v>
      </c>
      <c r="I4938" s="1" t="n">
        <v>2431840</v>
      </c>
      <c r="J4938" s="1" t="s">
        <v>34</v>
      </c>
      <c r="Q4938" s="1" t="s">
        <v>6277</v>
      </c>
      <c r="R4938" s="1" t="n">
        <v>552</v>
      </c>
    </row>
    <row r="4939" customFormat="false" ht="14.25" hidden="false" customHeight="false" outlineLevel="0" collapsed="false">
      <c r="A4939" s="1" t="s">
        <v>27</v>
      </c>
      <c r="B4939" s="1" t="s">
        <v>28</v>
      </c>
      <c r="C4939" s="1" t="s">
        <v>22</v>
      </c>
      <c r="D4939" s="1" t="s">
        <v>23</v>
      </c>
      <c r="E4939" s="1" t="s">
        <v>5</v>
      </c>
      <c r="G4939" s="1" t="s">
        <v>24</v>
      </c>
      <c r="H4939" s="1" t="n">
        <v>2431289</v>
      </c>
      <c r="I4939" s="1" t="n">
        <v>2431840</v>
      </c>
      <c r="J4939" s="1" t="s">
        <v>34</v>
      </c>
      <c r="K4939" s="1" t="s">
        <v>6278</v>
      </c>
      <c r="N4939" s="1" t="s">
        <v>41</v>
      </c>
      <c r="Q4939" s="1" t="s">
        <v>6277</v>
      </c>
      <c r="R4939" s="1" t="n">
        <v>552</v>
      </c>
      <c r="S4939" s="1" t="n">
        <v>183</v>
      </c>
    </row>
    <row r="4940" customFormat="false" ht="14.25" hidden="false" customHeight="false" outlineLevel="0" collapsed="false">
      <c r="A4940" s="1" t="s">
        <v>20</v>
      </c>
      <c r="B4940" s="1" t="s">
        <v>21</v>
      </c>
      <c r="C4940" s="1" t="s">
        <v>22</v>
      </c>
      <c r="D4940" s="1" t="s">
        <v>23</v>
      </c>
      <c r="E4940" s="1" t="s">
        <v>5</v>
      </c>
      <c r="G4940" s="1" t="s">
        <v>24</v>
      </c>
      <c r="H4940" s="1" t="n">
        <v>2432033</v>
      </c>
      <c r="I4940" s="1" t="n">
        <v>2432749</v>
      </c>
      <c r="J4940" s="1" t="s">
        <v>25</v>
      </c>
      <c r="Q4940" s="1" t="s">
        <v>6279</v>
      </c>
      <c r="R4940" s="1" t="n">
        <v>717</v>
      </c>
    </row>
    <row r="4941" customFormat="false" ht="14.25" hidden="false" customHeight="false" outlineLevel="0" collapsed="false">
      <c r="A4941" s="1" t="s">
        <v>27</v>
      </c>
      <c r="B4941" s="1" t="s">
        <v>28</v>
      </c>
      <c r="C4941" s="1" t="s">
        <v>22</v>
      </c>
      <c r="D4941" s="1" t="s">
        <v>23</v>
      </c>
      <c r="E4941" s="1" t="s">
        <v>5</v>
      </c>
      <c r="G4941" s="1" t="s">
        <v>24</v>
      </c>
      <c r="H4941" s="1" t="n">
        <v>2432033</v>
      </c>
      <c r="I4941" s="1" t="n">
        <v>2432749</v>
      </c>
      <c r="J4941" s="1" t="s">
        <v>25</v>
      </c>
      <c r="K4941" s="1" t="s">
        <v>6280</v>
      </c>
      <c r="N4941" s="1" t="s">
        <v>41</v>
      </c>
      <c r="Q4941" s="1" t="s">
        <v>6279</v>
      </c>
      <c r="R4941" s="1" t="n">
        <v>717</v>
      </c>
      <c r="S4941" s="1" t="n">
        <v>238</v>
      </c>
    </row>
    <row r="4942" customFormat="false" ht="14.25" hidden="false" customHeight="false" outlineLevel="0" collapsed="false">
      <c r="A4942" s="1" t="s">
        <v>20</v>
      </c>
      <c r="B4942" s="1" t="s">
        <v>21</v>
      </c>
      <c r="C4942" s="1" t="s">
        <v>22</v>
      </c>
      <c r="D4942" s="1" t="s">
        <v>23</v>
      </c>
      <c r="E4942" s="1" t="s">
        <v>5</v>
      </c>
      <c r="G4942" s="1" t="s">
        <v>24</v>
      </c>
      <c r="H4942" s="1" t="n">
        <v>2433105</v>
      </c>
      <c r="I4942" s="1" t="n">
        <v>2434004</v>
      </c>
      <c r="J4942" s="1" t="s">
        <v>25</v>
      </c>
      <c r="Q4942" s="1" t="s">
        <v>6281</v>
      </c>
      <c r="R4942" s="1" t="n">
        <v>900</v>
      </c>
    </row>
    <row r="4943" customFormat="false" ht="14.25" hidden="false" customHeight="false" outlineLevel="0" collapsed="false">
      <c r="A4943" s="1" t="s">
        <v>27</v>
      </c>
      <c r="B4943" s="1" t="s">
        <v>28</v>
      </c>
      <c r="C4943" s="1" t="s">
        <v>22</v>
      </c>
      <c r="D4943" s="1" t="s">
        <v>23</v>
      </c>
      <c r="E4943" s="1" t="s">
        <v>5</v>
      </c>
      <c r="G4943" s="1" t="s">
        <v>24</v>
      </c>
      <c r="H4943" s="1" t="n">
        <v>2433105</v>
      </c>
      <c r="I4943" s="1" t="n">
        <v>2434004</v>
      </c>
      <c r="J4943" s="1" t="s">
        <v>25</v>
      </c>
      <c r="K4943" s="1" t="s">
        <v>6282</v>
      </c>
      <c r="N4943" s="1" t="s">
        <v>41</v>
      </c>
      <c r="Q4943" s="1" t="s">
        <v>6281</v>
      </c>
      <c r="R4943" s="1" t="n">
        <v>900</v>
      </c>
      <c r="S4943" s="1" t="n">
        <v>299</v>
      </c>
    </row>
    <row r="4944" customFormat="false" ht="14.25" hidden="false" customHeight="false" outlineLevel="0" collapsed="false">
      <c r="A4944" s="1" t="s">
        <v>20</v>
      </c>
      <c r="B4944" s="1" t="s">
        <v>21</v>
      </c>
      <c r="C4944" s="1" t="s">
        <v>22</v>
      </c>
      <c r="D4944" s="1" t="s">
        <v>23</v>
      </c>
      <c r="E4944" s="1" t="s">
        <v>5</v>
      </c>
      <c r="G4944" s="1" t="s">
        <v>24</v>
      </c>
      <c r="H4944" s="1" t="n">
        <v>2434566</v>
      </c>
      <c r="I4944" s="1" t="n">
        <v>2434727</v>
      </c>
      <c r="J4944" s="1" t="s">
        <v>25</v>
      </c>
      <c r="Q4944" s="1" t="s">
        <v>6283</v>
      </c>
      <c r="R4944" s="1" t="n">
        <v>162</v>
      </c>
    </row>
    <row r="4945" customFormat="false" ht="14.25" hidden="false" customHeight="false" outlineLevel="0" collapsed="false">
      <c r="A4945" s="1" t="s">
        <v>27</v>
      </c>
      <c r="B4945" s="1" t="s">
        <v>28</v>
      </c>
      <c r="C4945" s="1" t="s">
        <v>22</v>
      </c>
      <c r="D4945" s="1" t="s">
        <v>23</v>
      </c>
      <c r="E4945" s="1" t="s">
        <v>5</v>
      </c>
      <c r="G4945" s="1" t="s">
        <v>24</v>
      </c>
      <c r="H4945" s="1" t="n">
        <v>2434566</v>
      </c>
      <c r="I4945" s="1" t="n">
        <v>2434727</v>
      </c>
      <c r="J4945" s="1" t="s">
        <v>25</v>
      </c>
      <c r="K4945" s="1" t="s">
        <v>6284</v>
      </c>
      <c r="N4945" s="1" t="s">
        <v>41</v>
      </c>
      <c r="Q4945" s="1" t="s">
        <v>6283</v>
      </c>
      <c r="R4945" s="1" t="n">
        <v>162</v>
      </c>
      <c r="S4945" s="1" t="n">
        <v>53</v>
      </c>
    </row>
    <row r="4946" customFormat="false" ht="14.25" hidden="false" customHeight="false" outlineLevel="0" collapsed="false">
      <c r="A4946" s="1" t="s">
        <v>20</v>
      </c>
      <c r="B4946" s="1" t="s">
        <v>21</v>
      </c>
      <c r="C4946" s="1" t="s">
        <v>22</v>
      </c>
      <c r="D4946" s="1" t="s">
        <v>23</v>
      </c>
      <c r="E4946" s="1" t="s">
        <v>5</v>
      </c>
      <c r="G4946" s="1" t="s">
        <v>24</v>
      </c>
      <c r="H4946" s="1" t="n">
        <v>2435031</v>
      </c>
      <c r="I4946" s="1" t="n">
        <v>2435687</v>
      </c>
      <c r="J4946" s="1" t="s">
        <v>25</v>
      </c>
      <c r="Q4946" s="1" t="s">
        <v>6285</v>
      </c>
      <c r="R4946" s="1" t="n">
        <v>657</v>
      </c>
    </row>
    <row r="4947" customFormat="false" ht="14.25" hidden="false" customHeight="false" outlineLevel="0" collapsed="false">
      <c r="A4947" s="1" t="s">
        <v>27</v>
      </c>
      <c r="B4947" s="1" t="s">
        <v>28</v>
      </c>
      <c r="C4947" s="1" t="s">
        <v>22</v>
      </c>
      <c r="D4947" s="1" t="s">
        <v>23</v>
      </c>
      <c r="E4947" s="1" t="s">
        <v>5</v>
      </c>
      <c r="G4947" s="1" t="s">
        <v>24</v>
      </c>
      <c r="H4947" s="1" t="n">
        <v>2435031</v>
      </c>
      <c r="I4947" s="1" t="n">
        <v>2435687</v>
      </c>
      <c r="J4947" s="1" t="s">
        <v>25</v>
      </c>
      <c r="K4947" s="1" t="s">
        <v>6286</v>
      </c>
      <c r="N4947" s="1" t="s">
        <v>6287</v>
      </c>
      <c r="Q4947" s="1" t="s">
        <v>6285</v>
      </c>
      <c r="R4947" s="1" t="n">
        <v>657</v>
      </c>
      <c r="S4947" s="1" t="n">
        <v>218</v>
      </c>
    </row>
    <row r="4948" customFormat="false" ht="14.25" hidden="false" customHeight="false" outlineLevel="0" collapsed="false">
      <c r="A4948" s="1" t="s">
        <v>20</v>
      </c>
      <c r="B4948" s="1" t="s">
        <v>21</v>
      </c>
      <c r="C4948" s="1" t="s">
        <v>22</v>
      </c>
      <c r="D4948" s="1" t="s">
        <v>23</v>
      </c>
      <c r="E4948" s="1" t="s">
        <v>5</v>
      </c>
      <c r="G4948" s="1" t="s">
        <v>24</v>
      </c>
      <c r="H4948" s="1" t="n">
        <v>2435703</v>
      </c>
      <c r="I4948" s="1" t="n">
        <v>2436350</v>
      </c>
      <c r="J4948" s="1" t="s">
        <v>25</v>
      </c>
      <c r="Q4948" s="1" t="s">
        <v>6288</v>
      </c>
      <c r="R4948" s="1" t="n">
        <v>648</v>
      </c>
    </row>
    <row r="4949" customFormat="false" ht="14.25" hidden="false" customHeight="false" outlineLevel="0" collapsed="false">
      <c r="A4949" s="1" t="s">
        <v>27</v>
      </c>
      <c r="B4949" s="1" t="s">
        <v>28</v>
      </c>
      <c r="C4949" s="1" t="s">
        <v>22</v>
      </c>
      <c r="D4949" s="1" t="s">
        <v>23</v>
      </c>
      <c r="E4949" s="1" t="s">
        <v>5</v>
      </c>
      <c r="G4949" s="1" t="s">
        <v>24</v>
      </c>
      <c r="H4949" s="1" t="n">
        <v>2435703</v>
      </c>
      <c r="I4949" s="1" t="n">
        <v>2436350</v>
      </c>
      <c r="J4949" s="1" t="s">
        <v>25</v>
      </c>
      <c r="K4949" s="1" t="s">
        <v>6289</v>
      </c>
      <c r="N4949" s="1" t="s">
        <v>6290</v>
      </c>
      <c r="Q4949" s="1" t="s">
        <v>6288</v>
      </c>
      <c r="R4949" s="1" t="n">
        <v>648</v>
      </c>
      <c r="S4949" s="1" t="n">
        <v>215</v>
      </c>
    </row>
    <row r="4950" customFormat="false" ht="14.25" hidden="false" customHeight="false" outlineLevel="0" collapsed="false">
      <c r="A4950" s="1" t="s">
        <v>20</v>
      </c>
      <c r="B4950" s="1" t="s">
        <v>21</v>
      </c>
      <c r="C4950" s="1" t="s">
        <v>22</v>
      </c>
      <c r="D4950" s="1" t="s">
        <v>23</v>
      </c>
      <c r="E4950" s="1" t="s">
        <v>5</v>
      </c>
      <c r="G4950" s="1" t="s">
        <v>24</v>
      </c>
      <c r="H4950" s="1" t="n">
        <v>2436363</v>
      </c>
      <c r="I4950" s="1" t="n">
        <v>2437178</v>
      </c>
      <c r="J4950" s="1" t="s">
        <v>25</v>
      </c>
      <c r="Q4950" s="1" t="s">
        <v>6291</v>
      </c>
      <c r="R4950" s="1" t="n">
        <v>816</v>
      </c>
    </row>
    <row r="4951" customFormat="false" ht="14.25" hidden="false" customHeight="false" outlineLevel="0" collapsed="false">
      <c r="A4951" s="1" t="s">
        <v>27</v>
      </c>
      <c r="B4951" s="1" t="s">
        <v>28</v>
      </c>
      <c r="C4951" s="1" t="s">
        <v>22</v>
      </c>
      <c r="D4951" s="1" t="s">
        <v>23</v>
      </c>
      <c r="E4951" s="1" t="s">
        <v>5</v>
      </c>
      <c r="G4951" s="1" t="s">
        <v>24</v>
      </c>
      <c r="H4951" s="1" t="n">
        <v>2436363</v>
      </c>
      <c r="I4951" s="1" t="n">
        <v>2437178</v>
      </c>
      <c r="J4951" s="1" t="s">
        <v>25</v>
      </c>
      <c r="K4951" s="1" t="s">
        <v>6292</v>
      </c>
      <c r="N4951" s="1" t="s">
        <v>6293</v>
      </c>
      <c r="Q4951" s="1" t="s">
        <v>6291</v>
      </c>
      <c r="R4951" s="1" t="n">
        <v>816</v>
      </c>
      <c r="S4951" s="1" t="n">
        <v>271</v>
      </c>
    </row>
    <row r="4952" customFormat="false" ht="14.25" hidden="false" customHeight="false" outlineLevel="0" collapsed="false">
      <c r="A4952" s="1" t="s">
        <v>20</v>
      </c>
      <c r="B4952" s="1" t="s">
        <v>21</v>
      </c>
      <c r="C4952" s="1" t="s">
        <v>22</v>
      </c>
      <c r="D4952" s="1" t="s">
        <v>23</v>
      </c>
      <c r="E4952" s="1" t="s">
        <v>5</v>
      </c>
      <c r="G4952" s="1" t="s">
        <v>24</v>
      </c>
      <c r="H4952" s="1" t="n">
        <v>2437192</v>
      </c>
      <c r="I4952" s="1" t="n">
        <v>2437923</v>
      </c>
      <c r="J4952" s="1" t="s">
        <v>25</v>
      </c>
      <c r="Q4952" s="1" t="s">
        <v>6294</v>
      </c>
      <c r="R4952" s="1" t="n">
        <v>732</v>
      </c>
    </row>
    <row r="4953" customFormat="false" ht="14.25" hidden="false" customHeight="false" outlineLevel="0" collapsed="false">
      <c r="A4953" s="1" t="s">
        <v>27</v>
      </c>
      <c r="B4953" s="1" t="s">
        <v>28</v>
      </c>
      <c r="C4953" s="1" t="s">
        <v>22</v>
      </c>
      <c r="D4953" s="1" t="s">
        <v>23</v>
      </c>
      <c r="E4953" s="1" t="s">
        <v>5</v>
      </c>
      <c r="G4953" s="1" t="s">
        <v>24</v>
      </c>
      <c r="H4953" s="1" t="n">
        <v>2437192</v>
      </c>
      <c r="I4953" s="1" t="n">
        <v>2437923</v>
      </c>
      <c r="J4953" s="1" t="s">
        <v>25</v>
      </c>
      <c r="K4953" s="1" t="s">
        <v>6295</v>
      </c>
      <c r="N4953" s="1" t="s">
        <v>6296</v>
      </c>
      <c r="Q4953" s="1" t="s">
        <v>6294</v>
      </c>
      <c r="R4953" s="1" t="n">
        <v>732</v>
      </c>
      <c r="S4953" s="1" t="n">
        <v>243</v>
      </c>
    </row>
    <row r="4954" customFormat="false" ht="14.25" hidden="false" customHeight="false" outlineLevel="0" collapsed="false">
      <c r="A4954" s="1" t="s">
        <v>20</v>
      </c>
      <c r="B4954" s="1" t="s">
        <v>21</v>
      </c>
      <c r="C4954" s="1" t="s">
        <v>22</v>
      </c>
      <c r="D4954" s="1" t="s">
        <v>23</v>
      </c>
      <c r="E4954" s="1" t="s">
        <v>5</v>
      </c>
      <c r="G4954" s="1" t="s">
        <v>24</v>
      </c>
      <c r="H4954" s="1" t="n">
        <v>2438179</v>
      </c>
      <c r="I4954" s="1" t="n">
        <v>2439189</v>
      </c>
      <c r="J4954" s="1" t="s">
        <v>34</v>
      </c>
      <c r="Q4954" s="1" t="s">
        <v>6297</v>
      </c>
      <c r="R4954" s="1" t="n">
        <v>1011</v>
      </c>
    </row>
    <row r="4955" customFormat="false" ht="14.25" hidden="false" customHeight="false" outlineLevel="0" collapsed="false">
      <c r="A4955" s="1" t="s">
        <v>27</v>
      </c>
      <c r="B4955" s="1" t="s">
        <v>28</v>
      </c>
      <c r="C4955" s="1" t="s">
        <v>22</v>
      </c>
      <c r="D4955" s="1" t="s">
        <v>23</v>
      </c>
      <c r="E4955" s="1" t="s">
        <v>5</v>
      </c>
      <c r="G4955" s="1" t="s">
        <v>24</v>
      </c>
      <c r="H4955" s="1" t="n">
        <v>2438179</v>
      </c>
      <c r="I4955" s="1" t="n">
        <v>2439189</v>
      </c>
      <c r="J4955" s="1" t="s">
        <v>34</v>
      </c>
      <c r="K4955" s="1" t="s">
        <v>6298</v>
      </c>
      <c r="N4955" s="1" t="s">
        <v>6299</v>
      </c>
      <c r="Q4955" s="1" t="s">
        <v>6297</v>
      </c>
      <c r="R4955" s="1" t="n">
        <v>1011</v>
      </c>
      <c r="S4955" s="1" t="n">
        <v>336</v>
      </c>
    </row>
    <row r="4956" customFormat="false" ht="14.25" hidden="false" customHeight="false" outlineLevel="0" collapsed="false">
      <c r="A4956" s="1" t="s">
        <v>20</v>
      </c>
      <c r="B4956" s="1" t="s">
        <v>21</v>
      </c>
      <c r="C4956" s="1" t="s">
        <v>22</v>
      </c>
      <c r="D4956" s="1" t="s">
        <v>23</v>
      </c>
      <c r="E4956" s="1" t="s">
        <v>5</v>
      </c>
      <c r="G4956" s="1" t="s">
        <v>24</v>
      </c>
      <c r="H4956" s="1" t="n">
        <v>2439252</v>
      </c>
      <c r="I4956" s="1" t="n">
        <v>2441672</v>
      </c>
      <c r="J4956" s="1" t="s">
        <v>25</v>
      </c>
      <c r="O4956" s="1" t="s">
        <v>6300</v>
      </c>
      <c r="Q4956" s="1" t="s">
        <v>6301</v>
      </c>
      <c r="R4956" s="1" t="n">
        <v>2421</v>
      </c>
    </row>
    <row r="4957" customFormat="false" ht="14.25" hidden="false" customHeight="false" outlineLevel="0" collapsed="false">
      <c r="A4957" s="1" t="s">
        <v>27</v>
      </c>
      <c r="B4957" s="1" t="s">
        <v>28</v>
      </c>
      <c r="C4957" s="1" t="s">
        <v>22</v>
      </c>
      <c r="D4957" s="1" t="s">
        <v>23</v>
      </c>
      <c r="E4957" s="1" t="s">
        <v>5</v>
      </c>
      <c r="G4957" s="1" t="s">
        <v>24</v>
      </c>
      <c r="H4957" s="1" t="n">
        <v>2439252</v>
      </c>
      <c r="I4957" s="1" t="n">
        <v>2441672</v>
      </c>
      <c r="J4957" s="1" t="s">
        <v>25</v>
      </c>
      <c r="K4957" s="1" t="s">
        <v>6302</v>
      </c>
      <c r="N4957" s="1" t="s">
        <v>6303</v>
      </c>
      <c r="O4957" s="1" t="s">
        <v>6300</v>
      </c>
      <c r="Q4957" s="1" t="s">
        <v>6301</v>
      </c>
      <c r="R4957" s="1" t="n">
        <v>2421</v>
      </c>
      <c r="S4957" s="1" t="n">
        <v>806</v>
      </c>
    </row>
    <row r="4958" customFormat="false" ht="14.25" hidden="false" customHeight="false" outlineLevel="0" collapsed="false">
      <c r="A4958" s="1" t="s">
        <v>20</v>
      </c>
      <c r="B4958" s="1" t="s">
        <v>21</v>
      </c>
      <c r="C4958" s="1" t="s">
        <v>22</v>
      </c>
      <c r="D4958" s="1" t="s">
        <v>23</v>
      </c>
      <c r="E4958" s="1" t="s">
        <v>5</v>
      </c>
      <c r="G4958" s="1" t="s">
        <v>24</v>
      </c>
      <c r="H4958" s="1" t="n">
        <v>2441678</v>
      </c>
      <c r="I4958" s="1" t="n">
        <v>2442580</v>
      </c>
      <c r="J4958" s="1" t="s">
        <v>25</v>
      </c>
      <c r="O4958" s="1" t="s">
        <v>6304</v>
      </c>
      <c r="Q4958" s="1" t="s">
        <v>6305</v>
      </c>
      <c r="R4958" s="1" t="n">
        <v>903</v>
      </c>
    </row>
    <row r="4959" customFormat="false" ht="14.25" hidden="false" customHeight="false" outlineLevel="0" collapsed="false">
      <c r="A4959" s="1" t="s">
        <v>27</v>
      </c>
      <c r="B4959" s="1" t="s">
        <v>28</v>
      </c>
      <c r="C4959" s="1" t="s">
        <v>22</v>
      </c>
      <c r="D4959" s="1" t="s">
        <v>23</v>
      </c>
      <c r="E4959" s="1" t="s">
        <v>5</v>
      </c>
      <c r="G4959" s="1" t="s">
        <v>24</v>
      </c>
      <c r="H4959" s="1" t="n">
        <v>2441678</v>
      </c>
      <c r="I4959" s="1" t="n">
        <v>2442580</v>
      </c>
      <c r="J4959" s="1" t="s">
        <v>25</v>
      </c>
      <c r="K4959" s="1" t="s">
        <v>6306</v>
      </c>
      <c r="N4959" s="1" t="s">
        <v>6307</v>
      </c>
      <c r="O4959" s="1" t="s">
        <v>6304</v>
      </c>
      <c r="Q4959" s="1" t="s">
        <v>6305</v>
      </c>
      <c r="R4959" s="1" t="n">
        <v>903</v>
      </c>
      <c r="S4959" s="1" t="n">
        <v>300</v>
      </c>
    </row>
    <row r="4960" customFormat="false" ht="14.25" hidden="false" customHeight="false" outlineLevel="0" collapsed="false">
      <c r="A4960" s="1" t="s">
        <v>20</v>
      </c>
      <c r="B4960" s="1" t="s">
        <v>21</v>
      </c>
      <c r="C4960" s="1" t="s">
        <v>22</v>
      </c>
      <c r="D4960" s="1" t="s">
        <v>23</v>
      </c>
      <c r="E4960" s="1" t="s">
        <v>5</v>
      </c>
      <c r="G4960" s="1" t="s">
        <v>24</v>
      </c>
      <c r="H4960" s="1" t="n">
        <v>2442577</v>
      </c>
      <c r="I4960" s="1" t="n">
        <v>2442720</v>
      </c>
      <c r="J4960" s="1" t="s">
        <v>25</v>
      </c>
      <c r="Q4960" s="1" t="s">
        <v>6308</v>
      </c>
      <c r="R4960" s="1" t="n">
        <v>144</v>
      </c>
    </row>
    <row r="4961" customFormat="false" ht="14.25" hidden="false" customHeight="false" outlineLevel="0" collapsed="false">
      <c r="A4961" s="1" t="s">
        <v>27</v>
      </c>
      <c r="B4961" s="1" t="s">
        <v>28</v>
      </c>
      <c r="C4961" s="1" t="s">
        <v>22</v>
      </c>
      <c r="D4961" s="1" t="s">
        <v>23</v>
      </c>
      <c r="E4961" s="1" t="s">
        <v>5</v>
      </c>
      <c r="G4961" s="1" t="s">
        <v>24</v>
      </c>
      <c r="H4961" s="1" t="n">
        <v>2442577</v>
      </c>
      <c r="I4961" s="1" t="n">
        <v>2442720</v>
      </c>
      <c r="J4961" s="1" t="s">
        <v>25</v>
      </c>
      <c r="K4961" s="1" t="s">
        <v>6309</v>
      </c>
      <c r="N4961" s="1" t="s">
        <v>41</v>
      </c>
      <c r="Q4961" s="1" t="s">
        <v>6308</v>
      </c>
      <c r="R4961" s="1" t="n">
        <v>144</v>
      </c>
      <c r="S4961" s="1" t="n">
        <v>47</v>
      </c>
    </row>
    <row r="4962" customFormat="false" ht="14.25" hidden="false" customHeight="false" outlineLevel="0" collapsed="false">
      <c r="A4962" s="1" t="s">
        <v>20</v>
      </c>
      <c r="B4962" s="1" t="s">
        <v>21</v>
      </c>
      <c r="C4962" s="1" t="s">
        <v>22</v>
      </c>
      <c r="D4962" s="1" t="s">
        <v>23</v>
      </c>
      <c r="E4962" s="1" t="s">
        <v>5</v>
      </c>
      <c r="G4962" s="1" t="s">
        <v>24</v>
      </c>
      <c r="H4962" s="1" t="n">
        <v>2443015</v>
      </c>
      <c r="I4962" s="1" t="n">
        <v>2443356</v>
      </c>
      <c r="J4962" s="1" t="s">
        <v>25</v>
      </c>
      <c r="Q4962" s="1" t="s">
        <v>6310</v>
      </c>
      <c r="R4962" s="1" t="n">
        <v>342</v>
      </c>
    </row>
    <row r="4963" customFormat="false" ht="14.25" hidden="false" customHeight="false" outlineLevel="0" collapsed="false">
      <c r="A4963" s="1" t="s">
        <v>27</v>
      </c>
      <c r="B4963" s="1" t="s">
        <v>28</v>
      </c>
      <c r="C4963" s="1" t="s">
        <v>22</v>
      </c>
      <c r="D4963" s="1" t="s">
        <v>23</v>
      </c>
      <c r="E4963" s="1" t="s">
        <v>5</v>
      </c>
      <c r="G4963" s="1" t="s">
        <v>24</v>
      </c>
      <c r="H4963" s="1" t="n">
        <v>2443015</v>
      </c>
      <c r="I4963" s="1" t="n">
        <v>2443356</v>
      </c>
      <c r="J4963" s="1" t="s">
        <v>25</v>
      </c>
      <c r="K4963" s="1" t="s">
        <v>6311</v>
      </c>
      <c r="N4963" s="1" t="s">
        <v>41</v>
      </c>
      <c r="Q4963" s="1" t="s">
        <v>6310</v>
      </c>
      <c r="R4963" s="1" t="n">
        <v>342</v>
      </c>
      <c r="S4963" s="1" t="n">
        <v>113</v>
      </c>
    </row>
    <row r="4964" customFormat="false" ht="14.25" hidden="false" customHeight="false" outlineLevel="0" collapsed="false">
      <c r="A4964" s="1" t="s">
        <v>20</v>
      </c>
      <c r="B4964" s="1" t="s">
        <v>21</v>
      </c>
      <c r="C4964" s="1" t="s">
        <v>22</v>
      </c>
      <c r="D4964" s="1" t="s">
        <v>23</v>
      </c>
      <c r="E4964" s="1" t="s">
        <v>5</v>
      </c>
      <c r="G4964" s="1" t="s">
        <v>24</v>
      </c>
      <c r="H4964" s="1" t="n">
        <v>2443427</v>
      </c>
      <c r="I4964" s="1" t="n">
        <v>2447143</v>
      </c>
      <c r="J4964" s="1" t="s">
        <v>25</v>
      </c>
      <c r="Q4964" s="1" t="s">
        <v>6312</v>
      </c>
      <c r="R4964" s="1" t="n">
        <v>3717</v>
      </c>
    </row>
    <row r="4965" customFormat="false" ht="14.25" hidden="false" customHeight="false" outlineLevel="0" collapsed="false">
      <c r="A4965" s="1" t="s">
        <v>27</v>
      </c>
      <c r="B4965" s="1" t="s">
        <v>28</v>
      </c>
      <c r="C4965" s="1" t="s">
        <v>22</v>
      </c>
      <c r="D4965" s="1" t="s">
        <v>23</v>
      </c>
      <c r="E4965" s="1" t="s">
        <v>5</v>
      </c>
      <c r="G4965" s="1" t="s">
        <v>24</v>
      </c>
      <c r="H4965" s="1" t="n">
        <v>2443427</v>
      </c>
      <c r="I4965" s="1" t="n">
        <v>2447143</v>
      </c>
      <c r="J4965" s="1" t="s">
        <v>25</v>
      </c>
      <c r="K4965" s="1" t="s">
        <v>6313</v>
      </c>
      <c r="N4965" s="1" t="s">
        <v>6314</v>
      </c>
      <c r="Q4965" s="1" t="s">
        <v>6312</v>
      </c>
      <c r="R4965" s="1" t="n">
        <v>3717</v>
      </c>
      <c r="S4965" s="1" t="n">
        <v>1238</v>
      </c>
    </row>
    <row r="4966" customFormat="false" ht="14.25" hidden="false" customHeight="false" outlineLevel="0" collapsed="false">
      <c r="A4966" s="1" t="s">
        <v>20</v>
      </c>
      <c r="B4966" s="1" t="s">
        <v>21</v>
      </c>
      <c r="C4966" s="1" t="s">
        <v>22</v>
      </c>
      <c r="D4966" s="1" t="s">
        <v>23</v>
      </c>
      <c r="E4966" s="1" t="s">
        <v>5</v>
      </c>
      <c r="G4966" s="1" t="s">
        <v>24</v>
      </c>
      <c r="H4966" s="1" t="n">
        <v>2447140</v>
      </c>
      <c r="I4966" s="1" t="n">
        <v>2450670</v>
      </c>
      <c r="J4966" s="1" t="s">
        <v>25</v>
      </c>
      <c r="Q4966" s="1" t="s">
        <v>6315</v>
      </c>
      <c r="R4966" s="1" t="n">
        <v>3531</v>
      </c>
    </row>
    <row r="4967" customFormat="false" ht="14.25" hidden="false" customHeight="false" outlineLevel="0" collapsed="false">
      <c r="A4967" s="1" t="s">
        <v>27</v>
      </c>
      <c r="B4967" s="1" t="s">
        <v>28</v>
      </c>
      <c r="C4967" s="1" t="s">
        <v>22</v>
      </c>
      <c r="D4967" s="1" t="s">
        <v>23</v>
      </c>
      <c r="E4967" s="1" t="s">
        <v>5</v>
      </c>
      <c r="G4967" s="1" t="s">
        <v>24</v>
      </c>
      <c r="H4967" s="1" t="n">
        <v>2447140</v>
      </c>
      <c r="I4967" s="1" t="n">
        <v>2450670</v>
      </c>
      <c r="J4967" s="1" t="s">
        <v>25</v>
      </c>
      <c r="K4967" s="1" t="s">
        <v>6316</v>
      </c>
      <c r="N4967" s="1" t="s">
        <v>6317</v>
      </c>
      <c r="Q4967" s="1" t="s">
        <v>6315</v>
      </c>
      <c r="R4967" s="1" t="n">
        <v>3531</v>
      </c>
      <c r="S4967" s="1" t="n">
        <v>1176</v>
      </c>
    </row>
    <row r="4968" customFormat="false" ht="14.25" hidden="false" customHeight="false" outlineLevel="0" collapsed="false">
      <c r="A4968" s="1" t="s">
        <v>20</v>
      </c>
      <c r="B4968" s="1" t="s">
        <v>21</v>
      </c>
      <c r="C4968" s="1" t="s">
        <v>22</v>
      </c>
      <c r="D4968" s="1" t="s">
        <v>23</v>
      </c>
      <c r="E4968" s="1" t="s">
        <v>5</v>
      </c>
      <c r="G4968" s="1" t="s">
        <v>24</v>
      </c>
      <c r="H4968" s="1" t="n">
        <v>2450947</v>
      </c>
      <c r="I4968" s="1" t="n">
        <v>2452413</v>
      </c>
      <c r="J4968" s="1" t="s">
        <v>25</v>
      </c>
      <c r="Q4968" s="1" t="s">
        <v>6318</v>
      </c>
      <c r="R4968" s="1" t="n">
        <v>1467</v>
      </c>
    </row>
    <row r="4969" customFormat="false" ht="14.25" hidden="false" customHeight="false" outlineLevel="0" collapsed="false">
      <c r="A4969" s="1" t="s">
        <v>27</v>
      </c>
      <c r="B4969" s="1" t="s">
        <v>28</v>
      </c>
      <c r="C4969" s="1" t="s">
        <v>22</v>
      </c>
      <c r="D4969" s="1" t="s">
        <v>23</v>
      </c>
      <c r="E4969" s="1" t="s">
        <v>5</v>
      </c>
      <c r="G4969" s="1" t="s">
        <v>24</v>
      </c>
      <c r="H4969" s="1" t="n">
        <v>2450947</v>
      </c>
      <c r="I4969" s="1" t="n">
        <v>2452413</v>
      </c>
      <c r="J4969" s="1" t="s">
        <v>25</v>
      </c>
      <c r="K4969" s="1" t="s">
        <v>6319</v>
      </c>
      <c r="N4969" s="1" t="s">
        <v>6320</v>
      </c>
      <c r="Q4969" s="1" t="s">
        <v>6318</v>
      </c>
      <c r="R4969" s="1" t="n">
        <v>1467</v>
      </c>
      <c r="S4969" s="1" t="n">
        <v>488</v>
      </c>
    </row>
    <row r="4970" customFormat="false" ht="14.25" hidden="false" customHeight="false" outlineLevel="0" collapsed="false">
      <c r="A4970" s="1" t="s">
        <v>20</v>
      </c>
      <c r="B4970" s="1" t="s">
        <v>21</v>
      </c>
      <c r="C4970" s="1" t="s">
        <v>22</v>
      </c>
      <c r="D4970" s="1" t="s">
        <v>23</v>
      </c>
      <c r="E4970" s="1" t="s">
        <v>5</v>
      </c>
      <c r="G4970" s="1" t="s">
        <v>24</v>
      </c>
      <c r="H4970" s="1" t="n">
        <v>2452778</v>
      </c>
      <c r="I4970" s="1" t="n">
        <v>2453374</v>
      </c>
      <c r="J4970" s="1" t="s">
        <v>34</v>
      </c>
      <c r="Q4970" s="1" t="s">
        <v>6321</v>
      </c>
      <c r="R4970" s="1" t="n">
        <v>597</v>
      </c>
    </row>
    <row r="4971" customFormat="false" ht="14.25" hidden="false" customHeight="false" outlineLevel="0" collapsed="false">
      <c r="A4971" s="1" t="s">
        <v>27</v>
      </c>
      <c r="B4971" s="1" t="s">
        <v>28</v>
      </c>
      <c r="C4971" s="1" t="s">
        <v>22</v>
      </c>
      <c r="D4971" s="1" t="s">
        <v>23</v>
      </c>
      <c r="E4971" s="1" t="s">
        <v>5</v>
      </c>
      <c r="G4971" s="1" t="s">
        <v>24</v>
      </c>
      <c r="H4971" s="1" t="n">
        <v>2452778</v>
      </c>
      <c r="I4971" s="1" t="n">
        <v>2453374</v>
      </c>
      <c r="J4971" s="1" t="s">
        <v>34</v>
      </c>
      <c r="K4971" s="1" t="s">
        <v>6322</v>
      </c>
      <c r="N4971" s="1" t="s">
        <v>6323</v>
      </c>
      <c r="Q4971" s="1" t="s">
        <v>6321</v>
      </c>
      <c r="R4971" s="1" t="n">
        <v>597</v>
      </c>
      <c r="S4971" s="1" t="n">
        <v>198</v>
      </c>
    </row>
    <row r="4972" customFormat="false" ht="14.25" hidden="false" customHeight="false" outlineLevel="0" collapsed="false">
      <c r="A4972" s="1" t="s">
        <v>20</v>
      </c>
      <c r="B4972" s="1" t="s">
        <v>21</v>
      </c>
      <c r="C4972" s="1" t="s">
        <v>22</v>
      </c>
      <c r="D4972" s="1" t="s">
        <v>23</v>
      </c>
      <c r="E4972" s="1" t="s">
        <v>5</v>
      </c>
      <c r="G4972" s="1" t="s">
        <v>24</v>
      </c>
      <c r="H4972" s="1" t="n">
        <v>2456782</v>
      </c>
      <c r="I4972" s="1" t="n">
        <v>2457270</v>
      </c>
      <c r="J4972" s="1" t="s">
        <v>25</v>
      </c>
      <c r="Q4972" s="1" t="s">
        <v>6324</v>
      </c>
      <c r="R4972" s="1" t="n">
        <v>489</v>
      </c>
    </row>
    <row r="4973" customFormat="false" ht="14.25" hidden="false" customHeight="false" outlineLevel="0" collapsed="false">
      <c r="A4973" s="1" t="s">
        <v>27</v>
      </c>
      <c r="B4973" s="1" t="s">
        <v>28</v>
      </c>
      <c r="C4973" s="1" t="s">
        <v>22</v>
      </c>
      <c r="D4973" s="1" t="s">
        <v>23</v>
      </c>
      <c r="E4973" s="1" t="s">
        <v>5</v>
      </c>
      <c r="G4973" s="1" t="s">
        <v>24</v>
      </c>
      <c r="H4973" s="1" t="n">
        <v>2456782</v>
      </c>
      <c r="I4973" s="1" t="n">
        <v>2457270</v>
      </c>
      <c r="J4973" s="1" t="s">
        <v>25</v>
      </c>
      <c r="K4973" s="1" t="s">
        <v>6325</v>
      </c>
      <c r="N4973" s="1" t="s">
        <v>41</v>
      </c>
      <c r="Q4973" s="1" t="s">
        <v>6324</v>
      </c>
      <c r="R4973" s="1" t="n">
        <v>489</v>
      </c>
      <c r="S4973" s="1" t="n">
        <v>162</v>
      </c>
    </row>
    <row r="4974" customFormat="false" ht="14.25" hidden="false" customHeight="false" outlineLevel="0" collapsed="false">
      <c r="A4974" s="1" t="s">
        <v>20</v>
      </c>
      <c r="B4974" s="1" t="s">
        <v>21</v>
      </c>
      <c r="C4974" s="1" t="s">
        <v>22</v>
      </c>
      <c r="D4974" s="1" t="s">
        <v>23</v>
      </c>
      <c r="E4974" s="1" t="s">
        <v>5</v>
      </c>
      <c r="G4974" s="1" t="s">
        <v>24</v>
      </c>
      <c r="H4974" s="1" t="n">
        <v>2457380</v>
      </c>
      <c r="I4974" s="1" t="n">
        <v>2457577</v>
      </c>
      <c r="J4974" s="1" t="s">
        <v>25</v>
      </c>
      <c r="Q4974" s="1" t="s">
        <v>6326</v>
      </c>
      <c r="R4974" s="1" t="n">
        <v>198</v>
      </c>
    </row>
    <row r="4975" customFormat="false" ht="14.25" hidden="false" customHeight="false" outlineLevel="0" collapsed="false">
      <c r="A4975" s="1" t="s">
        <v>27</v>
      </c>
      <c r="B4975" s="1" t="s">
        <v>28</v>
      </c>
      <c r="C4975" s="1" t="s">
        <v>22</v>
      </c>
      <c r="D4975" s="1" t="s">
        <v>23</v>
      </c>
      <c r="E4975" s="1" t="s">
        <v>5</v>
      </c>
      <c r="G4975" s="1" t="s">
        <v>24</v>
      </c>
      <c r="H4975" s="1" t="n">
        <v>2457380</v>
      </c>
      <c r="I4975" s="1" t="n">
        <v>2457577</v>
      </c>
      <c r="J4975" s="1" t="s">
        <v>25</v>
      </c>
      <c r="K4975" s="1" t="s">
        <v>6327</v>
      </c>
      <c r="N4975" s="1" t="s">
        <v>41</v>
      </c>
      <c r="Q4975" s="1" t="s">
        <v>6326</v>
      </c>
      <c r="R4975" s="1" t="n">
        <v>198</v>
      </c>
      <c r="S4975" s="1" t="n">
        <v>65</v>
      </c>
    </row>
    <row r="4976" customFormat="false" ht="14.25" hidden="false" customHeight="false" outlineLevel="0" collapsed="false">
      <c r="A4976" s="1" t="s">
        <v>20</v>
      </c>
      <c r="B4976" s="1" t="s">
        <v>21</v>
      </c>
      <c r="C4976" s="1" t="s">
        <v>22</v>
      </c>
      <c r="D4976" s="1" t="s">
        <v>23</v>
      </c>
      <c r="E4976" s="1" t="s">
        <v>5</v>
      </c>
      <c r="G4976" s="1" t="s">
        <v>24</v>
      </c>
      <c r="H4976" s="1" t="n">
        <v>2457577</v>
      </c>
      <c r="I4976" s="1" t="n">
        <v>2457669</v>
      </c>
      <c r="J4976" s="1" t="s">
        <v>25</v>
      </c>
      <c r="Q4976" s="1" t="s">
        <v>6328</v>
      </c>
      <c r="R4976" s="1" t="n">
        <v>93</v>
      </c>
    </row>
    <row r="4977" customFormat="false" ht="14.25" hidden="false" customHeight="false" outlineLevel="0" collapsed="false">
      <c r="A4977" s="1" t="s">
        <v>27</v>
      </c>
      <c r="B4977" s="1" t="s">
        <v>28</v>
      </c>
      <c r="C4977" s="1" t="s">
        <v>22</v>
      </c>
      <c r="D4977" s="1" t="s">
        <v>23</v>
      </c>
      <c r="E4977" s="1" t="s">
        <v>5</v>
      </c>
      <c r="G4977" s="1" t="s">
        <v>24</v>
      </c>
      <c r="H4977" s="1" t="n">
        <v>2457577</v>
      </c>
      <c r="I4977" s="1" t="n">
        <v>2457669</v>
      </c>
      <c r="J4977" s="1" t="s">
        <v>25</v>
      </c>
      <c r="K4977" s="1" t="s">
        <v>6329</v>
      </c>
      <c r="N4977" s="1" t="s">
        <v>41</v>
      </c>
      <c r="Q4977" s="1" t="s">
        <v>6328</v>
      </c>
      <c r="R4977" s="1" t="n">
        <v>93</v>
      </c>
      <c r="S4977" s="1" t="n">
        <v>30</v>
      </c>
    </row>
    <row r="4978" customFormat="false" ht="14.25" hidden="false" customHeight="false" outlineLevel="0" collapsed="false">
      <c r="A4978" s="1" t="s">
        <v>20</v>
      </c>
      <c r="B4978" s="1" t="s">
        <v>21</v>
      </c>
      <c r="C4978" s="1" t="s">
        <v>22</v>
      </c>
      <c r="D4978" s="1" t="s">
        <v>23</v>
      </c>
      <c r="E4978" s="1" t="s">
        <v>5</v>
      </c>
      <c r="G4978" s="1" t="s">
        <v>24</v>
      </c>
      <c r="H4978" s="1" t="n">
        <v>2457954</v>
      </c>
      <c r="I4978" s="1" t="n">
        <v>2458652</v>
      </c>
      <c r="J4978" s="1" t="s">
        <v>34</v>
      </c>
      <c r="Q4978" s="1" t="s">
        <v>6330</v>
      </c>
      <c r="R4978" s="1" t="n">
        <v>699</v>
      </c>
    </row>
    <row r="4979" customFormat="false" ht="14.25" hidden="false" customHeight="false" outlineLevel="0" collapsed="false">
      <c r="A4979" s="1" t="s">
        <v>27</v>
      </c>
      <c r="B4979" s="1" t="s">
        <v>28</v>
      </c>
      <c r="C4979" s="1" t="s">
        <v>22</v>
      </c>
      <c r="D4979" s="1" t="s">
        <v>23</v>
      </c>
      <c r="E4979" s="1" t="s">
        <v>5</v>
      </c>
      <c r="G4979" s="1" t="s">
        <v>24</v>
      </c>
      <c r="H4979" s="1" t="n">
        <v>2457954</v>
      </c>
      <c r="I4979" s="1" t="n">
        <v>2458652</v>
      </c>
      <c r="J4979" s="1" t="s">
        <v>34</v>
      </c>
      <c r="K4979" s="1" t="s">
        <v>6331</v>
      </c>
      <c r="N4979" s="1" t="s">
        <v>2106</v>
      </c>
      <c r="Q4979" s="1" t="s">
        <v>6330</v>
      </c>
      <c r="R4979" s="1" t="n">
        <v>699</v>
      </c>
      <c r="S4979" s="1" t="n">
        <v>232</v>
      </c>
    </row>
    <row r="4980" customFormat="false" ht="14.25" hidden="false" customHeight="false" outlineLevel="0" collapsed="false">
      <c r="A4980" s="1" t="s">
        <v>20</v>
      </c>
      <c r="B4980" s="1" t="s">
        <v>21</v>
      </c>
      <c r="C4980" s="1" t="s">
        <v>22</v>
      </c>
      <c r="D4980" s="1" t="s">
        <v>23</v>
      </c>
      <c r="E4980" s="1" t="s">
        <v>5</v>
      </c>
      <c r="G4980" s="1" t="s">
        <v>24</v>
      </c>
      <c r="H4980" s="1" t="n">
        <v>2458711</v>
      </c>
      <c r="I4980" s="1" t="n">
        <v>2459130</v>
      </c>
      <c r="J4980" s="1" t="s">
        <v>34</v>
      </c>
      <c r="Q4980" s="1" t="s">
        <v>6332</v>
      </c>
      <c r="R4980" s="1" t="n">
        <v>420</v>
      </c>
    </row>
    <row r="4981" customFormat="false" ht="14.25" hidden="false" customHeight="false" outlineLevel="0" collapsed="false">
      <c r="A4981" s="1" t="s">
        <v>27</v>
      </c>
      <c r="B4981" s="1" t="s">
        <v>28</v>
      </c>
      <c r="C4981" s="1" t="s">
        <v>22</v>
      </c>
      <c r="D4981" s="1" t="s">
        <v>23</v>
      </c>
      <c r="E4981" s="1" t="s">
        <v>5</v>
      </c>
      <c r="G4981" s="1" t="s">
        <v>24</v>
      </c>
      <c r="H4981" s="1" t="n">
        <v>2458711</v>
      </c>
      <c r="I4981" s="1" t="n">
        <v>2459130</v>
      </c>
      <c r="J4981" s="1" t="s">
        <v>34</v>
      </c>
      <c r="K4981" s="1" t="s">
        <v>6333</v>
      </c>
      <c r="N4981" s="1" t="s">
        <v>41</v>
      </c>
      <c r="Q4981" s="1" t="s">
        <v>6332</v>
      </c>
      <c r="R4981" s="1" t="n">
        <v>420</v>
      </c>
      <c r="S4981" s="1" t="n">
        <v>139</v>
      </c>
    </row>
    <row r="4982" customFormat="false" ht="14.25" hidden="false" customHeight="false" outlineLevel="0" collapsed="false">
      <c r="A4982" s="1" t="s">
        <v>20</v>
      </c>
      <c r="B4982" s="1" t="s">
        <v>246</v>
      </c>
      <c r="C4982" s="1" t="s">
        <v>22</v>
      </c>
      <c r="D4982" s="1" t="s">
        <v>23</v>
      </c>
      <c r="E4982" s="1" t="s">
        <v>5</v>
      </c>
      <c r="G4982" s="1" t="s">
        <v>24</v>
      </c>
      <c r="H4982" s="1" t="n">
        <v>2459176</v>
      </c>
      <c r="I4982" s="1" t="n">
        <v>2459248</v>
      </c>
      <c r="J4982" s="1" t="s">
        <v>34</v>
      </c>
      <c r="Q4982" s="1" t="s">
        <v>6334</v>
      </c>
      <c r="R4982" s="1" t="n">
        <v>73</v>
      </c>
    </row>
    <row r="4983" customFormat="false" ht="14.25" hidden="false" customHeight="false" outlineLevel="0" collapsed="false">
      <c r="A4983" s="1" t="s">
        <v>246</v>
      </c>
      <c r="C4983" s="1" t="s">
        <v>22</v>
      </c>
      <c r="D4983" s="1" t="s">
        <v>23</v>
      </c>
      <c r="E4983" s="1" t="s">
        <v>5</v>
      </c>
      <c r="G4983" s="1" t="s">
        <v>24</v>
      </c>
      <c r="H4983" s="1" t="n">
        <v>2459176</v>
      </c>
      <c r="I4983" s="1" t="n">
        <v>2459248</v>
      </c>
      <c r="J4983" s="1" t="s">
        <v>34</v>
      </c>
      <c r="N4983" s="1" t="s">
        <v>4464</v>
      </c>
      <c r="Q4983" s="1" t="s">
        <v>6334</v>
      </c>
      <c r="R4983" s="1" t="n">
        <v>73</v>
      </c>
    </row>
    <row r="4984" customFormat="false" ht="14.25" hidden="false" customHeight="false" outlineLevel="0" collapsed="false">
      <c r="A4984" s="1" t="s">
        <v>20</v>
      </c>
      <c r="B4984" s="1" t="s">
        <v>21</v>
      </c>
      <c r="C4984" s="1" t="s">
        <v>22</v>
      </c>
      <c r="D4984" s="1" t="s">
        <v>23</v>
      </c>
      <c r="E4984" s="1" t="s">
        <v>5</v>
      </c>
      <c r="G4984" s="1" t="s">
        <v>24</v>
      </c>
      <c r="H4984" s="1" t="n">
        <v>2459326</v>
      </c>
      <c r="I4984" s="1" t="n">
        <v>2459697</v>
      </c>
      <c r="J4984" s="1" t="s">
        <v>25</v>
      </c>
      <c r="Q4984" s="1" t="s">
        <v>6335</v>
      </c>
      <c r="R4984" s="1" t="n">
        <v>372</v>
      </c>
    </row>
    <row r="4985" customFormat="false" ht="14.25" hidden="false" customHeight="false" outlineLevel="0" collapsed="false">
      <c r="A4985" s="1" t="s">
        <v>27</v>
      </c>
      <c r="B4985" s="1" t="s">
        <v>28</v>
      </c>
      <c r="C4985" s="1" t="s">
        <v>22</v>
      </c>
      <c r="D4985" s="1" t="s">
        <v>23</v>
      </c>
      <c r="E4985" s="1" t="s">
        <v>5</v>
      </c>
      <c r="G4985" s="1" t="s">
        <v>24</v>
      </c>
      <c r="H4985" s="1" t="n">
        <v>2459326</v>
      </c>
      <c r="I4985" s="1" t="n">
        <v>2459697</v>
      </c>
      <c r="J4985" s="1" t="s">
        <v>25</v>
      </c>
      <c r="K4985" s="1" t="s">
        <v>6336</v>
      </c>
      <c r="N4985" s="1" t="s">
        <v>41</v>
      </c>
      <c r="Q4985" s="1" t="s">
        <v>6335</v>
      </c>
      <c r="R4985" s="1" t="n">
        <v>372</v>
      </c>
      <c r="S4985" s="1" t="n">
        <v>123</v>
      </c>
    </row>
    <row r="4986" customFormat="false" ht="14.25" hidden="false" customHeight="false" outlineLevel="0" collapsed="false">
      <c r="A4986" s="1" t="s">
        <v>20</v>
      </c>
      <c r="B4986" s="1" t="s">
        <v>21</v>
      </c>
      <c r="C4986" s="1" t="s">
        <v>22</v>
      </c>
      <c r="D4986" s="1" t="s">
        <v>23</v>
      </c>
      <c r="E4986" s="1" t="s">
        <v>5</v>
      </c>
      <c r="G4986" s="1" t="s">
        <v>24</v>
      </c>
      <c r="H4986" s="1" t="n">
        <v>2459923</v>
      </c>
      <c r="I4986" s="1" t="n">
        <v>2460111</v>
      </c>
      <c r="J4986" s="1" t="s">
        <v>25</v>
      </c>
      <c r="Q4986" s="1" t="s">
        <v>6337</v>
      </c>
      <c r="R4986" s="1" t="n">
        <v>189</v>
      </c>
    </row>
    <row r="4987" customFormat="false" ht="14.25" hidden="false" customHeight="false" outlineLevel="0" collapsed="false">
      <c r="A4987" s="1" t="s">
        <v>27</v>
      </c>
      <c r="B4987" s="1" t="s">
        <v>28</v>
      </c>
      <c r="C4987" s="1" t="s">
        <v>22</v>
      </c>
      <c r="D4987" s="1" t="s">
        <v>23</v>
      </c>
      <c r="E4987" s="1" t="s">
        <v>5</v>
      </c>
      <c r="G4987" s="1" t="s">
        <v>24</v>
      </c>
      <c r="H4987" s="1" t="n">
        <v>2459923</v>
      </c>
      <c r="I4987" s="1" t="n">
        <v>2460111</v>
      </c>
      <c r="J4987" s="1" t="s">
        <v>25</v>
      </c>
      <c r="K4987" s="1" t="s">
        <v>6338</v>
      </c>
      <c r="N4987" s="1" t="s">
        <v>41</v>
      </c>
      <c r="Q4987" s="1" t="s">
        <v>6337</v>
      </c>
      <c r="R4987" s="1" t="n">
        <v>189</v>
      </c>
      <c r="S4987" s="1" t="n">
        <v>62</v>
      </c>
    </row>
    <row r="4988" customFormat="false" ht="14.25" hidden="false" customHeight="false" outlineLevel="0" collapsed="false">
      <c r="A4988" s="1" t="s">
        <v>20</v>
      </c>
      <c r="B4988" s="1" t="s">
        <v>21</v>
      </c>
      <c r="C4988" s="1" t="s">
        <v>22</v>
      </c>
      <c r="D4988" s="1" t="s">
        <v>23</v>
      </c>
      <c r="E4988" s="1" t="s">
        <v>5</v>
      </c>
      <c r="G4988" s="1" t="s">
        <v>24</v>
      </c>
      <c r="H4988" s="1" t="n">
        <v>2460130</v>
      </c>
      <c r="I4988" s="1" t="n">
        <v>2460393</v>
      </c>
      <c r="J4988" s="1" t="s">
        <v>25</v>
      </c>
      <c r="Q4988" s="1" t="s">
        <v>6339</v>
      </c>
      <c r="R4988" s="1" t="n">
        <v>264</v>
      </c>
    </row>
    <row r="4989" customFormat="false" ht="14.25" hidden="false" customHeight="false" outlineLevel="0" collapsed="false">
      <c r="A4989" s="1" t="s">
        <v>27</v>
      </c>
      <c r="B4989" s="1" t="s">
        <v>28</v>
      </c>
      <c r="C4989" s="1" t="s">
        <v>22</v>
      </c>
      <c r="D4989" s="1" t="s">
        <v>23</v>
      </c>
      <c r="E4989" s="1" t="s">
        <v>5</v>
      </c>
      <c r="G4989" s="1" t="s">
        <v>24</v>
      </c>
      <c r="H4989" s="1" t="n">
        <v>2460130</v>
      </c>
      <c r="I4989" s="1" t="n">
        <v>2460393</v>
      </c>
      <c r="J4989" s="1" t="s">
        <v>25</v>
      </c>
      <c r="K4989" s="1" t="s">
        <v>6340</v>
      </c>
      <c r="N4989" s="1" t="s">
        <v>41</v>
      </c>
      <c r="Q4989" s="1" t="s">
        <v>6339</v>
      </c>
      <c r="R4989" s="1" t="n">
        <v>264</v>
      </c>
      <c r="S4989" s="1" t="n">
        <v>87</v>
      </c>
    </row>
    <row r="4990" customFormat="false" ht="14.25" hidden="false" customHeight="false" outlineLevel="0" collapsed="false">
      <c r="A4990" s="1" t="s">
        <v>20</v>
      </c>
      <c r="B4990" s="1" t="s">
        <v>21</v>
      </c>
      <c r="C4990" s="1" t="s">
        <v>22</v>
      </c>
      <c r="D4990" s="1" t="s">
        <v>23</v>
      </c>
      <c r="E4990" s="1" t="s">
        <v>5</v>
      </c>
      <c r="G4990" s="1" t="s">
        <v>24</v>
      </c>
      <c r="H4990" s="1" t="n">
        <v>2460557</v>
      </c>
      <c r="I4990" s="1" t="n">
        <v>2460814</v>
      </c>
      <c r="J4990" s="1" t="s">
        <v>34</v>
      </c>
      <c r="Q4990" s="1" t="s">
        <v>6341</v>
      </c>
      <c r="R4990" s="1" t="n">
        <v>258</v>
      </c>
    </row>
    <row r="4991" customFormat="false" ht="14.25" hidden="false" customHeight="false" outlineLevel="0" collapsed="false">
      <c r="A4991" s="1" t="s">
        <v>27</v>
      </c>
      <c r="B4991" s="1" t="s">
        <v>28</v>
      </c>
      <c r="C4991" s="1" t="s">
        <v>22</v>
      </c>
      <c r="D4991" s="1" t="s">
        <v>23</v>
      </c>
      <c r="E4991" s="1" t="s">
        <v>5</v>
      </c>
      <c r="G4991" s="1" t="s">
        <v>24</v>
      </c>
      <c r="H4991" s="1" t="n">
        <v>2460557</v>
      </c>
      <c r="I4991" s="1" t="n">
        <v>2460814</v>
      </c>
      <c r="J4991" s="1" t="s">
        <v>34</v>
      </c>
      <c r="K4991" s="1" t="s">
        <v>6342</v>
      </c>
      <c r="N4991" s="1" t="s">
        <v>41</v>
      </c>
      <c r="Q4991" s="1" t="s">
        <v>6341</v>
      </c>
      <c r="R4991" s="1" t="n">
        <v>258</v>
      </c>
      <c r="S4991" s="1" t="n">
        <v>85</v>
      </c>
    </row>
    <row r="4992" customFormat="false" ht="14.25" hidden="false" customHeight="false" outlineLevel="0" collapsed="false">
      <c r="A4992" s="1" t="s">
        <v>20</v>
      </c>
      <c r="B4992" s="1" t="s">
        <v>21</v>
      </c>
      <c r="C4992" s="1" t="s">
        <v>22</v>
      </c>
      <c r="D4992" s="1" t="s">
        <v>23</v>
      </c>
      <c r="E4992" s="1" t="s">
        <v>5</v>
      </c>
      <c r="G4992" s="1" t="s">
        <v>24</v>
      </c>
      <c r="H4992" s="1" t="n">
        <v>2460895</v>
      </c>
      <c r="I4992" s="1" t="n">
        <v>2461086</v>
      </c>
      <c r="J4992" s="1" t="s">
        <v>25</v>
      </c>
      <c r="Q4992" s="1" t="s">
        <v>6343</v>
      </c>
      <c r="R4992" s="1" t="n">
        <v>192</v>
      </c>
    </row>
    <row r="4993" customFormat="false" ht="14.25" hidden="false" customHeight="false" outlineLevel="0" collapsed="false">
      <c r="A4993" s="1" t="s">
        <v>27</v>
      </c>
      <c r="B4993" s="1" t="s">
        <v>28</v>
      </c>
      <c r="C4993" s="1" t="s">
        <v>22</v>
      </c>
      <c r="D4993" s="1" t="s">
        <v>23</v>
      </c>
      <c r="E4993" s="1" t="s">
        <v>5</v>
      </c>
      <c r="G4993" s="1" t="s">
        <v>24</v>
      </c>
      <c r="H4993" s="1" t="n">
        <v>2460895</v>
      </c>
      <c r="I4993" s="1" t="n">
        <v>2461086</v>
      </c>
      <c r="J4993" s="1" t="s">
        <v>25</v>
      </c>
      <c r="K4993" s="1" t="s">
        <v>6344</v>
      </c>
      <c r="N4993" s="1" t="s">
        <v>41</v>
      </c>
      <c r="Q4993" s="1" t="s">
        <v>6343</v>
      </c>
      <c r="R4993" s="1" t="n">
        <v>192</v>
      </c>
      <c r="S4993" s="1" t="n">
        <v>63</v>
      </c>
    </row>
    <row r="4994" customFormat="false" ht="14.25" hidden="false" customHeight="false" outlineLevel="0" collapsed="false">
      <c r="A4994" s="1" t="s">
        <v>20</v>
      </c>
      <c r="B4994" s="1" t="s">
        <v>21</v>
      </c>
      <c r="C4994" s="1" t="s">
        <v>22</v>
      </c>
      <c r="D4994" s="1" t="s">
        <v>23</v>
      </c>
      <c r="E4994" s="1" t="s">
        <v>5</v>
      </c>
      <c r="G4994" s="1" t="s">
        <v>24</v>
      </c>
      <c r="H4994" s="1" t="n">
        <v>2461194</v>
      </c>
      <c r="I4994" s="1" t="n">
        <v>2461496</v>
      </c>
      <c r="J4994" s="1" t="s">
        <v>25</v>
      </c>
      <c r="Q4994" s="1" t="s">
        <v>6345</v>
      </c>
      <c r="R4994" s="1" t="n">
        <v>303</v>
      </c>
    </row>
    <row r="4995" customFormat="false" ht="14.25" hidden="false" customHeight="false" outlineLevel="0" collapsed="false">
      <c r="A4995" s="1" t="s">
        <v>27</v>
      </c>
      <c r="B4995" s="1" t="s">
        <v>28</v>
      </c>
      <c r="C4995" s="1" t="s">
        <v>22</v>
      </c>
      <c r="D4995" s="1" t="s">
        <v>23</v>
      </c>
      <c r="E4995" s="1" t="s">
        <v>5</v>
      </c>
      <c r="G4995" s="1" t="s">
        <v>24</v>
      </c>
      <c r="H4995" s="1" t="n">
        <v>2461194</v>
      </c>
      <c r="I4995" s="1" t="n">
        <v>2461496</v>
      </c>
      <c r="J4995" s="1" t="s">
        <v>25</v>
      </c>
      <c r="K4995" s="1" t="s">
        <v>6346</v>
      </c>
      <c r="N4995" s="1" t="s">
        <v>41</v>
      </c>
      <c r="Q4995" s="1" t="s">
        <v>6345</v>
      </c>
      <c r="R4995" s="1" t="n">
        <v>303</v>
      </c>
      <c r="S4995" s="1" t="n">
        <v>100</v>
      </c>
    </row>
    <row r="4996" customFormat="false" ht="14.25" hidden="false" customHeight="false" outlineLevel="0" collapsed="false">
      <c r="A4996" s="1" t="s">
        <v>20</v>
      </c>
      <c r="B4996" s="1" t="s">
        <v>21</v>
      </c>
      <c r="C4996" s="1" t="s">
        <v>22</v>
      </c>
      <c r="D4996" s="1" t="s">
        <v>23</v>
      </c>
      <c r="E4996" s="1" t="s">
        <v>5</v>
      </c>
      <c r="G4996" s="1" t="s">
        <v>24</v>
      </c>
      <c r="H4996" s="1" t="n">
        <v>2461509</v>
      </c>
      <c r="I4996" s="1" t="n">
        <v>2461943</v>
      </c>
      <c r="J4996" s="1" t="s">
        <v>25</v>
      </c>
      <c r="Q4996" s="1" t="s">
        <v>6347</v>
      </c>
      <c r="R4996" s="1" t="n">
        <v>435</v>
      </c>
    </row>
    <row r="4997" customFormat="false" ht="14.25" hidden="false" customHeight="false" outlineLevel="0" collapsed="false">
      <c r="A4997" s="1" t="s">
        <v>27</v>
      </c>
      <c r="B4997" s="1" t="s">
        <v>28</v>
      </c>
      <c r="C4997" s="1" t="s">
        <v>22</v>
      </c>
      <c r="D4997" s="1" t="s">
        <v>23</v>
      </c>
      <c r="E4997" s="1" t="s">
        <v>5</v>
      </c>
      <c r="G4997" s="1" t="s">
        <v>24</v>
      </c>
      <c r="H4997" s="1" t="n">
        <v>2461509</v>
      </c>
      <c r="I4997" s="1" t="n">
        <v>2461943</v>
      </c>
      <c r="J4997" s="1" t="s">
        <v>25</v>
      </c>
      <c r="K4997" s="1" t="s">
        <v>6348</v>
      </c>
      <c r="N4997" s="1" t="s">
        <v>3403</v>
      </c>
      <c r="Q4997" s="1" t="s">
        <v>6347</v>
      </c>
      <c r="R4997" s="1" t="n">
        <v>435</v>
      </c>
      <c r="S4997" s="1" t="n">
        <v>144</v>
      </c>
    </row>
    <row r="4998" customFormat="false" ht="14.25" hidden="false" customHeight="false" outlineLevel="0" collapsed="false">
      <c r="A4998" s="1" t="s">
        <v>20</v>
      </c>
      <c r="B4998" s="1" t="s">
        <v>21</v>
      </c>
      <c r="C4998" s="1" t="s">
        <v>22</v>
      </c>
      <c r="D4998" s="1" t="s">
        <v>23</v>
      </c>
      <c r="E4998" s="1" t="s">
        <v>5</v>
      </c>
      <c r="G4998" s="1" t="s">
        <v>24</v>
      </c>
      <c r="H4998" s="1" t="n">
        <v>2462287</v>
      </c>
      <c r="I4998" s="1" t="n">
        <v>2462904</v>
      </c>
      <c r="J4998" s="1" t="s">
        <v>34</v>
      </c>
      <c r="Q4998" s="1" t="s">
        <v>6349</v>
      </c>
      <c r="R4998" s="1" t="n">
        <v>618</v>
      </c>
    </row>
    <row r="4999" customFormat="false" ht="14.25" hidden="false" customHeight="false" outlineLevel="0" collapsed="false">
      <c r="A4999" s="1" t="s">
        <v>27</v>
      </c>
      <c r="B4999" s="1" t="s">
        <v>28</v>
      </c>
      <c r="C4999" s="1" t="s">
        <v>22</v>
      </c>
      <c r="D4999" s="1" t="s">
        <v>23</v>
      </c>
      <c r="E4999" s="1" t="s">
        <v>5</v>
      </c>
      <c r="G4999" s="1" t="s">
        <v>24</v>
      </c>
      <c r="H4999" s="1" t="n">
        <v>2462287</v>
      </c>
      <c r="I4999" s="1" t="n">
        <v>2462904</v>
      </c>
      <c r="J4999" s="1" t="s">
        <v>34</v>
      </c>
      <c r="K4999" s="1" t="s">
        <v>6350</v>
      </c>
      <c r="N4999" s="1" t="s">
        <v>3656</v>
      </c>
      <c r="Q4999" s="1" t="s">
        <v>6349</v>
      </c>
      <c r="R4999" s="1" t="n">
        <v>618</v>
      </c>
      <c r="S4999" s="1" t="n">
        <v>205</v>
      </c>
    </row>
    <row r="5000" customFormat="false" ht="14.25" hidden="false" customHeight="false" outlineLevel="0" collapsed="false">
      <c r="A5000" s="1" t="s">
        <v>20</v>
      </c>
      <c r="B5000" s="1" t="s">
        <v>21</v>
      </c>
      <c r="C5000" s="1" t="s">
        <v>22</v>
      </c>
      <c r="D5000" s="1" t="s">
        <v>23</v>
      </c>
      <c r="E5000" s="1" t="s">
        <v>5</v>
      </c>
      <c r="G5000" s="1" t="s">
        <v>24</v>
      </c>
      <c r="H5000" s="1" t="n">
        <v>2462971</v>
      </c>
      <c r="I5000" s="1" t="n">
        <v>2463249</v>
      </c>
      <c r="J5000" s="1" t="s">
        <v>25</v>
      </c>
      <c r="Q5000" s="1" t="s">
        <v>6351</v>
      </c>
      <c r="R5000" s="1" t="n">
        <v>279</v>
      </c>
    </row>
    <row r="5001" customFormat="false" ht="14.25" hidden="false" customHeight="false" outlineLevel="0" collapsed="false">
      <c r="A5001" s="1" t="s">
        <v>27</v>
      </c>
      <c r="B5001" s="1" t="s">
        <v>28</v>
      </c>
      <c r="C5001" s="1" t="s">
        <v>22</v>
      </c>
      <c r="D5001" s="1" t="s">
        <v>23</v>
      </c>
      <c r="E5001" s="1" t="s">
        <v>5</v>
      </c>
      <c r="G5001" s="1" t="s">
        <v>24</v>
      </c>
      <c r="H5001" s="1" t="n">
        <v>2462971</v>
      </c>
      <c r="I5001" s="1" t="n">
        <v>2463249</v>
      </c>
      <c r="J5001" s="1" t="s">
        <v>25</v>
      </c>
      <c r="K5001" s="1" t="s">
        <v>6352</v>
      </c>
      <c r="N5001" s="1" t="s">
        <v>41</v>
      </c>
      <c r="Q5001" s="1" t="s">
        <v>6351</v>
      </c>
      <c r="R5001" s="1" t="n">
        <v>279</v>
      </c>
      <c r="S5001" s="1" t="n">
        <v>92</v>
      </c>
    </row>
    <row r="5002" customFormat="false" ht="14.25" hidden="false" customHeight="false" outlineLevel="0" collapsed="false">
      <c r="A5002" s="1" t="s">
        <v>20</v>
      </c>
      <c r="B5002" s="1" t="s">
        <v>21</v>
      </c>
      <c r="C5002" s="1" t="s">
        <v>22</v>
      </c>
      <c r="D5002" s="1" t="s">
        <v>23</v>
      </c>
      <c r="E5002" s="1" t="s">
        <v>5</v>
      </c>
      <c r="G5002" s="1" t="s">
        <v>24</v>
      </c>
      <c r="H5002" s="1" t="n">
        <v>2463336</v>
      </c>
      <c r="I5002" s="1" t="n">
        <v>2463506</v>
      </c>
      <c r="J5002" s="1" t="s">
        <v>25</v>
      </c>
      <c r="Q5002" s="1" t="s">
        <v>6353</v>
      </c>
      <c r="R5002" s="1" t="n">
        <v>171</v>
      </c>
    </row>
    <row r="5003" customFormat="false" ht="14.25" hidden="false" customHeight="false" outlineLevel="0" collapsed="false">
      <c r="A5003" s="1" t="s">
        <v>27</v>
      </c>
      <c r="B5003" s="1" t="s">
        <v>28</v>
      </c>
      <c r="C5003" s="1" t="s">
        <v>22</v>
      </c>
      <c r="D5003" s="1" t="s">
        <v>23</v>
      </c>
      <c r="E5003" s="1" t="s">
        <v>5</v>
      </c>
      <c r="G5003" s="1" t="s">
        <v>24</v>
      </c>
      <c r="H5003" s="1" t="n">
        <v>2463336</v>
      </c>
      <c r="I5003" s="1" t="n">
        <v>2463506</v>
      </c>
      <c r="J5003" s="1" t="s">
        <v>25</v>
      </c>
      <c r="K5003" s="1" t="s">
        <v>6354</v>
      </c>
      <c r="N5003" s="1" t="s">
        <v>41</v>
      </c>
      <c r="Q5003" s="1" t="s">
        <v>6353</v>
      </c>
      <c r="R5003" s="1" t="n">
        <v>171</v>
      </c>
      <c r="S5003" s="1" t="n">
        <v>56</v>
      </c>
    </row>
    <row r="5004" customFormat="false" ht="14.25" hidden="false" customHeight="false" outlineLevel="0" collapsed="false">
      <c r="A5004" s="1" t="s">
        <v>20</v>
      </c>
      <c r="B5004" s="1" t="s">
        <v>21</v>
      </c>
      <c r="C5004" s="1" t="s">
        <v>22</v>
      </c>
      <c r="D5004" s="1" t="s">
        <v>23</v>
      </c>
      <c r="E5004" s="1" t="s">
        <v>5</v>
      </c>
      <c r="G5004" s="1" t="s">
        <v>24</v>
      </c>
      <c r="H5004" s="1" t="n">
        <v>2463589</v>
      </c>
      <c r="I5004" s="1" t="n">
        <v>2464350</v>
      </c>
      <c r="J5004" s="1" t="s">
        <v>25</v>
      </c>
      <c r="Q5004" s="1" t="s">
        <v>6355</v>
      </c>
      <c r="R5004" s="1" t="n">
        <v>762</v>
      </c>
    </row>
    <row r="5005" customFormat="false" ht="14.25" hidden="false" customHeight="false" outlineLevel="0" collapsed="false">
      <c r="A5005" s="1" t="s">
        <v>27</v>
      </c>
      <c r="B5005" s="1" t="s">
        <v>28</v>
      </c>
      <c r="C5005" s="1" t="s">
        <v>22</v>
      </c>
      <c r="D5005" s="1" t="s">
        <v>23</v>
      </c>
      <c r="E5005" s="1" t="s">
        <v>5</v>
      </c>
      <c r="G5005" s="1" t="s">
        <v>24</v>
      </c>
      <c r="H5005" s="1" t="n">
        <v>2463589</v>
      </c>
      <c r="I5005" s="1" t="n">
        <v>2464350</v>
      </c>
      <c r="J5005" s="1" t="s">
        <v>25</v>
      </c>
      <c r="K5005" s="1" t="s">
        <v>6356</v>
      </c>
      <c r="N5005" s="1" t="s">
        <v>6357</v>
      </c>
      <c r="Q5005" s="1" t="s">
        <v>6355</v>
      </c>
      <c r="R5005" s="1" t="n">
        <v>762</v>
      </c>
      <c r="S5005" s="1" t="n">
        <v>253</v>
      </c>
    </row>
    <row r="5006" customFormat="false" ht="14.25" hidden="false" customHeight="false" outlineLevel="0" collapsed="false">
      <c r="A5006" s="1" t="s">
        <v>20</v>
      </c>
      <c r="B5006" s="1" t="s">
        <v>21</v>
      </c>
      <c r="C5006" s="1" t="s">
        <v>22</v>
      </c>
      <c r="D5006" s="1" t="s">
        <v>23</v>
      </c>
      <c r="E5006" s="1" t="s">
        <v>5</v>
      </c>
      <c r="G5006" s="1" t="s">
        <v>24</v>
      </c>
      <c r="H5006" s="1" t="n">
        <v>2464804</v>
      </c>
      <c r="I5006" s="1" t="n">
        <v>2465049</v>
      </c>
      <c r="J5006" s="1" t="s">
        <v>25</v>
      </c>
      <c r="Q5006" s="1" t="s">
        <v>6358</v>
      </c>
      <c r="R5006" s="1" t="n">
        <v>246</v>
      </c>
    </row>
    <row r="5007" customFormat="false" ht="14.25" hidden="false" customHeight="false" outlineLevel="0" collapsed="false">
      <c r="A5007" s="1" t="s">
        <v>27</v>
      </c>
      <c r="B5007" s="1" t="s">
        <v>28</v>
      </c>
      <c r="C5007" s="1" t="s">
        <v>22</v>
      </c>
      <c r="D5007" s="1" t="s">
        <v>23</v>
      </c>
      <c r="E5007" s="1" t="s">
        <v>5</v>
      </c>
      <c r="G5007" s="1" t="s">
        <v>24</v>
      </c>
      <c r="H5007" s="1" t="n">
        <v>2464804</v>
      </c>
      <c r="I5007" s="1" t="n">
        <v>2465049</v>
      </c>
      <c r="J5007" s="1" t="s">
        <v>25</v>
      </c>
      <c r="K5007" s="1" t="s">
        <v>6359</v>
      </c>
      <c r="N5007" s="1" t="s">
        <v>41</v>
      </c>
      <c r="Q5007" s="1" t="s">
        <v>6358</v>
      </c>
      <c r="R5007" s="1" t="n">
        <v>246</v>
      </c>
      <c r="S5007" s="1" t="n">
        <v>81</v>
      </c>
    </row>
    <row r="5008" customFormat="false" ht="14.25" hidden="false" customHeight="false" outlineLevel="0" collapsed="false">
      <c r="A5008" s="1" t="s">
        <v>20</v>
      </c>
      <c r="B5008" s="1" t="s">
        <v>21</v>
      </c>
      <c r="C5008" s="1" t="s">
        <v>22</v>
      </c>
      <c r="D5008" s="1" t="s">
        <v>23</v>
      </c>
      <c r="E5008" s="1" t="s">
        <v>5</v>
      </c>
      <c r="G5008" s="1" t="s">
        <v>24</v>
      </c>
      <c r="H5008" s="1" t="n">
        <v>2465042</v>
      </c>
      <c r="I5008" s="1" t="n">
        <v>2465320</v>
      </c>
      <c r="J5008" s="1" t="s">
        <v>25</v>
      </c>
      <c r="Q5008" s="1" t="s">
        <v>6360</v>
      </c>
      <c r="R5008" s="1" t="n">
        <v>279</v>
      </c>
    </row>
    <row r="5009" customFormat="false" ht="14.25" hidden="false" customHeight="false" outlineLevel="0" collapsed="false">
      <c r="A5009" s="1" t="s">
        <v>27</v>
      </c>
      <c r="B5009" s="1" t="s">
        <v>28</v>
      </c>
      <c r="C5009" s="1" t="s">
        <v>22</v>
      </c>
      <c r="D5009" s="1" t="s">
        <v>23</v>
      </c>
      <c r="E5009" s="1" t="s">
        <v>5</v>
      </c>
      <c r="G5009" s="1" t="s">
        <v>24</v>
      </c>
      <c r="H5009" s="1" t="n">
        <v>2465042</v>
      </c>
      <c r="I5009" s="1" t="n">
        <v>2465320</v>
      </c>
      <c r="J5009" s="1" t="s">
        <v>25</v>
      </c>
      <c r="K5009" s="1" t="s">
        <v>6361</v>
      </c>
      <c r="N5009" s="1" t="s">
        <v>41</v>
      </c>
      <c r="Q5009" s="1" t="s">
        <v>6360</v>
      </c>
      <c r="R5009" s="1" t="n">
        <v>279</v>
      </c>
      <c r="S5009" s="1" t="n">
        <v>92</v>
      </c>
    </row>
    <row r="5010" customFormat="false" ht="14.25" hidden="false" customHeight="false" outlineLevel="0" collapsed="false">
      <c r="A5010" s="1" t="s">
        <v>20</v>
      </c>
      <c r="B5010" s="1" t="s">
        <v>21</v>
      </c>
      <c r="C5010" s="1" t="s">
        <v>22</v>
      </c>
      <c r="D5010" s="1" t="s">
        <v>23</v>
      </c>
      <c r="E5010" s="1" t="s">
        <v>5</v>
      </c>
      <c r="G5010" s="1" t="s">
        <v>24</v>
      </c>
      <c r="H5010" s="1" t="n">
        <v>2465608</v>
      </c>
      <c r="I5010" s="1" t="n">
        <v>2465952</v>
      </c>
      <c r="J5010" s="1" t="s">
        <v>25</v>
      </c>
      <c r="Q5010" s="1" t="s">
        <v>6362</v>
      </c>
      <c r="R5010" s="1" t="n">
        <v>345</v>
      </c>
    </row>
    <row r="5011" customFormat="false" ht="14.25" hidden="false" customHeight="false" outlineLevel="0" collapsed="false">
      <c r="A5011" s="1" t="s">
        <v>27</v>
      </c>
      <c r="B5011" s="1" t="s">
        <v>28</v>
      </c>
      <c r="C5011" s="1" t="s">
        <v>22</v>
      </c>
      <c r="D5011" s="1" t="s">
        <v>23</v>
      </c>
      <c r="E5011" s="1" t="s">
        <v>5</v>
      </c>
      <c r="G5011" s="1" t="s">
        <v>24</v>
      </c>
      <c r="H5011" s="1" t="n">
        <v>2465608</v>
      </c>
      <c r="I5011" s="1" t="n">
        <v>2465952</v>
      </c>
      <c r="J5011" s="1" t="s">
        <v>25</v>
      </c>
      <c r="K5011" s="1" t="s">
        <v>6363</v>
      </c>
      <c r="N5011" s="1" t="s">
        <v>41</v>
      </c>
      <c r="Q5011" s="1" t="s">
        <v>6362</v>
      </c>
      <c r="R5011" s="1" t="n">
        <v>345</v>
      </c>
      <c r="S5011" s="1" t="n">
        <v>114</v>
      </c>
    </row>
    <row r="5012" customFormat="false" ht="14.25" hidden="false" customHeight="false" outlineLevel="0" collapsed="false">
      <c r="A5012" s="1" t="s">
        <v>20</v>
      </c>
      <c r="B5012" s="1" t="s">
        <v>21</v>
      </c>
      <c r="C5012" s="1" t="s">
        <v>22</v>
      </c>
      <c r="D5012" s="1" t="s">
        <v>23</v>
      </c>
      <c r="E5012" s="1" t="s">
        <v>5</v>
      </c>
      <c r="G5012" s="1" t="s">
        <v>24</v>
      </c>
      <c r="H5012" s="1" t="n">
        <v>2466080</v>
      </c>
      <c r="I5012" s="1" t="n">
        <v>2467024</v>
      </c>
      <c r="J5012" s="1" t="s">
        <v>25</v>
      </c>
      <c r="Q5012" s="1" t="s">
        <v>6364</v>
      </c>
      <c r="R5012" s="1" t="n">
        <v>945</v>
      </c>
    </row>
    <row r="5013" customFormat="false" ht="14.25" hidden="false" customHeight="false" outlineLevel="0" collapsed="false">
      <c r="A5013" s="1" t="s">
        <v>27</v>
      </c>
      <c r="B5013" s="1" t="s">
        <v>28</v>
      </c>
      <c r="C5013" s="1" t="s">
        <v>22</v>
      </c>
      <c r="D5013" s="1" t="s">
        <v>23</v>
      </c>
      <c r="E5013" s="1" t="s">
        <v>5</v>
      </c>
      <c r="G5013" s="1" t="s">
        <v>24</v>
      </c>
      <c r="H5013" s="1" t="n">
        <v>2466080</v>
      </c>
      <c r="I5013" s="1" t="n">
        <v>2467024</v>
      </c>
      <c r="J5013" s="1" t="s">
        <v>25</v>
      </c>
      <c r="K5013" s="1" t="s">
        <v>6365</v>
      </c>
      <c r="N5013" s="1" t="s">
        <v>3574</v>
      </c>
      <c r="Q5013" s="1" t="s">
        <v>6364</v>
      </c>
      <c r="R5013" s="1" t="n">
        <v>945</v>
      </c>
      <c r="S5013" s="1" t="n">
        <v>314</v>
      </c>
    </row>
    <row r="5014" customFormat="false" ht="14.25" hidden="false" customHeight="false" outlineLevel="0" collapsed="false">
      <c r="A5014" s="1" t="s">
        <v>20</v>
      </c>
      <c r="B5014" s="1" t="s">
        <v>21</v>
      </c>
      <c r="C5014" s="1" t="s">
        <v>22</v>
      </c>
      <c r="D5014" s="1" t="s">
        <v>23</v>
      </c>
      <c r="E5014" s="1" t="s">
        <v>5</v>
      </c>
      <c r="G5014" s="1" t="s">
        <v>24</v>
      </c>
      <c r="H5014" s="1" t="n">
        <v>2467183</v>
      </c>
      <c r="I5014" s="1" t="n">
        <v>2467674</v>
      </c>
      <c r="J5014" s="1" t="s">
        <v>34</v>
      </c>
      <c r="Q5014" s="1" t="s">
        <v>6366</v>
      </c>
      <c r="R5014" s="1" t="n">
        <v>492</v>
      </c>
    </row>
    <row r="5015" customFormat="false" ht="14.25" hidden="false" customHeight="false" outlineLevel="0" collapsed="false">
      <c r="A5015" s="1" t="s">
        <v>27</v>
      </c>
      <c r="B5015" s="1" t="s">
        <v>28</v>
      </c>
      <c r="C5015" s="1" t="s">
        <v>22</v>
      </c>
      <c r="D5015" s="1" t="s">
        <v>23</v>
      </c>
      <c r="E5015" s="1" t="s">
        <v>5</v>
      </c>
      <c r="G5015" s="1" t="s">
        <v>24</v>
      </c>
      <c r="H5015" s="1" t="n">
        <v>2467183</v>
      </c>
      <c r="I5015" s="1" t="n">
        <v>2467674</v>
      </c>
      <c r="J5015" s="1" t="s">
        <v>34</v>
      </c>
      <c r="K5015" s="1" t="s">
        <v>6367</v>
      </c>
      <c r="N5015" s="1" t="s">
        <v>6368</v>
      </c>
      <c r="Q5015" s="1" t="s">
        <v>6366</v>
      </c>
      <c r="R5015" s="1" t="n">
        <v>492</v>
      </c>
      <c r="S5015" s="1" t="n">
        <v>163</v>
      </c>
    </row>
    <row r="5016" customFormat="false" ht="14.25" hidden="false" customHeight="false" outlineLevel="0" collapsed="false">
      <c r="A5016" s="1" t="s">
        <v>20</v>
      </c>
      <c r="B5016" s="1" t="s">
        <v>21</v>
      </c>
      <c r="C5016" s="1" t="s">
        <v>22</v>
      </c>
      <c r="D5016" s="1" t="s">
        <v>23</v>
      </c>
      <c r="E5016" s="1" t="s">
        <v>5</v>
      </c>
      <c r="G5016" s="1" t="s">
        <v>24</v>
      </c>
      <c r="H5016" s="1" t="n">
        <v>2467821</v>
      </c>
      <c r="I5016" s="1" t="n">
        <v>2470169</v>
      </c>
      <c r="J5016" s="1" t="s">
        <v>25</v>
      </c>
      <c r="Q5016" s="1" t="s">
        <v>6369</v>
      </c>
      <c r="R5016" s="1" t="n">
        <v>2349</v>
      </c>
    </row>
    <row r="5017" customFormat="false" ht="14.25" hidden="false" customHeight="false" outlineLevel="0" collapsed="false">
      <c r="A5017" s="1" t="s">
        <v>27</v>
      </c>
      <c r="B5017" s="1" t="s">
        <v>28</v>
      </c>
      <c r="C5017" s="1" t="s">
        <v>22</v>
      </c>
      <c r="D5017" s="1" t="s">
        <v>23</v>
      </c>
      <c r="E5017" s="1" t="s">
        <v>5</v>
      </c>
      <c r="G5017" s="1" t="s">
        <v>24</v>
      </c>
      <c r="H5017" s="1" t="n">
        <v>2467821</v>
      </c>
      <c r="I5017" s="1" t="n">
        <v>2470169</v>
      </c>
      <c r="J5017" s="1" t="s">
        <v>25</v>
      </c>
      <c r="K5017" s="1" t="s">
        <v>6370</v>
      </c>
      <c r="N5017" s="1" t="s">
        <v>6371</v>
      </c>
      <c r="Q5017" s="1" t="s">
        <v>6369</v>
      </c>
      <c r="R5017" s="1" t="n">
        <v>2349</v>
      </c>
      <c r="S5017" s="1" t="n">
        <v>782</v>
      </c>
    </row>
    <row r="5018" customFormat="false" ht="14.25" hidden="false" customHeight="false" outlineLevel="0" collapsed="false">
      <c r="A5018" s="1" t="s">
        <v>20</v>
      </c>
      <c r="B5018" s="1" t="s">
        <v>21</v>
      </c>
      <c r="C5018" s="1" t="s">
        <v>22</v>
      </c>
      <c r="D5018" s="1" t="s">
        <v>23</v>
      </c>
      <c r="E5018" s="1" t="s">
        <v>5</v>
      </c>
      <c r="G5018" s="1" t="s">
        <v>24</v>
      </c>
      <c r="H5018" s="1" t="n">
        <v>2470811</v>
      </c>
      <c r="I5018" s="1" t="n">
        <v>2471437</v>
      </c>
      <c r="J5018" s="1" t="s">
        <v>34</v>
      </c>
      <c r="Q5018" s="1" t="s">
        <v>6372</v>
      </c>
      <c r="R5018" s="1" t="n">
        <v>627</v>
      </c>
    </row>
    <row r="5019" customFormat="false" ht="14.25" hidden="false" customHeight="false" outlineLevel="0" collapsed="false">
      <c r="A5019" s="1" t="s">
        <v>27</v>
      </c>
      <c r="B5019" s="1" t="s">
        <v>28</v>
      </c>
      <c r="C5019" s="1" t="s">
        <v>22</v>
      </c>
      <c r="D5019" s="1" t="s">
        <v>23</v>
      </c>
      <c r="E5019" s="1" t="s">
        <v>5</v>
      </c>
      <c r="G5019" s="1" t="s">
        <v>24</v>
      </c>
      <c r="H5019" s="1" t="n">
        <v>2470811</v>
      </c>
      <c r="I5019" s="1" t="n">
        <v>2471437</v>
      </c>
      <c r="J5019" s="1" t="s">
        <v>34</v>
      </c>
      <c r="K5019" s="1" t="s">
        <v>6373</v>
      </c>
      <c r="N5019" s="1" t="s">
        <v>3946</v>
      </c>
      <c r="Q5019" s="1" t="s">
        <v>6372</v>
      </c>
      <c r="R5019" s="1" t="n">
        <v>627</v>
      </c>
      <c r="S5019" s="1" t="n">
        <v>208</v>
      </c>
    </row>
    <row r="5020" customFormat="false" ht="14.25" hidden="false" customHeight="false" outlineLevel="0" collapsed="false">
      <c r="A5020" s="1" t="s">
        <v>20</v>
      </c>
      <c r="B5020" s="1" t="s">
        <v>21</v>
      </c>
      <c r="C5020" s="1" t="s">
        <v>22</v>
      </c>
      <c r="D5020" s="1" t="s">
        <v>23</v>
      </c>
      <c r="E5020" s="1" t="s">
        <v>5</v>
      </c>
      <c r="G5020" s="1" t="s">
        <v>24</v>
      </c>
      <c r="H5020" s="1" t="n">
        <v>2471465</v>
      </c>
      <c r="I5020" s="1" t="n">
        <v>2472169</v>
      </c>
      <c r="J5020" s="1" t="s">
        <v>34</v>
      </c>
      <c r="Q5020" s="1" t="s">
        <v>6374</v>
      </c>
      <c r="R5020" s="1" t="n">
        <v>705</v>
      </c>
    </row>
    <row r="5021" customFormat="false" ht="14.25" hidden="false" customHeight="false" outlineLevel="0" collapsed="false">
      <c r="A5021" s="1" t="s">
        <v>27</v>
      </c>
      <c r="B5021" s="1" t="s">
        <v>28</v>
      </c>
      <c r="C5021" s="1" t="s">
        <v>22</v>
      </c>
      <c r="D5021" s="1" t="s">
        <v>23</v>
      </c>
      <c r="E5021" s="1" t="s">
        <v>5</v>
      </c>
      <c r="G5021" s="1" t="s">
        <v>24</v>
      </c>
      <c r="H5021" s="1" t="n">
        <v>2471465</v>
      </c>
      <c r="I5021" s="1" t="n">
        <v>2472169</v>
      </c>
      <c r="J5021" s="1" t="s">
        <v>34</v>
      </c>
      <c r="K5021" s="1" t="s">
        <v>6375</v>
      </c>
      <c r="N5021" s="1" t="s">
        <v>804</v>
      </c>
      <c r="Q5021" s="1" t="s">
        <v>6374</v>
      </c>
      <c r="R5021" s="1" t="n">
        <v>705</v>
      </c>
      <c r="S5021" s="1" t="n">
        <v>234</v>
      </c>
    </row>
    <row r="5022" customFormat="false" ht="14.25" hidden="false" customHeight="false" outlineLevel="0" collapsed="false">
      <c r="A5022" s="1" t="s">
        <v>20</v>
      </c>
      <c r="B5022" s="1" t="s">
        <v>21</v>
      </c>
      <c r="C5022" s="1" t="s">
        <v>22</v>
      </c>
      <c r="D5022" s="1" t="s">
        <v>23</v>
      </c>
      <c r="E5022" s="1" t="s">
        <v>5</v>
      </c>
      <c r="G5022" s="1" t="s">
        <v>24</v>
      </c>
      <c r="H5022" s="1" t="n">
        <v>2472335</v>
      </c>
      <c r="I5022" s="1" t="n">
        <v>2473168</v>
      </c>
      <c r="J5022" s="1" t="s">
        <v>34</v>
      </c>
      <c r="Q5022" s="1" t="s">
        <v>6376</v>
      </c>
      <c r="R5022" s="1" t="n">
        <v>834</v>
      </c>
    </row>
    <row r="5023" customFormat="false" ht="14.25" hidden="false" customHeight="false" outlineLevel="0" collapsed="false">
      <c r="A5023" s="1" t="s">
        <v>27</v>
      </c>
      <c r="B5023" s="1" t="s">
        <v>28</v>
      </c>
      <c r="C5023" s="1" t="s">
        <v>22</v>
      </c>
      <c r="D5023" s="1" t="s">
        <v>23</v>
      </c>
      <c r="E5023" s="1" t="s">
        <v>5</v>
      </c>
      <c r="G5023" s="1" t="s">
        <v>24</v>
      </c>
      <c r="H5023" s="1" t="n">
        <v>2472335</v>
      </c>
      <c r="I5023" s="1" t="n">
        <v>2473168</v>
      </c>
      <c r="J5023" s="1" t="s">
        <v>34</v>
      </c>
      <c r="K5023" s="1" t="s">
        <v>6377</v>
      </c>
      <c r="N5023" s="1" t="s">
        <v>6378</v>
      </c>
      <c r="Q5023" s="1" t="s">
        <v>6376</v>
      </c>
      <c r="R5023" s="1" t="n">
        <v>834</v>
      </c>
      <c r="S5023" s="1" t="n">
        <v>277</v>
      </c>
    </row>
    <row r="5024" customFormat="false" ht="14.25" hidden="false" customHeight="false" outlineLevel="0" collapsed="false">
      <c r="A5024" s="1" t="s">
        <v>20</v>
      </c>
      <c r="B5024" s="1" t="s">
        <v>21</v>
      </c>
      <c r="C5024" s="1" t="s">
        <v>22</v>
      </c>
      <c r="D5024" s="1" t="s">
        <v>23</v>
      </c>
      <c r="E5024" s="1" t="s">
        <v>5</v>
      </c>
      <c r="G5024" s="1" t="s">
        <v>24</v>
      </c>
      <c r="H5024" s="1" t="n">
        <v>2473349</v>
      </c>
      <c r="I5024" s="1" t="n">
        <v>2475268</v>
      </c>
      <c r="J5024" s="1" t="s">
        <v>34</v>
      </c>
      <c r="Q5024" s="1" t="s">
        <v>6379</v>
      </c>
      <c r="R5024" s="1" t="n">
        <v>1920</v>
      </c>
    </row>
    <row r="5025" customFormat="false" ht="14.25" hidden="false" customHeight="false" outlineLevel="0" collapsed="false">
      <c r="A5025" s="1" t="s">
        <v>27</v>
      </c>
      <c r="B5025" s="1" t="s">
        <v>28</v>
      </c>
      <c r="C5025" s="1" t="s">
        <v>22</v>
      </c>
      <c r="D5025" s="1" t="s">
        <v>23</v>
      </c>
      <c r="E5025" s="1" t="s">
        <v>5</v>
      </c>
      <c r="G5025" s="1" t="s">
        <v>24</v>
      </c>
      <c r="H5025" s="1" t="n">
        <v>2473349</v>
      </c>
      <c r="I5025" s="1" t="n">
        <v>2475268</v>
      </c>
      <c r="J5025" s="1" t="s">
        <v>34</v>
      </c>
      <c r="K5025" s="1" t="s">
        <v>6380</v>
      </c>
      <c r="N5025" s="1" t="s">
        <v>6381</v>
      </c>
      <c r="O5025" s="1" t="s">
        <v>6382</v>
      </c>
      <c r="P5025" s="1" t="s">
        <v>6383</v>
      </c>
      <c r="Q5025" s="1" t="s">
        <v>6379</v>
      </c>
      <c r="R5025" s="1" t="n">
        <v>1920</v>
      </c>
      <c r="S5025" s="1" t="n">
        <v>639</v>
      </c>
    </row>
    <row r="5026" customFormat="false" ht="14.25" hidden="false" customHeight="false" outlineLevel="0" collapsed="false">
      <c r="A5026" s="1" t="s">
        <v>20</v>
      </c>
      <c r="B5026" s="1" t="s">
        <v>21</v>
      </c>
      <c r="C5026" s="1" t="s">
        <v>22</v>
      </c>
      <c r="D5026" s="1" t="s">
        <v>23</v>
      </c>
      <c r="E5026" s="1" t="s">
        <v>5</v>
      </c>
      <c r="G5026" s="1" t="s">
        <v>24</v>
      </c>
      <c r="H5026" s="1" t="n">
        <v>2475351</v>
      </c>
      <c r="I5026" s="1" t="n">
        <v>2475806</v>
      </c>
      <c r="J5026" s="1" t="s">
        <v>34</v>
      </c>
      <c r="Q5026" s="1" t="s">
        <v>6384</v>
      </c>
      <c r="R5026" s="1" t="n">
        <v>456</v>
      </c>
    </row>
    <row r="5027" customFormat="false" ht="14.25" hidden="false" customHeight="false" outlineLevel="0" collapsed="false">
      <c r="A5027" s="1" t="s">
        <v>27</v>
      </c>
      <c r="B5027" s="1" t="s">
        <v>28</v>
      </c>
      <c r="C5027" s="1" t="s">
        <v>22</v>
      </c>
      <c r="D5027" s="1" t="s">
        <v>23</v>
      </c>
      <c r="E5027" s="1" t="s">
        <v>5</v>
      </c>
      <c r="G5027" s="1" t="s">
        <v>24</v>
      </c>
      <c r="H5027" s="1" t="n">
        <v>2475351</v>
      </c>
      <c r="I5027" s="1" t="n">
        <v>2475806</v>
      </c>
      <c r="J5027" s="1" t="s">
        <v>34</v>
      </c>
      <c r="K5027" s="1" t="s">
        <v>6385</v>
      </c>
      <c r="N5027" s="1" t="s">
        <v>772</v>
      </c>
      <c r="Q5027" s="1" t="s">
        <v>6384</v>
      </c>
      <c r="R5027" s="1" t="n">
        <v>456</v>
      </c>
      <c r="S5027" s="1" t="n">
        <v>151</v>
      </c>
    </row>
    <row r="5028" customFormat="false" ht="14.25" hidden="false" customHeight="false" outlineLevel="0" collapsed="false">
      <c r="A5028" s="1" t="s">
        <v>20</v>
      </c>
      <c r="B5028" s="1" t="s">
        <v>21</v>
      </c>
      <c r="C5028" s="1" t="s">
        <v>22</v>
      </c>
      <c r="D5028" s="1" t="s">
        <v>23</v>
      </c>
      <c r="E5028" s="1" t="s">
        <v>5</v>
      </c>
      <c r="G5028" s="1" t="s">
        <v>24</v>
      </c>
      <c r="H5028" s="1" t="n">
        <v>2475884</v>
      </c>
      <c r="I5028" s="1" t="n">
        <v>2476015</v>
      </c>
      <c r="J5028" s="1" t="s">
        <v>34</v>
      </c>
      <c r="Q5028" s="1" t="s">
        <v>6386</v>
      </c>
      <c r="R5028" s="1" t="n">
        <v>132</v>
      </c>
    </row>
    <row r="5029" customFormat="false" ht="14.25" hidden="false" customHeight="false" outlineLevel="0" collapsed="false">
      <c r="A5029" s="1" t="s">
        <v>27</v>
      </c>
      <c r="B5029" s="1" t="s">
        <v>28</v>
      </c>
      <c r="C5029" s="1" t="s">
        <v>22</v>
      </c>
      <c r="D5029" s="1" t="s">
        <v>23</v>
      </c>
      <c r="E5029" s="1" t="s">
        <v>5</v>
      </c>
      <c r="G5029" s="1" t="s">
        <v>24</v>
      </c>
      <c r="H5029" s="1" t="n">
        <v>2475884</v>
      </c>
      <c r="I5029" s="1" t="n">
        <v>2476015</v>
      </c>
      <c r="J5029" s="1" t="s">
        <v>34</v>
      </c>
      <c r="K5029" s="1" t="s">
        <v>6387</v>
      </c>
      <c r="N5029" s="1" t="s">
        <v>41</v>
      </c>
      <c r="Q5029" s="1" t="s">
        <v>6386</v>
      </c>
      <c r="R5029" s="1" t="n">
        <v>132</v>
      </c>
      <c r="S5029" s="1" t="n">
        <v>43</v>
      </c>
    </row>
    <row r="5030" customFormat="false" ht="14.25" hidden="false" customHeight="false" outlineLevel="0" collapsed="false">
      <c r="A5030" s="1" t="s">
        <v>20</v>
      </c>
      <c r="B5030" s="1" t="s">
        <v>21</v>
      </c>
      <c r="C5030" s="1" t="s">
        <v>22</v>
      </c>
      <c r="D5030" s="1" t="s">
        <v>23</v>
      </c>
      <c r="E5030" s="1" t="s">
        <v>5</v>
      </c>
      <c r="G5030" s="1" t="s">
        <v>24</v>
      </c>
      <c r="H5030" s="1" t="n">
        <v>2476334</v>
      </c>
      <c r="I5030" s="1" t="n">
        <v>2476603</v>
      </c>
      <c r="J5030" s="1" t="s">
        <v>34</v>
      </c>
      <c r="Q5030" s="1" t="s">
        <v>6388</v>
      </c>
      <c r="R5030" s="1" t="n">
        <v>270</v>
      </c>
    </row>
    <row r="5031" customFormat="false" ht="14.25" hidden="false" customHeight="false" outlineLevel="0" collapsed="false">
      <c r="A5031" s="1" t="s">
        <v>27</v>
      </c>
      <c r="B5031" s="1" t="s">
        <v>28</v>
      </c>
      <c r="C5031" s="1" t="s">
        <v>22</v>
      </c>
      <c r="D5031" s="1" t="s">
        <v>23</v>
      </c>
      <c r="E5031" s="1" t="s">
        <v>5</v>
      </c>
      <c r="G5031" s="1" t="s">
        <v>24</v>
      </c>
      <c r="H5031" s="1" t="n">
        <v>2476334</v>
      </c>
      <c r="I5031" s="1" t="n">
        <v>2476603</v>
      </c>
      <c r="J5031" s="1" t="s">
        <v>34</v>
      </c>
      <c r="K5031" s="1" t="s">
        <v>6389</v>
      </c>
      <c r="N5031" s="1" t="s">
        <v>41</v>
      </c>
      <c r="Q5031" s="1" t="s">
        <v>6388</v>
      </c>
      <c r="R5031" s="1" t="n">
        <v>270</v>
      </c>
      <c r="S5031" s="1" t="n">
        <v>89</v>
      </c>
    </row>
    <row r="5032" customFormat="false" ht="14.25" hidden="false" customHeight="false" outlineLevel="0" collapsed="false">
      <c r="A5032" s="1" t="s">
        <v>20</v>
      </c>
      <c r="B5032" s="1" t="s">
        <v>21</v>
      </c>
      <c r="C5032" s="1" t="s">
        <v>22</v>
      </c>
      <c r="D5032" s="1" t="s">
        <v>23</v>
      </c>
      <c r="E5032" s="1" t="s">
        <v>5</v>
      </c>
      <c r="G5032" s="1" t="s">
        <v>24</v>
      </c>
      <c r="H5032" s="1" t="n">
        <v>2477005</v>
      </c>
      <c r="I5032" s="1" t="n">
        <v>2477259</v>
      </c>
      <c r="J5032" s="1" t="s">
        <v>34</v>
      </c>
      <c r="Q5032" s="1" t="s">
        <v>6390</v>
      </c>
      <c r="R5032" s="1" t="n">
        <v>255</v>
      </c>
    </row>
    <row r="5033" customFormat="false" ht="14.25" hidden="false" customHeight="false" outlineLevel="0" collapsed="false">
      <c r="A5033" s="1" t="s">
        <v>27</v>
      </c>
      <c r="B5033" s="1" t="s">
        <v>28</v>
      </c>
      <c r="C5033" s="1" t="s">
        <v>22</v>
      </c>
      <c r="D5033" s="1" t="s">
        <v>23</v>
      </c>
      <c r="E5033" s="1" t="s">
        <v>5</v>
      </c>
      <c r="G5033" s="1" t="s">
        <v>24</v>
      </c>
      <c r="H5033" s="1" t="n">
        <v>2477005</v>
      </c>
      <c r="I5033" s="1" t="n">
        <v>2477259</v>
      </c>
      <c r="J5033" s="1" t="s">
        <v>34</v>
      </c>
      <c r="K5033" s="1" t="s">
        <v>6391</v>
      </c>
      <c r="N5033" s="1" t="s">
        <v>6392</v>
      </c>
      <c r="Q5033" s="1" t="s">
        <v>6390</v>
      </c>
      <c r="R5033" s="1" t="n">
        <v>255</v>
      </c>
      <c r="S5033" s="1" t="n">
        <v>84</v>
      </c>
    </row>
    <row r="5034" customFormat="false" ht="14.25" hidden="false" customHeight="false" outlineLevel="0" collapsed="false">
      <c r="A5034" s="1" t="s">
        <v>20</v>
      </c>
      <c r="B5034" s="1" t="s">
        <v>21</v>
      </c>
      <c r="C5034" s="1" t="s">
        <v>22</v>
      </c>
      <c r="D5034" s="1" t="s">
        <v>23</v>
      </c>
      <c r="E5034" s="1" t="s">
        <v>5</v>
      </c>
      <c r="G5034" s="1" t="s">
        <v>24</v>
      </c>
      <c r="H5034" s="1" t="n">
        <v>2477472</v>
      </c>
      <c r="I5034" s="1" t="n">
        <v>2478515</v>
      </c>
      <c r="J5034" s="1" t="s">
        <v>25</v>
      </c>
      <c r="O5034" s="1" t="s">
        <v>6393</v>
      </c>
      <c r="Q5034" s="1" t="s">
        <v>6394</v>
      </c>
      <c r="R5034" s="1" t="n">
        <v>1044</v>
      </c>
    </row>
    <row r="5035" customFormat="false" ht="14.25" hidden="false" customHeight="false" outlineLevel="0" collapsed="false">
      <c r="A5035" s="1" t="s">
        <v>27</v>
      </c>
      <c r="B5035" s="1" t="s">
        <v>28</v>
      </c>
      <c r="C5035" s="1" t="s">
        <v>22</v>
      </c>
      <c r="D5035" s="1" t="s">
        <v>23</v>
      </c>
      <c r="E5035" s="1" t="s">
        <v>5</v>
      </c>
      <c r="G5035" s="1" t="s">
        <v>24</v>
      </c>
      <c r="H5035" s="1" t="n">
        <v>2477472</v>
      </c>
      <c r="I5035" s="1" t="n">
        <v>2478515</v>
      </c>
      <c r="J5035" s="1" t="s">
        <v>25</v>
      </c>
      <c r="K5035" s="1" t="s">
        <v>6395</v>
      </c>
      <c r="N5035" s="1" t="s">
        <v>6396</v>
      </c>
      <c r="O5035" s="1" t="s">
        <v>6393</v>
      </c>
      <c r="Q5035" s="1" t="s">
        <v>6394</v>
      </c>
      <c r="R5035" s="1" t="n">
        <v>1044</v>
      </c>
      <c r="S5035" s="1" t="n">
        <v>347</v>
      </c>
    </row>
    <row r="5036" customFormat="false" ht="14.25" hidden="false" customHeight="false" outlineLevel="0" collapsed="false">
      <c r="A5036" s="1" t="s">
        <v>20</v>
      </c>
      <c r="B5036" s="1" t="s">
        <v>21</v>
      </c>
      <c r="C5036" s="1" t="s">
        <v>22</v>
      </c>
      <c r="D5036" s="1" t="s">
        <v>23</v>
      </c>
      <c r="E5036" s="1" t="s">
        <v>5</v>
      </c>
      <c r="G5036" s="1" t="s">
        <v>24</v>
      </c>
      <c r="H5036" s="1" t="n">
        <v>2478552</v>
      </c>
      <c r="I5036" s="1" t="n">
        <v>2480567</v>
      </c>
      <c r="J5036" s="1" t="s">
        <v>25</v>
      </c>
      <c r="Q5036" s="1" t="s">
        <v>6397</v>
      </c>
      <c r="R5036" s="1" t="n">
        <v>2016</v>
      </c>
    </row>
    <row r="5037" customFormat="false" ht="14.25" hidden="false" customHeight="false" outlineLevel="0" collapsed="false">
      <c r="A5037" s="1" t="s">
        <v>27</v>
      </c>
      <c r="B5037" s="1" t="s">
        <v>28</v>
      </c>
      <c r="C5037" s="1" t="s">
        <v>22</v>
      </c>
      <c r="D5037" s="1" t="s">
        <v>23</v>
      </c>
      <c r="E5037" s="1" t="s">
        <v>5</v>
      </c>
      <c r="G5037" s="1" t="s">
        <v>24</v>
      </c>
      <c r="H5037" s="1" t="n">
        <v>2478552</v>
      </c>
      <c r="I5037" s="1" t="n">
        <v>2480567</v>
      </c>
      <c r="J5037" s="1" t="s">
        <v>25</v>
      </c>
      <c r="K5037" s="1" t="s">
        <v>6398</v>
      </c>
      <c r="N5037" s="1" t="s">
        <v>6399</v>
      </c>
      <c r="Q5037" s="1" t="s">
        <v>6397</v>
      </c>
      <c r="R5037" s="1" t="n">
        <v>2016</v>
      </c>
      <c r="S5037" s="1" t="n">
        <v>671</v>
      </c>
    </row>
    <row r="5038" customFormat="false" ht="14.25" hidden="false" customHeight="false" outlineLevel="0" collapsed="false">
      <c r="A5038" s="1" t="s">
        <v>20</v>
      </c>
      <c r="B5038" s="1" t="s">
        <v>21</v>
      </c>
      <c r="C5038" s="1" t="s">
        <v>22</v>
      </c>
      <c r="D5038" s="1" t="s">
        <v>23</v>
      </c>
      <c r="E5038" s="1" t="s">
        <v>5</v>
      </c>
      <c r="G5038" s="1" t="s">
        <v>24</v>
      </c>
      <c r="H5038" s="1" t="n">
        <v>2480671</v>
      </c>
      <c r="I5038" s="1" t="n">
        <v>2480820</v>
      </c>
      <c r="J5038" s="1" t="s">
        <v>25</v>
      </c>
      <c r="Q5038" s="1" t="s">
        <v>6400</v>
      </c>
      <c r="R5038" s="1" t="n">
        <v>150</v>
      </c>
    </row>
    <row r="5039" customFormat="false" ht="14.25" hidden="false" customHeight="false" outlineLevel="0" collapsed="false">
      <c r="A5039" s="1" t="s">
        <v>27</v>
      </c>
      <c r="B5039" s="1" t="s">
        <v>28</v>
      </c>
      <c r="C5039" s="1" t="s">
        <v>22</v>
      </c>
      <c r="D5039" s="1" t="s">
        <v>23</v>
      </c>
      <c r="E5039" s="1" t="s">
        <v>5</v>
      </c>
      <c r="G5039" s="1" t="s">
        <v>24</v>
      </c>
      <c r="H5039" s="1" t="n">
        <v>2480671</v>
      </c>
      <c r="I5039" s="1" t="n">
        <v>2480820</v>
      </c>
      <c r="J5039" s="1" t="s">
        <v>25</v>
      </c>
      <c r="K5039" s="1" t="s">
        <v>6401</v>
      </c>
      <c r="N5039" s="1" t="s">
        <v>41</v>
      </c>
      <c r="Q5039" s="1" t="s">
        <v>6400</v>
      </c>
      <c r="R5039" s="1" t="n">
        <v>150</v>
      </c>
      <c r="S5039" s="1" t="n">
        <v>49</v>
      </c>
    </row>
    <row r="5040" customFormat="false" ht="14.25" hidden="false" customHeight="false" outlineLevel="0" collapsed="false">
      <c r="A5040" s="1" t="s">
        <v>20</v>
      </c>
      <c r="B5040" s="1" t="s">
        <v>21</v>
      </c>
      <c r="C5040" s="1" t="s">
        <v>22</v>
      </c>
      <c r="D5040" s="1" t="s">
        <v>23</v>
      </c>
      <c r="E5040" s="1" t="s">
        <v>5</v>
      </c>
      <c r="G5040" s="1" t="s">
        <v>24</v>
      </c>
      <c r="H5040" s="1" t="n">
        <v>2480813</v>
      </c>
      <c r="I5040" s="1" t="n">
        <v>2481295</v>
      </c>
      <c r="J5040" s="1" t="s">
        <v>25</v>
      </c>
      <c r="Q5040" s="1" t="s">
        <v>6402</v>
      </c>
      <c r="R5040" s="1" t="n">
        <v>483</v>
      </c>
    </row>
    <row r="5041" customFormat="false" ht="14.25" hidden="false" customHeight="false" outlineLevel="0" collapsed="false">
      <c r="A5041" s="1" t="s">
        <v>27</v>
      </c>
      <c r="B5041" s="1" t="s">
        <v>28</v>
      </c>
      <c r="C5041" s="1" t="s">
        <v>22</v>
      </c>
      <c r="D5041" s="1" t="s">
        <v>23</v>
      </c>
      <c r="E5041" s="1" t="s">
        <v>5</v>
      </c>
      <c r="G5041" s="1" t="s">
        <v>24</v>
      </c>
      <c r="H5041" s="1" t="n">
        <v>2480813</v>
      </c>
      <c r="I5041" s="1" t="n">
        <v>2481295</v>
      </c>
      <c r="J5041" s="1" t="s">
        <v>25</v>
      </c>
      <c r="K5041" s="1" t="s">
        <v>6403</v>
      </c>
      <c r="N5041" s="1" t="s">
        <v>6404</v>
      </c>
      <c r="Q5041" s="1" t="s">
        <v>6402</v>
      </c>
      <c r="R5041" s="1" t="n">
        <v>483</v>
      </c>
      <c r="S5041" s="1" t="n">
        <v>160</v>
      </c>
    </row>
    <row r="5042" customFormat="false" ht="14.25" hidden="false" customHeight="false" outlineLevel="0" collapsed="false">
      <c r="A5042" s="1" t="s">
        <v>20</v>
      </c>
      <c r="B5042" s="1" t="s">
        <v>21</v>
      </c>
      <c r="C5042" s="1" t="s">
        <v>22</v>
      </c>
      <c r="D5042" s="1" t="s">
        <v>23</v>
      </c>
      <c r="E5042" s="1" t="s">
        <v>5</v>
      </c>
      <c r="G5042" s="1" t="s">
        <v>24</v>
      </c>
      <c r="H5042" s="1" t="n">
        <v>2481314</v>
      </c>
      <c r="I5042" s="1" t="n">
        <v>2482009</v>
      </c>
      <c r="J5042" s="1" t="s">
        <v>25</v>
      </c>
      <c r="Q5042" s="1" t="s">
        <v>6405</v>
      </c>
      <c r="R5042" s="1" t="n">
        <v>696</v>
      </c>
    </row>
    <row r="5043" customFormat="false" ht="14.25" hidden="false" customHeight="false" outlineLevel="0" collapsed="false">
      <c r="A5043" s="1" t="s">
        <v>27</v>
      </c>
      <c r="B5043" s="1" t="s">
        <v>28</v>
      </c>
      <c r="C5043" s="1" t="s">
        <v>22</v>
      </c>
      <c r="D5043" s="1" t="s">
        <v>23</v>
      </c>
      <c r="E5043" s="1" t="s">
        <v>5</v>
      </c>
      <c r="G5043" s="1" t="s">
        <v>24</v>
      </c>
      <c r="H5043" s="1" t="n">
        <v>2481314</v>
      </c>
      <c r="I5043" s="1" t="n">
        <v>2482009</v>
      </c>
      <c r="J5043" s="1" t="s">
        <v>25</v>
      </c>
      <c r="K5043" s="1" t="s">
        <v>6406</v>
      </c>
      <c r="N5043" s="1" t="s">
        <v>6407</v>
      </c>
      <c r="Q5043" s="1" t="s">
        <v>6405</v>
      </c>
      <c r="R5043" s="1" t="n">
        <v>696</v>
      </c>
      <c r="S5043" s="1" t="n">
        <v>231</v>
      </c>
    </row>
    <row r="5044" customFormat="false" ht="14.25" hidden="false" customHeight="false" outlineLevel="0" collapsed="false">
      <c r="A5044" s="1" t="s">
        <v>20</v>
      </c>
      <c r="B5044" s="1" t="s">
        <v>21</v>
      </c>
      <c r="C5044" s="1" t="s">
        <v>22</v>
      </c>
      <c r="D5044" s="1" t="s">
        <v>23</v>
      </c>
      <c r="E5044" s="1" t="s">
        <v>5</v>
      </c>
      <c r="G5044" s="1" t="s">
        <v>24</v>
      </c>
      <c r="H5044" s="1" t="n">
        <v>2482576</v>
      </c>
      <c r="I5044" s="1" t="n">
        <v>2482860</v>
      </c>
      <c r="J5044" s="1" t="s">
        <v>25</v>
      </c>
      <c r="Q5044" s="1" t="s">
        <v>6408</v>
      </c>
      <c r="R5044" s="1" t="n">
        <v>285</v>
      </c>
    </row>
    <row r="5045" customFormat="false" ht="14.25" hidden="false" customHeight="false" outlineLevel="0" collapsed="false">
      <c r="A5045" s="1" t="s">
        <v>27</v>
      </c>
      <c r="B5045" s="1" t="s">
        <v>28</v>
      </c>
      <c r="C5045" s="1" t="s">
        <v>22</v>
      </c>
      <c r="D5045" s="1" t="s">
        <v>23</v>
      </c>
      <c r="E5045" s="1" t="s">
        <v>5</v>
      </c>
      <c r="G5045" s="1" t="s">
        <v>24</v>
      </c>
      <c r="H5045" s="1" t="n">
        <v>2482576</v>
      </c>
      <c r="I5045" s="1" t="n">
        <v>2482860</v>
      </c>
      <c r="J5045" s="1" t="s">
        <v>25</v>
      </c>
      <c r="K5045" s="1" t="s">
        <v>6409</v>
      </c>
      <c r="N5045" s="1" t="s">
        <v>41</v>
      </c>
      <c r="Q5045" s="1" t="s">
        <v>6408</v>
      </c>
      <c r="R5045" s="1" t="n">
        <v>285</v>
      </c>
      <c r="S5045" s="1" t="n">
        <v>94</v>
      </c>
    </row>
    <row r="5046" customFormat="false" ht="14.25" hidden="false" customHeight="false" outlineLevel="0" collapsed="false">
      <c r="A5046" s="1" t="s">
        <v>20</v>
      </c>
      <c r="B5046" s="1" t="s">
        <v>21</v>
      </c>
      <c r="C5046" s="1" t="s">
        <v>22</v>
      </c>
      <c r="D5046" s="1" t="s">
        <v>23</v>
      </c>
      <c r="E5046" s="1" t="s">
        <v>5</v>
      </c>
      <c r="G5046" s="1" t="s">
        <v>24</v>
      </c>
      <c r="H5046" s="1" t="n">
        <v>2483458</v>
      </c>
      <c r="I5046" s="1" t="n">
        <v>2484504</v>
      </c>
      <c r="J5046" s="1" t="s">
        <v>25</v>
      </c>
      <c r="Q5046" s="1" t="s">
        <v>6410</v>
      </c>
      <c r="R5046" s="1" t="n">
        <v>1047</v>
      </c>
    </row>
    <row r="5047" customFormat="false" ht="14.25" hidden="false" customHeight="false" outlineLevel="0" collapsed="false">
      <c r="A5047" s="1" t="s">
        <v>27</v>
      </c>
      <c r="B5047" s="1" t="s">
        <v>28</v>
      </c>
      <c r="C5047" s="1" t="s">
        <v>22</v>
      </c>
      <c r="D5047" s="1" t="s">
        <v>23</v>
      </c>
      <c r="E5047" s="1" t="s">
        <v>5</v>
      </c>
      <c r="G5047" s="1" t="s">
        <v>24</v>
      </c>
      <c r="H5047" s="1" t="n">
        <v>2483458</v>
      </c>
      <c r="I5047" s="1" t="n">
        <v>2484504</v>
      </c>
      <c r="J5047" s="1" t="s">
        <v>25</v>
      </c>
      <c r="K5047" s="1" t="s">
        <v>6411</v>
      </c>
      <c r="N5047" s="1" t="s">
        <v>6412</v>
      </c>
      <c r="Q5047" s="1" t="s">
        <v>6410</v>
      </c>
      <c r="R5047" s="1" t="n">
        <v>1047</v>
      </c>
      <c r="S5047" s="1" t="n">
        <v>348</v>
      </c>
    </row>
    <row r="5048" customFormat="false" ht="14.25" hidden="false" customHeight="false" outlineLevel="0" collapsed="false">
      <c r="A5048" s="1" t="s">
        <v>20</v>
      </c>
      <c r="B5048" s="1" t="s">
        <v>21</v>
      </c>
      <c r="C5048" s="1" t="s">
        <v>22</v>
      </c>
      <c r="D5048" s="1" t="s">
        <v>23</v>
      </c>
      <c r="E5048" s="1" t="s">
        <v>5</v>
      </c>
      <c r="G5048" s="1" t="s">
        <v>24</v>
      </c>
      <c r="H5048" s="1" t="n">
        <v>2484491</v>
      </c>
      <c r="I5048" s="1" t="n">
        <v>2484982</v>
      </c>
      <c r="J5048" s="1" t="s">
        <v>25</v>
      </c>
      <c r="Q5048" s="1" t="s">
        <v>6413</v>
      </c>
      <c r="R5048" s="1" t="n">
        <v>492</v>
      </c>
    </row>
    <row r="5049" customFormat="false" ht="14.25" hidden="false" customHeight="false" outlineLevel="0" collapsed="false">
      <c r="A5049" s="1" t="s">
        <v>27</v>
      </c>
      <c r="B5049" s="1" t="s">
        <v>28</v>
      </c>
      <c r="C5049" s="1" t="s">
        <v>22</v>
      </c>
      <c r="D5049" s="1" t="s">
        <v>23</v>
      </c>
      <c r="E5049" s="1" t="s">
        <v>5</v>
      </c>
      <c r="G5049" s="1" t="s">
        <v>24</v>
      </c>
      <c r="H5049" s="1" t="n">
        <v>2484491</v>
      </c>
      <c r="I5049" s="1" t="n">
        <v>2484982</v>
      </c>
      <c r="J5049" s="1" t="s">
        <v>25</v>
      </c>
      <c r="K5049" s="1" t="s">
        <v>6414</v>
      </c>
      <c r="N5049" s="1" t="s">
        <v>6415</v>
      </c>
      <c r="Q5049" s="1" t="s">
        <v>6413</v>
      </c>
      <c r="R5049" s="1" t="n">
        <v>492</v>
      </c>
      <c r="S5049" s="1" t="n">
        <v>163</v>
      </c>
    </row>
    <row r="5050" customFormat="false" ht="14.25" hidden="false" customHeight="false" outlineLevel="0" collapsed="false">
      <c r="A5050" s="1" t="s">
        <v>20</v>
      </c>
      <c r="B5050" s="1" t="s">
        <v>21</v>
      </c>
      <c r="C5050" s="1" t="s">
        <v>22</v>
      </c>
      <c r="D5050" s="1" t="s">
        <v>23</v>
      </c>
      <c r="E5050" s="1" t="s">
        <v>5</v>
      </c>
      <c r="G5050" s="1" t="s">
        <v>24</v>
      </c>
      <c r="H5050" s="1" t="n">
        <v>2484979</v>
      </c>
      <c r="I5050" s="1" t="n">
        <v>2485539</v>
      </c>
      <c r="J5050" s="1" t="s">
        <v>25</v>
      </c>
      <c r="Q5050" s="1" t="s">
        <v>6416</v>
      </c>
      <c r="R5050" s="1" t="n">
        <v>561</v>
      </c>
    </row>
    <row r="5051" customFormat="false" ht="14.25" hidden="false" customHeight="false" outlineLevel="0" collapsed="false">
      <c r="A5051" s="1" t="s">
        <v>27</v>
      </c>
      <c r="B5051" s="1" t="s">
        <v>28</v>
      </c>
      <c r="C5051" s="1" t="s">
        <v>22</v>
      </c>
      <c r="D5051" s="1" t="s">
        <v>23</v>
      </c>
      <c r="E5051" s="1" t="s">
        <v>5</v>
      </c>
      <c r="G5051" s="1" t="s">
        <v>24</v>
      </c>
      <c r="H5051" s="1" t="n">
        <v>2484979</v>
      </c>
      <c r="I5051" s="1" t="n">
        <v>2485539</v>
      </c>
      <c r="J5051" s="1" t="s">
        <v>25</v>
      </c>
      <c r="K5051" s="1" t="s">
        <v>6417</v>
      </c>
      <c r="N5051" s="1" t="s">
        <v>6418</v>
      </c>
      <c r="Q5051" s="1" t="s">
        <v>6416</v>
      </c>
      <c r="R5051" s="1" t="n">
        <v>561</v>
      </c>
      <c r="S5051" s="1" t="n">
        <v>186</v>
      </c>
    </row>
    <row r="5052" customFormat="false" ht="14.25" hidden="false" customHeight="false" outlineLevel="0" collapsed="false">
      <c r="A5052" s="1" t="s">
        <v>20</v>
      </c>
      <c r="B5052" s="1" t="s">
        <v>21</v>
      </c>
      <c r="C5052" s="1" t="s">
        <v>22</v>
      </c>
      <c r="D5052" s="1" t="s">
        <v>23</v>
      </c>
      <c r="E5052" s="1" t="s">
        <v>5</v>
      </c>
      <c r="G5052" s="1" t="s">
        <v>24</v>
      </c>
      <c r="H5052" s="1" t="n">
        <v>2485682</v>
      </c>
      <c r="I5052" s="1" t="n">
        <v>2486023</v>
      </c>
      <c r="J5052" s="1" t="s">
        <v>25</v>
      </c>
      <c r="Q5052" s="1" t="s">
        <v>6419</v>
      </c>
      <c r="R5052" s="1" t="n">
        <v>342</v>
      </c>
    </row>
    <row r="5053" customFormat="false" ht="14.25" hidden="false" customHeight="false" outlineLevel="0" collapsed="false">
      <c r="A5053" s="1" t="s">
        <v>27</v>
      </c>
      <c r="B5053" s="1" t="s">
        <v>28</v>
      </c>
      <c r="C5053" s="1" t="s">
        <v>22</v>
      </c>
      <c r="D5053" s="1" t="s">
        <v>23</v>
      </c>
      <c r="E5053" s="1" t="s">
        <v>5</v>
      </c>
      <c r="G5053" s="1" t="s">
        <v>24</v>
      </c>
      <c r="H5053" s="1" t="n">
        <v>2485682</v>
      </c>
      <c r="I5053" s="1" t="n">
        <v>2486023</v>
      </c>
      <c r="J5053" s="1" t="s">
        <v>25</v>
      </c>
      <c r="K5053" s="1" t="s">
        <v>6420</v>
      </c>
      <c r="N5053" s="1" t="s">
        <v>41</v>
      </c>
      <c r="Q5053" s="1" t="s">
        <v>6419</v>
      </c>
      <c r="R5053" s="1" t="n">
        <v>342</v>
      </c>
      <c r="S5053" s="1" t="n">
        <v>113</v>
      </c>
    </row>
    <row r="5054" customFormat="false" ht="14.25" hidden="false" customHeight="false" outlineLevel="0" collapsed="false">
      <c r="A5054" s="1" t="s">
        <v>20</v>
      </c>
      <c r="B5054" s="1" t="s">
        <v>21</v>
      </c>
      <c r="C5054" s="1" t="s">
        <v>22</v>
      </c>
      <c r="D5054" s="1" t="s">
        <v>23</v>
      </c>
      <c r="E5054" s="1" t="s">
        <v>5</v>
      </c>
      <c r="G5054" s="1" t="s">
        <v>24</v>
      </c>
      <c r="H5054" s="1" t="n">
        <v>2486016</v>
      </c>
      <c r="I5054" s="1" t="n">
        <v>2486444</v>
      </c>
      <c r="J5054" s="1" t="s">
        <v>25</v>
      </c>
      <c r="Q5054" s="1" t="s">
        <v>6421</v>
      </c>
      <c r="R5054" s="1" t="n">
        <v>429</v>
      </c>
    </row>
    <row r="5055" customFormat="false" ht="14.25" hidden="false" customHeight="false" outlineLevel="0" collapsed="false">
      <c r="A5055" s="1" t="s">
        <v>27</v>
      </c>
      <c r="B5055" s="1" t="s">
        <v>28</v>
      </c>
      <c r="C5055" s="1" t="s">
        <v>22</v>
      </c>
      <c r="D5055" s="1" t="s">
        <v>23</v>
      </c>
      <c r="E5055" s="1" t="s">
        <v>5</v>
      </c>
      <c r="G5055" s="1" t="s">
        <v>24</v>
      </c>
      <c r="H5055" s="1" t="n">
        <v>2486016</v>
      </c>
      <c r="I5055" s="1" t="n">
        <v>2486444</v>
      </c>
      <c r="J5055" s="1" t="s">
        <v>25</v>
      </c>
      <c r="K5055" s="1" t="s">
        <v>6422</v>
      </c>
      <c r="N5055" s="1" t="s">
        <v>41</v>
      </c>
      <c r="Q5055" s="1" t="s">
        <v>6421</v>
      </c>
      <c r="R5055" s="1" t="n">
        <v>429</v>
      </c>
      <c r="S5055" s="1" t="n">
        <v>142</v>
      </c>
    </row>
    <row r="5056" customFormat="false" ht="14.25" hidden="false" customHeight="false" outlineLevel="0" collapsed="false">
      <c r="A5056" s="1" t="s">
        <v>20</v>
      </c>
      <c r="B5056" s="1" t="s">
        <v>21</v>
      </c>
      <c r="C5056" s="1" t="s">
        <v>22</v>
      </c>
      <c r="D5056" s="1" t="s">
        <v>23</v>
      </c>
      <c r="E5056" s="1" t="s">
        <v>5</v>
      </c>
      <c r="G5056" s="1" t="s">
        <v>24</v>
      </c>
      <c r="H5056" s="1" t="n">
        <v>2486431</v>
      </c>
      <c r="I5056" s="1" t="n">
        <v>2487558</v>
      </c>
      <c r="J5056" s="1" t="s">
        <v>25</v>
      </c>
      <c r="Q5056" s="1" t="s">
        <v>6423</v>
      </c>
      <c r="R5056" s="1" t="n">
        <v>1128</v>
      </c>
    </row>
    <row r="5057" customFormat="false" ht="14.25" hidden="false" customHeight="false" outlineLevel="0" collapsed="false">
      <c r="A5057" s="1" t="s">
        <v>27</v>
      </c>
      <c r="B5057" s="1" t="s">
        <v>28</v>
      </c>
      <c r="C5057" s="1" t="s">
        <v>22</v>
      </c>
      <c r="D5057" s="1" t="s">
        <v>23</v>
      </c>
      <c r="E5057" s="1" t="s">
        <v>5</v>
      </c>
      <c r="G5057" s="1" t="s">
        <v>24</v>
      </c>
      <c r="H5057" s="1" t="n">
        <v>2486431</v>
      </c>
      <c r="I5057" s="1" t="n">
        <v>2487558</v>
      </c>
      <c r="J5057" s="1" t="s">
        <v>25</v>
      </c>
      <c r="K5057" s="1" t="s">
        <v>6424</v>
      </c>
      <c r="N5057" s="1" t="s">
        <v>41</v>
      </c>
      <c r="Q5057" s="1" t="s">
        <v>6423</v>
      </c>
      <c r="R5057" s="1" t="n">
        <v>1128</v>
      </c>
      <c r="S5057" s="1" t="n">
        <v>375</v>
      </c>
    </row>
    <row r="5058" customFormat="false" ht="14.25" hidden="false" customHeight="false" outlineLevel="0" collapsed="false">
      <c r="A5058" s="1" t="s">
        <v>20</v>
      </c>
      <c r="B5058" s="1" t="s">
        <v>21</v>
      </c>
      <c r="C5058" s="1" t="s">
        <v>22</v>
      </c>
      <c r="D5058" s="1" t="s">
        <v>23</v>
      </c>
      <c r="E5058" s="1" t="s">
        <v>5</v>
      </c>
      <c r="G5058" s="1" t="s">
        <v>24</v>
      </c>
      <c r="H5058" s="1" t="n">
        <v>2487572</v>
      </c>
      <c r="I5058" s="1" t="n">
        <v>2491000</v>
      </c>
      <c r="J5058" s="1" t="s">
        <v>25</v>
      </c>
      <c r="Q5058" s="1" t="s">
        <v>6425</v>
      </c>
      <c r="R5058" s="1" t="n">
        <v>3429</v>
      </c>
    </row>
    <row r="5059" customFormat="false" ht="14.25" hidden="false" customHeight="false" outlineLevel="0" collapsed="false">
      <c r="A5059" s="1" t="s">
        <v>27</v>
      </c>
      <c r="B5059" s="1" t="s">
        <v>28</v>
      </c>
      <c r="C5059" s="1" t="s">
        <v>22</v>
      </c>
      <c r="D5059" s="1" t="s">
        <v>23</v>
      </c>
      <c r="E5059" s="1" t="s">
        <v>5</v>
      </c>
      <c r="G5059" s="1" t="s">
        <v>24</v>
      </c>
      <c r="H5059" s="1" t="n">
        <v>2487572</v>
      </c>
      <c r="I5059" s="1" t="n">
        <v>2491000</v>
      </c>
      <c r="J5059" s="1" t="s">
        <v>25</v>
      </c>
      <c r="K5059" s="1" t="s">
        <v>6426</v>
      </c>
      <c r="N5059" s="1" t="s">
        <v>6427</v>
      </c>
      <c r="Q5059" s="1" t="s">
        <v>6425</v>
      </c>
      <c r="R5059" s="1" t="n">
        <v>3429</v>
      </c>
      <c r="S5059" s="1" t="n">
        <v>1142</v>
      </c>
    </row>
    <row r="5060" customFormat="false" ht="14.25" hidden="false" customHeight="false" outlineLevel="0" collapsed="false">
      <c r="A5060" s="1" t="s">
        <v>20</v>
      </c>
      <c r="B5060" s="1" t="s">
        <v>21</v>
      </c>
      <c r="C5060" s="1" t="s">
        <v>22</v>
      </c>
      <c r="D5060" s="1" t="s">
        <v>23</v>
      </c>
      <c r="E5060" s="1" t="s">
        <v>5</v>
      </c>
      <c r="G5060" s="1" t="s">
        <v>24</v>
      </c>
      <c r="H5060" s="1" t="n">
        <v>2491021</v>
      </c>
      <c r="I5060" s="1" t="n">
        <v>2492187</v>
      </c>
      <c r="J5060" s="1" t="s">
        <v>25</v>
      </c>
      <c r="Q5060" s="1" t="s">
        <v>6428</v>
      </c>
      <c r="R5060" s="1" t="n">
        <v>1167</v>
      </c>
    </row>
    <row r="5061" customFormat="false" ht="14.25" hidden="false" customHeight="false" outlineLevel="0" collapsed="false">
      <c r="A5061" s="1" t="s">
        <v>27</v>
      </c>
      <c r="B5061" s="1" t="s">
        <v>28</v>
      </c>
      <c r="C5061" s="1" t="s">
        <v>22</v>
      </c>
      <c r="D5061" s="1" t="s">
        <v>23</v>
      </c>
      <c r="E5061" s="1" t="s">
        <v>5</v>
      </c>
      <c r="G5061" s="1" t="s">
        <v>24</v>
      </c>
      <c r="H5061" s="1" t="n">
        <v>2491021</v>
      </c>
      <c r="I5061" s="1" t="n">
        <v>2492187</v>
      </c>
      <c r="J5061" s="1" t="s">
        <v>25</v>
      </c>
      <c r="K5061" s="1" t="s">
        <v>6429</v>
      </c>
      <c r="N5061" s="1" t="s">
        <v>1079</v>
      </c>
      <c r="Q5061" s="1" t="s">
        <v>6428</v>
      </c>
      <c r="R5061" s="1" t="n">
        <v>1167</v>
      </c>
      <c r="S5061" s="1" t="n">
        <v>388</v>
      </c>
    </row>
    <row r="5062" customFormat="false" ht="14.25" hidden="false" customHeight="false" outlineLevel="0" collapsed="false">
      <c r="A5062" s="1" t="s">
        <v>20</v>
      </c>
      <c r="B5062" s="1" t="s">
        <v>21</v>
      </c>
      <c r="C5062" s="1" t="s">
        <v>22</v>
      </c>
      <c r="D5062" s="1" t="s">
        <v>23</v>
      </c>
      <c r="E5062" s="1" t="s">
        <v>5</v>
      </c>
      <c r="G5062" s="1" t="s">
        <v>24</v>
      </c>
      <c r="H5062" s="1" t="n">
        <v>2492190</v>
      </c>
      <c r="I5062" s="1" t="n">
        <v>2492492</v>
      </c>
      <c r="J5062" s="1" t="s">
        <v>25</v>
      </c>
      <c r="Q5062" s="1" t="s">
        <v>6430</v>
      </c>
      <c r="R5062" s="1" t="n">
        <v>303</v>
      </c>
    </row>
    <row r="5063" customFormat="false" ht="14.25" hidden="false" customHeight="false" outlineLevel="0" collapsed="false">
      <c r="A5063" s="1" t="s">
        <v>27</v>
      </c>
      <c r="B5063" s="1" t="s">
        <v>28</v>
      </c>
      <c r="C5063" s="1" t="s">
        <v>22</v>
      </c>
      <c r="D5063" s="1" t="s">
        <v>23</v>
      </c>
      <c r="E5063" s="1" t="s">
        <v>5</v>
      </c>
      <c r="G5063" s="1" t="s">
        <v>24</v>
      </c>
      <c r="H5063" s="1" t="n">
        <v>2492190</v>
      </c>
      <c r="I5063" s="1" t="n">
        <v>2492492</v>
      </c>
      <c r="J5063" s="1" t="s">
        <v>25</v>
      </c>
      <c r="K5063" s="1" t="s">
        <v>6431</v>
      </c>
      <c r="N5063" s="1" t="s">
        <v>41</v>
      </c>
      <c r="Q5063" s="1" t="s">
        <v>6430</v>
      </c>
      <c r="R5063" s="1" t="n">
        <v>303</v>
      </c>
      <c r="S5063" s="1" t="n">
        <v>100</v>
      </c>
    </row>
    <row r="5064" customFormat="false" ht="14.25" hidden="false" customHeight="false" outlineLevel="0" collapsed="false">
      <c r="A5064" s="1" t="s">
        <v>20</v>
      </c>
      <c r="B5064" s="1" t="s">
        <v>21</v>
      </c>
      <c r="C5064" s="1" t="s">
        <v>22</v>
      </c>
      <c r="D5064" s="1" t="s">
        <v>23</v>
      </c>
      <c r="E5064" s="1" t="s">
        <v>5</v>
      </c>
      <c r="G5064" s="1" t="s">
        <v>24</v>
      </c>
      <c r="H5064" s="1" t="n">
        <v>2492655</v>
      </c>
      <c r="I5064" s="1" t="n">
        <v>2494406</v>
      </c>
      <c r="J5064" s="1" t="s">
        <v>25</v>
      </c>
      <c r="Q5064" s="1" t="s">
        <v>6432</v>
      </c>
      <c r="R5064" s="1" t="n">
        <v>1752</v>
      </c>
    </row>
    <row r="5065" customFormat="false" ht="14.25" hidden="false" customHeight="false" outlineLevel="0" collapsed="false">
      <c r="A5065" s="1" t="s">
        <v>27</v>
      </c>
      <c r="B5065" s="1" t="s">
        <v>28</v>
      </c>
      <c r="C5065" s="1" t="s">
        <v>22</v>
      </c>
      <c r="D5065" s="1" t="s">
        <v>23</v>
      </c>
      <c r="E5065" s="1" t="s">
        <v>5</v>
      </c>
      <c r="G5065" s="1" t="s">
        <v>24</v>
      </c>
      <c r="H5065" s="1" t="n">
        <v>2492655</v>
      </c>
      <c r="I5065" s="1" t="n">
        <v>2494406</v>
      </c>
      <c r="J5065" s="1" t="s">
        <v>25</v>
      </c>
      <c r="K5065" s="1" t="s">
        <v>6433</v>
      </c>
      <c r="N5065" s="1" t="s">
        <v>6434</v>
      </c>
      <c r="Q5065" s="1" t="s">
        <v>6432</v>
      </c>
      <c r="R5065" s="1" t="n">
        <v>1752</v>
      </c>
      <c r="S5065" s="1" t="n">
        <v>583</v>
      </c>
    </row>
    <row r="5066" customFormat="false" ht="14.25" hidden="false" customHeight="false" outlineLevel="0" collapsed="false">
      <c r="A5066" s="1" t="s">
        <v>20</v>
      </c>
      <c r="B5066" s="1" t="s">
        <v>21</v>
      </c>
      <c r="C5066" s="1" t="s">
        <v>22</v>
      </c>
      <c r="D5066" s="1" t="s">
        <v>23</v>
      </c>
      <c r="E5066" s="1" t="s">
        <v>5</v>
      </c>
      <c r="G5066" s="1" t="s">
        <v>24</v>
      </c>
      <c r="H5066" s="1" t="n">
        <v>2494561</v>
      </c>
      <c r="I5066" s="1" t="n">
        <v>2494662</v>
      </c>
      <c r="J5066" s="1" t="s">
        <v>34</v>
      </c>
      <c r="Q5066" s="1" t="s">
        <v>6435</v>
      </c>
      <c r="R5066" s="1" t="n">
        <v>102</v>
      </c>
    </row>
    <row r="5067" customFormat="false" ht="14.25" hidden="false" customHeight="false" outlineLevel="0" collapsed="false">
      <c r="A5067" s="1" t="s">
        <v>27</v>
      </c>
      <c r="B5067" s="1" t="s">
        <v>28</v>
      </c>
      <c r="C5067" s="1" t="s">
        <v>22</v>
      </c>
      <c r="D5067" s="1" t="s">
        <v>23</v>
      </c>
      <c r="E5067" s="1" t="s">
        <v>5</v>
      </c>
      <c r="G5067" s="1" t="s">
        <v>24</v>
      </c>
      <c r="H5067" s="1" t="n">
        <v>2494561</v>
      </c>
      <c r="I5067" s="1" t="n">
        <v>2494662</v>
      </c>
      <c r="J5067" s="1" t="s">
        <v>34</v>
      </c>
      <c r="K5067" s="1" t="s">
        <v>6436</v>
      </c>
      <c r="N5067" s="1" t="s">
        <v>41</v>
      </c>
      <c r="Q5067" s="1" t="s">
        <v>6435</v>
      </c>
      <c r="R5067" s="1" t="n">
        <v>102</v>
      </c>
      <c r="S5067" s="1" t="n">
        <v>33</v>
      </c>
    </row>
    <row r="5068" customFormat="false" ht="14.25" hidden="false" customHeight="false" outlineLevel="0" collapsed="false">
      <c r="A5068" s="1" t="s">
        <v>20</v>
      </c>
      <c r="B5068" s="1" t="s">
        <v>21</v>
      </c>
      <c r="C5068" s="1" t="s">
        <v>22</v>
      </c>
      <c r="D5068" s="1" t="s">
        <v>23</v>
      </c>
      <c r="E5068" s="1" t="s">
        <v>5</v>
      </c>
      <c r="G5068" s="1" t="s">
        <v>24</v>
      </c>
      <c r="H5068" s="1" t="n">
        <v>2494753</v>
      </c>
      <c r="I5068" s="1" t="n">
        <v>2494896</v>
      </c>
      <c r="J5068" s="1" t="s">
        <v>34</v>
      </c>
      <c r="Q5068" s="1" t="s">
        <v>6437</v>
      </c>
      <c r="R5068" s="1" t="n">
        <v>144</v>
      </c>
    </row>
    <row r="5069" customFormat="false" ht="14.25" hidden="false" customHeight="false" outlineLevel="0" collapsed="false">
      <c r="A5069" s="1" t="s">
        <v>27</v>
      </c>
      <c r="B5069" s="1" t="s">
        <v>28</v>
      </c>
      <c r="C5069" s="1" t="s">
        <v>22</v>
      </c>
      <c r="D5069" s="1" t="s">
        <v>23</v>
      </c>
      <c r="E5069" s="1" t="s">
        <v>5</v>
      </c>
      <c r="G5069" s="1" t="s">
        <v>24</v>
      </c>
      <c r="H5069" s="1" t="n">
        <v>2494753</v>
      </c>
      <c r="I5069" s="1" t="n">
        <v>2494896</v>
      </c>
      <c r="J5069" s="1" t="s">
        <v>34</v>
      </c>
      <c r="K5069" s="1" t="s">
        <v>6438</v>
      </c>
      <c r="N5069" s="1" t="s">
        <v>41</v>
      </c>
      <c r="Q5069" s="1" t="s">
        <v>6437</v>
      </c>
      <c r="R5069" s="1" t="n">
        <v>144</v>
      </c>
      <c r="S5069" s="1" t="n">
        <v>47</v>
      </c>
    </row>
    <row r="5070" customFormat="false" ht="14.25" hidden="false" customHeight="false" outlineLevel="0" collapsed="false">
      <c r="A5070" s="1" t="s">
        <v>20</v>
      </c>
      <c r="B5070" s="1" t="s">
        <v>21</v>
      </c>
      <c r="C5070" s="1" t="s">
        <v>22</v>
      </c>
      <c r="D5070" s="1" t="s">
        <v>23</v>
      </c>
      <c r="E5070" s="1" t="s">
        <v>5</v>
      </c>
      <c r="G5070" s="1" t="s">
        <v>24</v>
      </c>
      <c r="H5070" s="1" t="n">
        <v>2495323</v>
      </c>
      <c r="I5070" s="1" t="n">
        <v>2497152</v>
      </c>
      <c r="J5070" s="1" t="s">
        <v>25</v>
      </c>
      <c r="Q5070" s="1" t="s">
        <v>6439</v>
      </c>
      <c r="R5070" s="1" t="n">
        <v>1830</v>
      </c>
    </row>
    <row r="5071" customFormat="false" ht="14.25" hidden="false" customHeight="false" outlineLevel="0" collapsed="false">
      <c r="A5071" s="1" t="s">
        <v>27</v>
      </c>
      <c r="B5071" s="1" t="s">
        <v>28</v>
      </c>
      <c r="C5071" s="1" t="s">
        <v>22</v>
      </c>
      <c r="D5071" s="1" t="s">
        <v>23</v>
      </c>
      <c r="E5071" s="1" t="s">
        <v>5</v>
      </c>
      <c r="G5071" s="1" t="s">
        <v>24</v>
      </c>
      <c r="H5071" s="1" t="n">
        <v>2495323</v>
      </c>
      <c r="I5071" s="1" t="n">
        <v>2497152</v>
      </c>
      <c r="J5071" s="1" t="s">
        <v>25</v>
      </c>
      <c r="K5071" s="1" t="s">
        <v>6440</v>
      </c>
      <c r="N5071" s="1" t="s">
        <v>6441</v>
      </c>
      <c r="Q5071" s="1" t="s">
        <v>6439</v>
      </c>
      <c r="R5071" s="1" t="n">
        <v>1830</v>
      </c>
      <c r="S5071" s="1" t="n">
        <v>609</v>
      </c>
    </row>
    <row r="5072" customFormat="false" ht="14.25" hidden="false" customHeight="false" outlineLevel="0" collapsed="false">
      <c r="A5072" s="1" t="s">
        <v>20</v>
      </c>
      <c r="B5072" s="1" t="s">
        <v>21</v>
      </c>
      <c r="C5072" s="1" t="s">
        <v>22</v>
      </c>
      <c r="D5072" s="1" t="s">
        <v>23</v>
      </c>
      <c r="E5072" s="1" t="s">
        <v>5</v>
      </c>
      <c r="G5072" s="1" t="s">
        <v>24</v>
      </c>
      <c r="H5072" s="1" t="n">
        <v>2497304</v>
      </c>
      <c r="I5072" s="1" t="n">
        <v>2498092</v>
      </c>
      <c r="J5072" s="1" t="s">
        <v>25</v>
      </c>
      <c r="Q5072" s="1" t="s">
        <v>6442</v>
      </c>
      <c r="R5072" s="1" t="n">
        <v>789</v>
      </c>
    </row>
    <row r="5073" customFormat="false" ht="14.25" hidden="false" customHeight="false" outlineLevel="0" collapsed="false">
      <c r="A5073" s="1" t="s">
        <v>27</v>
      </c>
      <c r="B5073" s="1" t="s">
        <v>28</v>
      </c>
      <c r="C5073" s="1" t="s">
        <v>22</v>
      </c>
      <c r="D5073" s="1" t="s">
        <v>23</v>
      </c>
      <c r="E5073" s="1" t="s">
        <v>5</v>
      </c>
      <c r="G5073" s="1" t="s">
        <v>24</v>
      </c>
      <c r="H5073" s="1" t="n">
        <v>2497304</v>
      </c>
      <c r="I5073" s="1" t="n">
        <v>2498092</v>
      </c>
      <c r="J5073" s="1" t="s">
        <v>25</v>
      </c>
      <c r="K5073" s="1" t="s">
        <v>6443</v>
      </c>
      <c r="N5073" s="1" t="s">
        <v>6444</v>
      </c>
      <c r="Q5073" s="1" t="s">
        <v>6442</v>
      </c>
      <c r="R5073" s="1" t="n">
        <v>789</v>
      </c>
      <c r="S5073" s="1" t="n">
        <v>262</v>
      </c>
    </row>
    <row r="5074" customFormat="false" ht="14.25" hidden="false" customHeight="false" outlineLevel="0" collapsed="false">
      <c r="A5074" s="1" t="s">
        <v>20</v>
      </c>
      <c r="B5074" s="1" t="s">
        <v>21</v>
      </c>
      <c r="C5074" s="1" t="s">
        <v>22</v>
      </c>
      <c r="D5074" s="1" t="s">
        <v>23</v>
      </c>
      <c r="E5074" s="1" t="s">
        <v>5</v>
      </c>
      <c r="G5074" s="1" t="s">
        <v>24</v>
      </c>
      <c r="H5074" s="1" t="n">
        <v>2498192</v>
      </c>
      <c r="I5074" s="1" t="n">
        <v>2498371</v>
      </c>
      <c r="J5074" s="1" t="s">
        <v>25</v>
      </c>
      <c r="Q5074" s="1" t="s">
        <v>6445</v>
      </c>
      <c r="R5074" s="1" t="n">
        <v>180</v>
      </c>
    </row>
    <row r="5075" customFormat="false" ht="14.25" hidden="false" customHeight="false" outlineLevel="0" collapsed="false">
      <c r="A5075" s="1" t="s">
        <v>27</v>
      </c>
      <c r="B5075" s="1" t="s">
        <v>28</v>
      </c>
      <c r="C5075" s="1" t="s">
        <v>22</v>
      </c>
      <c r="D5075" s="1" t="s">
        <v>23</v>
      </c>
      <c r="E5075" s="1" t="s">
        <v>5</v>
      </c>
      <c r="G5075" s="1" t="s">
        <v>24</v>
      </c>
      <c r="H5075" s="1" t="n">
        <v>2498192</v>
      </c>
      <c r="I5075" s="1" t="n">
        <v>2498371</v>
      </c>
      <c r="J5075" s="1" t="s">
        <v>25</v>
      </c>
      <c r="K5075" s="1" t="s">
        <v>6446</v>
      </c>
      <c r="N5075" s="1" t="s">
        <v>41</v>
      </c>
      <c r="Q5075" s="1" t="s">
        <v>6445</v>
      </c>
      <c r="R5075" s="1" t="n">
        <v>180</v>
      </c>
      <c r="S5075" s="1" t="n">
        <v>59</v>
      </c>
    </row>
    <row r="5076" customFormat="false" ht="14.25" hidden="false" customHeight="false" outlineLevel="0" collapsed="false">
      <c r="A5076" s="1" t="s">
        <v>20</v>
      </c>
      <c r="B5076" s="1" t="s">
        <v>21</v>
      </c>
      <c r="C5076" s="1" t="s">
        <v>22</v>
      </c>
      <c r="D5076" s="1" t="s">
        <v>23</v>
      </c>
      <c r="E5076" s="1" t="s">
        <v>5</v>
      </c>
      <c r="G5076" s="1" t="s">
        <v>24</v>
      </c>
      <c r="H5076" s="1" t="n">
        <v>2498660</v>
      </c>
      <c r="I5076" s="1" t="n">
        <v>2498794</v>
      </c>
      <c r="J5076" s="1" t="s">
        <v>25</v>
      </c>
      <c r="Q5076" s="1" t="s">
        <v>6447</v>
      </c>
      <c r="R5076" s="1" t="n">
        <v>135</v>
      </c>
    </row>
    <row r="5077" customFormat="false" ht="14.25" hidden="false" customHeight="false" outlineLevel="0" collapsed="false">
      <c r="A5077" s="1" t="s">
        <v>27</v>
      </c>
      <c r="B5077" s="1" t="s">
        <v>28</v>
      </c>
      <c r="C5077" s="1" t="s">
        <v>22</v>
      </c>
      <c r="D5077" s="1" t="s">
        <v>23</v>
      </c>
      <c r="E5077" s="1" t="s">
        <v>5</v>
      </c>
      <c r="G5077" s="1" t="s">
        <v>24</v>
      </c>
      <c r="H5077" s="1" t="n">
        <v>2498660</v>
      </c>
      <c r="I5077" s="1" t="n">
        <v>2498794</v>
      </c>
      <c r="J5077" s="1" t="s">
        <v>25</v>
      </c>
      <c r="K5077" s="1" t="s">
        <v>6448</v>
      </c>
      <c r="N5077" s="1" t="s">
        <v>41</v>
      </c>
      <c r="Q5077" s="1" t="s">
        <v>6447</v>
      </c>
      <c r="R5077" s="1" t="n">
        <v>135</v>
      </c>
      <c r="S5077" s="1" t="n">
        <v>44</v>
      </c>
    </row>
    <row r="5078" customFormat="false" ht="14.25" hidden="false" customHeight="false" outlineLevel="0" collapsed="false">
      <c r="A5078" s="1" t="s">
        <v>20</v>
      </c>
      <c r="B5078" s="1" t="s">
        <v>21</v>
      </c>
      <c r="C5078" s="1" t="s">
        <v>22</v>
      </c>
      <c r="D5078" s="1" t="s">
        <v>23</v>
      </c>
      <c r="E5078" s="1" t="s">
        <v>5</v>
      </c>
      <c r="G5078" s="1" t="s">
        <v>24</v>
      </c>
      <c r="H5078" s="1" t="n">
        <v>2498791</v>
      </c>
      <c r="I5078" s="1" t="n">
        <v>2499309</v>
      </c>
      <c r="J5078" s="1" t="s">
        <v>25</v>
      </c>
      <c r="Q5078" s="1" t="s">
        <v>6449</v>
      </c>
      <c r="R5078" s="1" t="n">
        <v>519</v>
      </c>
    </row>
    <row r="5079" customFormat="false" ht="14.25" hidden="false" customHeight="false" outlineLevel="0" collapsed="false">
      <c r="A5079" s="1" t="s">
        <v>27</v>
      </c>
      <c r="B5079" s="1" t="s">
        <v>28</v>
      </c>
      <c r="C5079" s="1" t="s">
        <v>22</v>
      </c>
      <c r="D5079" s="1" t="s">
        <v>23</v>
      </c>
      <c r="E5079" s="1" t="s">
        <v>5</v>
      </c>
      <c r="G5079" s="1" t="s">
        <v>24</v>
      </c>
      <c r="H5079" s="1" t="n">
        <v>2498791</v>
      </c>
      <c r="I5079" s="1" t="n">
        <v>2499309</v>
      </c>
      <c r="J5079" s="1" t="s">
        <v>25</v>
      </c>
      <c r="K5079" s="1" t="s">
        <v>6450</v>
      </c>
      <c r="N5079" s="1" t="s">
        <v>41</v>
      </c>
      <c r="Q5079" s="1" t="s">
        <v>6449</v>
      </c>
      <c r="R5079" s="1" t="n">
        <v>519</v>
      </c>
      <c r="S5079" s="1" t="n">
        <v>172</v>
      </c>
    </row>
    <row r="5080" customFormat="false" ht="14.25" hidden="false" customHeight="false" outlineLevel="0" collapsed="false">
      <c r="A5080" s="1" t="s">
        <v>20</v>
      </c>
      <c r="B5080" s="1" t="s">
        <v>21</v>
      </c>
      <c r="C5080" s="1" t="s">
        <v>22</v>
      </c>
      <c r="D5080" s="1" t="s">
        <v>23</v>
      </c>
      <c r="E5080" s="1" t="s">
        <v>5</v>
      </c>
      <c r="G5080" s="1" t="s">
        <v>24</v>
      </c>
      <c r="H5080" s="1" t="n">
        <v>2499434</v>
      </c>
      <c r="I5080" s="1" t="n">
        <v>2499541</v>
      </c>
      <c r="J5080" s="1" t="s">
        <v>25</v>
      </c>
      <c r="Q5080" s="1" t="s">
        <v>6451</v>
      </c>
      <c r="R5080" s="1" t="n">
        <v>108</v>
      </c>
    </row>
    <row r="5081" customFormat="false" ht="14.25" hidden="false" customHeight="false" outlineLevel="0" collapsed="false">
      <c r="A5081" s="1" t="s">
        <v>27</v>
      </c>
      <c r="B5081" s="1" t="s">
        <v>28</v>
      </c>
      <c r="C5081" s="1" t="s">
        <v>22</v>
      </c>
      <c r="D5081" s="1" t="s">
        <v>23</v>
      </c>
      <c r="E5081" s="1" t="s">
        <v>5</v>
      </c>
      <c r="G5081" s="1" t="s">
        <v>24</v>
      </c>
      <c r="H5081" s="1" t="n">
        <v>2499434</v>
      </c>
      <c r="I5081" s="1" t="n">
        <v>2499541</v>
      </c>
      <c r="J5081" s="1" t="s">
        <v>25</v>
      </c>
      <c r="K5081" s="1" t="s">
        <v>6452</v>
      </c>
      <c r="N5081" s="1" t="s">
        <v>41</v>
      </c>
      <c r="Q5081" s="1" t="s">
        <v>6451</v>
      </c>
      <c r="R5081" s="1" t="n">
        <v>108</v>
      </c>
      <c r="S5081" s="1" t="n">
        <v>35</v>
      </c>
    </row>
    <row r="5082" customFormat="false" ht="14.25" hidden="false" customHeight="false" outlineLevel="0" collapsed="false">
      <c r="A5082" s="1" t="s">
        <v>20</v>
      </c>
      <c r="B5082" s="1" t="s">
        <v>21</v>
      </c>
      <c r="C5082" s="1" t="s">
        <v>22</v>
      </c>
      <c r="D5082" s="1" t="s">
        <v>23</v>
      </c>
      <c r="E5082" s="1" t="s">
        <v>5</v>
      </c>
      <c r="G5082" s="1" t="s">
        <v>24</v>
      </c>
      <c r="H5082" s="1" t="n">
        <v>2499644</v>
      </c>
      <c r="I5082" s="1" t="n">
        <v>2501050</v>
      </c>
      <c r="J5082" s="1" t="s">
        <v>25</v>
      </c>
      <c r="Q5082" s="1" t="s">
        <v>6453</v>
      </c>
      <c r="R5082" s="1" t="n">
        <v>1407</v>
      </c>
    </row>
    <row r="5083" customFormat="false" ht="14.25" hidden="false" customHeight="false" outlineLevel="0" collapsed="false">
      <c r="A5083" s="1" t="s">
        <v>27</v>
      </c>
      <c r="B5083" s="1" t="s">
        <v>28</v>
      </c>
      <c r="C5083" s="1" t="s">
        <v>22</v>
      </c>
      <c r="D5083" s="1" t="s">
        <v>23</v>
      </c>
      <c r="E5083" s="1" t="s">
        <v>5</v>
      </c>
      <c r="G5083" s="1" t="s">
        <v>24</v>
      </c>
      <c r="H5083" s="1" t="n">
        <v>2499644</v>
      </c>
      <c r="I5083" s="1" t="n">
        <v>2501050</v>
      </c>
      <c r="J5083" s="1" t="s">
        <v>25</v>
      </c>
      <c r="K5083" s="1" t="s">
        <v>6454</v>
      </c>
      <c r="N5083" s="1" t="s">
        <v>6455</v>
      </c>
      <c r="Q5083" s="1" t="s">
        <v>6453</v>
      </c>
      <c r="R5083" s="1" t="n">
        <v>1407</v>
      </c>
      <c r="S5083" s="1" t="n">
        <v>468</v>
      </c>
    </row>
    <row r="5084" customFormat="false" ht="14.25" hidden="false" customHeight="false" outlineLevel="0" collapsed="false">
      <c r="A5084" s="1" t="s">
        <v>20</v>
      </c>
      <c r="B5084" s="1" t="s">
        <v>21</v>
      </c>
      <c r="C5084" s="1" t="s">
        <v>22</v>
      </c>
      <c r="D5084" s="1" t="s">
        <v>23</v>
      </c>
      <c r="E5084" s="1" t="s">
        <v>5</v>
      </c>
      <c r="G5084" s="1" t="s">
        <v>24</v>
      </c>
      <c r="H5084" s="1" t="n">
        <v>2501058</v>
      </c>
      <c r="I5084" s="1" t="n">
        <v>2502695</v>
      </c>
      <c r="J5084" s="1" t="s">
        <v>25</v>
      </c>
      <c r="Q5084" s="1" t="s">
        <v>6456</v>
      </c>
      <c r="R5084" s="1" t="n">
        <v>1638</v>
      </c>
    </row>
    <row r="5085" customFormat="false" ht="14.25" hidden="false" customHeight="false" outlineLevel="0" collapsed="false">
      <c r="A5085" s="1" t="s">
        <v>27</v>
      </c>
      <c r="B5085" s="1" t="s">
        <v>28</v>
      </c>
      <c r="C5085" s="1" t="s">
        <v>22</v>
      </c>
      <c r="D5085" s="1" t="s">
        <v>23</v>
      </c>
      <c r="E5085" s="1" t="s">
        <v>5</v>
      </c>
      <c r="G5085" s="1" t="s">
        <v>24</v>
      </c>
      <c r="H5085" s="1" t="n">
        <v>2501058</v>
      </c>
      <c r="I5085" s="1" t="n">
        <v>2502695</v>
      </c>
      <c r="J5085" s="1" t="s">
        <v>25</v>
      </c>
      <c r="K5085" s="1" t="s">
        <v>6457</v>
      </c>
      <c r="N5085" s="1" t="s">
        <v>6458</v>
      </c>
      <c r="Q5085" s="1" t="s">
        <v>6456</v>
      </c>
      <c r="R5085" s="1" t="n">
        <v>1638</v>
      </c>
      <c r="S5085" s="1" t="n">
        <v>545</v>
      </c>
    </row>
    <row r="5086" customFormat="false" ht="14.25" hidden="false" customHeight="false" outlineLevel="0" collapsed="false">
      <c r="A5086" s="1" t="s">
        <v>20</v>
      </c>
      <c r="B5086" s="1" t="s">
        <v>21</v>
      </c>
      <c r="C5086" s="1" t="s">
        <v>22</v>
      </c>
      <c r="D5086" s="1" t="s">
        <v>23</v>
      </c>
      <c r="E5086" s="1" t="s">
        <v>5</v>
      </c>
      <c r="G5086" s="1" t="s">
        <v>24</v>
      </c>
      <c r="H5086" s="1" t="n">
        <v>2502722</v>
      </c>
      <c r="I5086" s="1" t="n">
        <v>2503699</v>
      </c>
      <c r="J5086" s="1" t="s">
        <v>25</v>
      </c>
      <c r="Q5086" s="1" t="s">
        <v>6459</v>
      </c>
      <c r="R5086" s="1" t="n">
        <v>978</v>
      </c>
    </row>
    <row r="5087" customFormat="false" ht="14.25" hidden="false" customHeight="false" outlineLevel="0" collapsed="false">
      <c r="A5087" s="1" t="s">
        <v>27</v>
      </c>
      <c r="B5087" s="1" t="s">
        <v>28</v>
      </c>
      <c r="C5087" s="1" t="s">
        <v>22</v>
      </c>
      <c r="D5087" s="1" t="s">
        <v>23</v>
      </c>
      <c r="E5087" s="1" t="s">
        <v>5</v>
      </c>
      <c r="G5087" s="1" t="s">
        <v>24</v>
      </c>
      <c r="H5087" s="1" t="n">
        <v>2502722</v>
      </c>
      <c r="I5087" s="1" t="n">
        <v>2503699</v>
      </c>
      <c r="J5087" s="1" t="s">
        <v>25</v>
      </c>
      <c r="K5087" s="1" t="s">
        <v>6460</v>
      </c>
      <c r="N5087" s="1" t="s">
        <v>6461</v>
      </c>
      <c r="O5087" s="1" t="s">
        <v>6462</v>
      </c>
      <c r="P5087" s="1" t="s">
        <v>1535</v>
      </c>
      <c r="Q5087" s="1" t="s">
        <v>6459</v>
      </c>
      <c r="R5087" s="1" t="n">
        <v>978</v>
      </c>
      <c r="S5087" s="1" t="n">
        <v>325</v>
      </c>
    </row>
    <row r="5088" customFormat="false" ht="14.25" hidden="false" customHeight="false" outlineLevel="0" collapsed="false">
      <c r="A5088" s="1" t="s">
        <v>20</v>
      </c>
      <c r="B5088" s="1" t="s">
        <v>21</v>
      </c>
      <c r="C5088" s="1" t="s">
        <v>22</v>
      </c>
      <c r="D5088" s="1" t="s">
        <v>23</v>
      </c>
      <c r="E5088" s="1" t="s">
        <v>5</v>
      </c>
      <c r="G5088" s="1" t="s">
        <v>24</v>
      </c>
      <c r="H5088" s="1" t="n">
        <v>2503702</v>
      </c>
      <c r="I5088" s="1" t="n">
        <v>2504811</v>
      </c>
      <c r="J5088" s="1" t="s">
        <v>25</v>
      </c>
      <c r="Q5088" s="1" t="s">
        <v>6463</v>
      </c>
      <c r="R5088" s="1" t="n">
        <v>1110</v>
      </c>
    </row>
    <row r="5089" customFormat="false" ht="14.25" hidden="false" customHeight="false" outlineLevel="0" collapsed="false">
      <c r="A5089" s="1" t="s">
        <v>27</v>
      </c>
      <c r="B5089" s="1" t="s">
        <v>28</v>
      </c>
      <c r="C5089" s="1" t="s">
        <v>22</v>
      </c>
      <c r="D5089" s="1" t="s">
        <v>23</v>
      </c>
      <c r="E5089" s="1" t="s">
        <v>5</v>
      </c>
      <c r="G5089" s="1" t="s">
        <v>24</v>
      </c>
      <c r="H5089" s="1" t="n">
        <v>2503702</v>
      </c>
      <c r="I5089" s="1" t="n">
        <v>2504811</v>
      </c>
      <c r="J5089" s="1" t="s">
        <v>25</v>
      </c>
      <c r="K5089" s="1" t="s">
        <v>6464</v>
      </c>
      <c r="N5089" s="1" t="s">
        <v>6465</v>
      </c>
      <c r="Q5089" s="1" t="s">
        <v>6463</v>
      </c>
      <c r="R5089" s="1" t="n">
        <v>1110</v>
      </c>
      <c r="S5089" s="1" t="n">
        <v>369</v>
      </c>
    </row>
    <row r="5090" customFormat="false" ht="14.25" hidden="false" customHeight="false" outlineLevel="0" collapsed="false">
      <c r="A5090" s="1" t="s">
        <v>20</v>
      </c>
      <c r="B5090" s="1" t="s">
        <v>21</v>
      </c>
      <c r="C5090" s="1" t="s">
        <v>22</v>
      </c>
      <c r="D5090" s="1" t="s">
        <v>23</v>
      </c>
      <c r="E5090" s="1" t="s">
        <v>5</v>
      </c>
      <c r="G5090" s="1" t="s">
        <v>24</v>
      </c>
      <c r="H5090" s="1" t="n">
        <v>2505270</v>
      </c>
      <c r="I5090" s="1" t="n">
        <v>2506697</v>
      </c>
      <c r="J5090" s="1" t="s">
        <v>25</v>
      </c>
      <c r="Q5090" s="1" t="s">
        <v>6466</v>
      </c>
      <c r="R5090" s="1" t="n">
        <v>1428</v>
      </c>
    </row>
    <row r="5091" customFormat="false" ht="14.25" hidden="false" customHeight="false" outlineLevel="0" collapsed="false">
      <c r="A5091" s="1" t="s">
        <v>27</v>
      </c>
      <c r="B5091" s="1" t="s">
        <v>28</v>
      </c>
      <c r="C5091" s="1" t="s">
        <v>22</v>
      </c>
      <c r="D5091" s="1" t="s">
        <v>23</v>
      </c>
      <c r="E5091" s="1" t="s">
        <v>5</v>
      </c>
      <c r="G5091" s="1" t="s">
        <v>24</v>
      </c>
      <c r="H5091" s="1" t="n">
        <v>2505270</v>
      </c>
      <c r="I5091" s="1" t="n">
        <v>2506697</v>
      </c>
      <c r="J5091" s="1" t="s">
        <v>25</v>
      </c>
      <c r="K5091" s="1" t="s">
        <v>6467</v>
      </c>
      <c r="N5091" s="1" t="s">
        <v>924</v>
      </c>
      <c r="Q5091" s="1" t="s">
        <v>6466</v>
      </c>
      <c r="R5091" s="1" t="n">
        <v>1428</v>
      </c>
      <c r="S5091" s="1" t="n">
        <v>475</v>
      </c>
    </row>
    <row r="5092" customFormat="false" ht="14.25" hidden="false" customHeight="false" outlineLevel="0" collapsed="false">
      <c r="A5092" s="1" t="s">
        <v>20</v>
      </c>
      <c r="B5092" s="1" t="s">
        <v>21</v>
      </c>
      <c r="C5092" s="1" t="s">
        <v>22</v>
      </c>
      <c r="D5092" s="1" t="s">
        <v>23</v>
      </c>
      <c r="E5092" s="1" t="s">
        <v>5</v>
      </c>
      <c r="G5092" s="1" t="s">
        <v>24</v>
      </c>
      <c r="H5092" s="1" t="n">
        <v>2506815</v>
      </c>
      <c r="I5092" s="1" t="n">
        <v>2507792</v>
      </c>
      <c r="J5092" s="1" t="s">
        <v>25</v>
      </c>
      <c r="Q5092" s="1" t="s">
        <v>6468</v>
      </c>
      <c r="R5092" s="1" t="n">
        <v>978</v>
      </c>
    </row>
    <row r="5093" customFormat="false" ht="14.25" hidden="false" customHeight="false" outlineLevel="0" collapsed="false">
      <c r="A5093" s="1" t="s">
        <v>27</v>
      </c>
      <c r="B5093" s="1" t="s">
        <v>28</v>
      </c>
      <c r="C5093" s="1" t="s">
        <v>22</v>
      </c>
      <c r="D5093" s="1" t="s">
        <v>23</v>
      </c>
      <c r="E5093" s="1" t="s">
        <v>5</v>
      </c>
      <c r="G5093" s="1" t="s">
        <v>24</v>
      </c>
      <c r="H5093" s="1" t="n">
        <v>2506815</v>
      </c>
      <c r="I5093" s="1" t="n">
        <v>2507792</v>
      </c>
      <c r="J5093" s="1" t="s">
        <v>25</v>
      </c>
      <c r="K5093" s="1" t="s">
        <v>6469</v>
      </c>
      <c r="N5093" s="1" t="s">
        <v>6470</v>
      </c>
      <c r="Q5093" s="1" t="s">
        <v>6468</v>
      </c>
      <c r="R5093" s="1" t="n">
        <v>978</v>
      </c>
      <c r="S5093" s="1" t="n">
        <v>325</v>
      </c>
    </row>
    <row r="5094" customFormat="false" ht="14.25" hidden="false" customHeight="false" outlineLevel="0" collapsed="false">
      <c r="A5094" s="1" t="s">
        <v>20</v>
      </c>
      <c r="B5094" s="1" t="s">
        <v>21</v>
      </c>
      <c r="C5094" s="1" t="s">
        <v>22</v>
      </c>
      <c r="D5094" s="1" t="s">
        <v>23</v>
      </c>
      <c r="E5094" s="1" t="s">
        <v>5</v>
      </c>
      <c r="G5094" s="1" t="s">
        <v>24</v>
      </c>
      <c r="H5094" s="1" t="n">
        <v>2508009</v>
      </c>
      <c r="I5094" s="1" t="n">
        <v>2508524</v>
      </c>
      <c r="J5094" s="1" t="s">
        <v>25</v>
      </c>
      <c r="Q5094" s="1" t="s">
        <v>6471</v>
      </c>
      <c r="R5094" s="1" t="n">
        <v>516</v>
      </c>
    </row>
    <row r="5095" customFormat="false" ht="14.25" hidden="false" customHeight="false" outlineLevel="0" collapsed="false">
      <c r="A5095" s="1" t="s">
        <v>27</v>
      </c>
      <c r="B5095" s="1" t="s">
        <v>28</v>
      </c>
      <c r="C5095" s="1" t="s">
        <v>22</v>
      </c>
      <c r="D5095" s="1" t="s">
        <v>23</v>
      </c>
      <c r="E5095" s="1" t="s">
        <v>5</v>
      </c>
      <c r="G5095" s="1" t="s">
        <v>24</v>
      </c>
      <c r="H5095" s="1" t="n">
        <v>2508009</v>
      </c>
      <c r="I5095" s="1" t="n">
        <v>2508524</v>
      </c>
      <c r="J5095" s="1" t="s">
        <v>25</v>
      </c>
      <c r="K5095" s="1" t="s">
        <v>6472</v>
      </c>
      <c r="N5095" s="1" t="s">
        <v>41</v>
      </c>
      <c r="Q5095" s="1" t="s">
        <v>6471</v>
      </c>
      <c r="R5095" s="1" t="n">
        <v>516</v>
      </c>
      <c r="S5095" s="1" t="n">
        <v>171</v>
      </c>
    </row>
    <row r="5096" customFormat="false" ht="14.25" hidden="false" customHeight="false" outlineLevel="0" collapsed="false">
      <c r="A5096" s="1" t="s">
        <v>20</v>
      </c>
      <c r="B5096" s="1" t="s">
        <v>21</v>
      </c>
      <c r="C5096" s="1" t="s">
        <v>22</v>
      </c>
      <c r="D5096" s="1" t="s">
        <v>23</v>
      </c>
      <c r="E5096" s="1" t="s">
        <v>5</v>
      </c>
      <c r="G5096" s="1" t="s">
        <v>24</v>
      </c>
      <c r="H5096" s="1" t="n">
        <v>2508633</v>
      </c>
      <c r="I5096" s="1" t="n">
        <v>2509547</v>
      </c>
      <c r="J5096" s="1" t="s">
        <v>25</v>
      </c>
      <c r="Q5096" s="1" t="s">
        <v>6473</v>
      </c>
      <c r="R5096" s="1" t="n">
        <v>915</v>
      </c>
    </row>
    <row r="5097" customFormat="false" ht="14.25" hidden="false" customHeight="false" outlineLevel="0" collapsed="false">
      <c r="A5097" s="1" t="s">
        <v>27</v>
      </c>
      <c r="B5097" s="1" t="s">
        <v>28</v>
      </c>
      <c r="C5097" s="1" t="s">
        <v>22</v>
      </c>
      <c r="D5097" s="1" t="s">
        <v>23</v>
      </c>
      <c r="E5097" s="1" t="s">
        <v>5</v>
      </c>
      <c r="G5097" s="1" t="s">
        <v>24</v>
      </c>
      <c r="H5097" s="1" t="n">
        <v>2508633</v>
      </c>
      <c r="I5097" s="1" t="n">
        <v>2509547</v>
      </c>
      <c r="J5097" s="1" t="s">
        <v>25</v>
      </c>
      <c r="K5097" s="1" t="s">
        <v>6474</v>
      </c>
      <c r="N5097" s="1" t="s">
        <v>5259</v>
      </c>
      <c r="Q5097" s="1" t="s">
        <v>6473</v>
      </c>
      <c r="R5097" s="1" t="n">
        <v>915</v>
      </c>
      <c r="S5097" s="1" t="n">
        <v>304</v>
      </c>
    </row>
    <row r="5098" customFormat="false" ht="14.25" hidden="false" customHeight="false" outlineLevel="0" collapsed="false">
      <c r="A5098" s="1" t="s">
        <v>20</v>
      </c>
      <c r="B5098" s="1" t="s">
        <v>21</v>
      </c>
      <c r="C5098" s="1" t="s">
        <v>22</v>
      </c>
      <c r="D5098" s="1" t="s">
        <v>23</v>
      </c>
      <c r="E5098" s="1" t="s">
        <v>5</v>
      </c>
      <c r="G5098" s="1" t="s">
        <v>24</v>
      </c>
      <c r="H5098" s="1" t="n">
        <v>2509667</v>
      </c>
      <c r="I5098" s="1" t="n">
        <v>2510941</v>
      </c>
      <c r="J5098" s="1" t="s">
        <v>25</v>
      </c>
      <c r="Q5098" s="1" t="s">
        <v>6475</v>
      </c>
      <c r="R5098" s="1" t="n">
        <v>1275</v>
      </c>
    </row>
    <row r="5099" customFormat="false" ht="14.25" hidden="false" customHeight="false" outlineLevel="0" collapsed="false">
      <c r="A5099" s="1" t="s">
        <v>27</v>
      </c>
      <c r="B5099" s="1" t="s">
        <v>28</v>
      </c>
      <c r="C5099" s="1" t="s">
        <v>22</v>
      </c>
      <c r="D5099" s="1" t="s">
        <v>23</v>
      </c>
      <c r="E5099" s="1" t="s">
        <v>5</v>
      </c>
      <c r="G5099" s="1" t="s">
        <v>24</v>
      </c>
      <c r="H5099" s="1" t="n">
        <v>2509667</v>
      </c>
      <c r="I5099" s="1" t="n">
        <v>2510941</v>
      </c>
      <c r="J5099" s="1" t="s">
        <v>25</v>
      </c>
      <c r="K5099" s="1" t="s">
        <v>6476</v>
      </c>
      <c r="N5099" s="1" t="s">
        <v>6477</v>
      </c>
      <c r="Q5099" s="1" t="s">
        <v>6475</v>
      </c>
      <c r="R5099" s="1" t="n">
        <v>1275</v>
      </c>
      <c r="S5099" s="1" t="n">
        <v>424</v>
      </c>
    </row>
    <row r="5100" customFormat="false" ht="14.25" hidden="false" customHeight="false" outlineLevel="0" collapsed="false">
      <c r="A5100" s="1" t="s">
        <v>20</v>
      </c>
      <c r="B5100" s="1" t="s">
        <v>21</v>
      </c>
      <c r="C5100" s="1" t="s">
        <v>22</v>
      </c>
      <c r="D5100" s="1" t="s">
        <v>23</v>
      </c>
      <c r="E5100" s="1" t="s">
        <v>5</v>
      </c>
      <c r="G5100" s="1" t="s">
        <v>24</v>
      </c>
      <c r="H5100" s="1" t="n">
        <v>2510959</v>
      </c>
      <c r="I5100" s="1" t="n">
        <v>2512326</v>
      </c>
      <c r="J5100" s="1" t="s">
        <v>25</v>
      </c>
      <c r="Q5100" s="1" t="s">
        <v>6478</v>
      </c>
      <c r="R5100" s="1" t="n">
        <v>1368</v>
      </c>
    </row>
    <row r="5101" customFormat="false" ht="14.25" hidden="false" customHeight="false" outlineLevel="0" collapsed="false">
      <c r="A5101" s="1" t="s">
        <v>27</v>
      </c>
      <c r="B5101" s="1" t="s">
        <v>28</v>
      </c>
      <c r="C5101" s="1" t="s">
        <v>22</v>
      </c>
      <c r="D5101" s="1" t="s">
        <v>23</v>
      </c>
      <c r="E5101" s="1" t="s">
        <v>5</v>
      </c>
      <c r="G5101" s="1" t="s">
        <v>24</v>
      </c>
      <c r="H5101" s="1" t="n">
        <v>2510959</v>
      </c>
      <c r="I5101" s="1" t="n">
        <v>2512326</v>
      </c>
      <c r="J5101" s="1" t="s">
        <v>25</v>
      </c>
      <c r="K5101" s="1" t="s">
        <v>6479</v>
      </c>
      <c r="N5101" s="1" t="s">
        <v>6480</v>
      </c>
      <c r="Q5101" s="1" t="s">
        <v>6478</v>
      </c>
      <c r="R5101" s="1" t="n">
        <v>1368</v>
      </c>
      <c r="S5101" s="1" t="n">
        <v>455</v>
      </c>
    </row>
    <row r="5102" customFormat="false" ht="14.25" hidden="false" customHeight="false" outlineLevel="0" collapsed="false">
      <c r="A5102" s="1" t="s">
        <v>20</v>
      </c>
      <c r="B5102" s="1" t="s">
        <v>21</v>
      </c>
      <c r="C5102" s="1" t="s">
        <v>22</v>
      </c>
      <c r="D5102" s="1" t="s">
        <v>23</v>
      </c>
      <c r="E5102" s="1" t="s">
        <v>5</v>
      </c>
      <c r="G5102" s="1" t="s">
        <v>24</v>
      </c>
      <c r="H5102" s="1" t="n">
        <v>2512362</v>
      </c>
      <c r="I5102" s="1" t="n">
        <v>2512493</v>
      </c>
      <c r="J5102" s="1" t="s">
        <v>25</v>
      </c>
      <c r="Q5102" s="1" t="s">
        <v>6481</v>
      </c>
      <c r="R5102" s="1" t="n">
        <v>132</v>
      </c>
    </row>
    <row r="5103" customFormat="false" ht="14.25" hidden="false" customHeight="false" outlineLevel="0" collapsed="false">
      <c r="A5103" s="1" t="s">
        <v>27</v>
      </c>
      <c r="B5103" s="1" t="s">
        <v>28</v>
      </c>
      <c r="C5103" s="1" t="s">
        <v>22</v>
      </c>
      <c r="D5103" s="1" t="s">
        <v>23</v>
      </c>
      <c r="E5103" s="1" t="s">
        <v>5</v>
      </c>
      <c r="G5103" s="1" t="s">
        <v>24</v>
      </c>
      <c r="H5103" s="1" t="n">
        <v>2512362</v>
      </c>
      <c r="I5103" s="1" t="n">
        <v>2512493</v>
      </c>
      <c r="J5103" s="1" t="s">
        <v>25</v>
      </c>
      <c r="K5103" s="1" t="s">
        <v>6482</v>
      </c>
      <c r="N5103" s="1" t="s">
        <v>6483</v>
      </c>
      <c r="Q5103" s="1" t="s">
        <v>6481</v>
      </c>
      <c r="R5103" s="1" t="n">
        <v>132</v>
      </c>
      <c r="S5103" s="1" t="n">
        <v>43</v>
      </c>
    </row>
    <row r="5104" customFormat="false" ht="14.25" hidden="false" customHeight="false" outlineLevel="0" collapsed="false">
      <c r="A5104" s="1" t="s">
        <v>20</v>
      </c>
      <c r="B5104" s="1" t="s">
        <v>21</v>
      </c>
      <c r="C5104" s="1" t="s">
        <v>22</v>
      </c>
      <c r="D5104" s="1" t="s">
        <v>23</v>
      </c>
      <c r="E5104" s="1" t="s">
        <v>5</v>
      </c>
      <c r="G5104" s="1" t="s">
        <v>24</v>
      </c>
      <c r="H5104" s="1" t="n">
        <v>2512486</v>
      </c>
      <c r="I5104" s="1" t="n">
        <v>2513079</v>
      </c>
      <c r="J5104" s="1" t="s">
        <v>25</v>
      </c>
      <c r="Q5104" s="1" t="s">
        <v>6484</v>
      </c>
      <c r="R5104" s="1" t="n">
        <v>594</v>
      </c>
    </row>
    <row r="5105" customFormat="false" ht="14.25" hidden="false" customHeight="false" outlineLevel="0" collapsed="false">
      <c r="A5105" s="1" t="s">
        <v>27</v>
      </c>
      <c r="B5105" s="1" t="s">
        <v>28</v>
      </c>
      <c r="C5105" s="1" t="s">
        <v>22</v>
      </c>
      <c r="D5105" s="1" t="s">
        <v>23</v>
      </c>
      <c r="E5105" s="1" t="s">
        <v>5</v>
      </c>
      <c r="G5105" s="1" t="s">
        <v>24</v>
      </c>
      <c r="H5105" s="1" t="n">
        <v>2512486</v>
      </c>
      <c r="I5105" s="1" t="n">
        <v>2513079</v>
      </c>
      <c r="J5105" s="1" t="s">
        <v>25</v>
      </c>
      <c r="K5105" s="1" t="s">
        <v>6485</v>
      </c>
      <c r="N5105" s="1" t="s">
        <v>6486</v>
      </c>
      <c r="Q5105" s="1" t="s">
        <v>6484</v>
      </c>
      <c r="R5105" s="1" t="n">
        <v>594</v>
      </c>
      <c r="S5105" s="1" t="n">
        <v>197</v>
      </c>
    </row>
    <row r="5106" customFormat="false" ht="14.25" hidden="false" customHeight="false" outlineLevel="0" collapsed="false">
      <c r="A5106" s="1" t="s">
        <v>20</v>
      </c>
      <c r="B5106" s="1" t="s">
        <v>21</v>
      </c>
      <c r="C5106" s="1" t="s">
        <v>22</v>
      </c>
      <c r="D5106" s="1" t="s">
        <v>23</v>
      </c>
      <c r="E5106" s="1" t="s">
        <v>5</v>
      </c>
      <c r="G5106" s="1" t="s">
        <v>24</v>
      </c>
      <c r="H5106" s="1" t="n">
        <v>2513076</v>
      </c>
      <c r="I5106" s="1" t="n">
        <v>2514017</v>
      </c>
      <c r="J5106" s="1" t="s">
        <v>25</v>
      </c>
      <c r="Q5106" s="1" t="s">
        <v>6487</v>
      </c>
      <c r="R5106" s="1" t="n">
        <v>942</v>
      </c>
    </row>
    <row r="5107" customFormat="false" ht="14.25" hidden="false" customHeight="false" outlineLevel="0" collapsed="false">
      <c r="A5107" s="1" t="s">
        <v>27</v>
      </c>
      <c r="B5107" s="1" t="s">
        <v>28</v>
      </c>
      <c r="C5107" s="1" t="s">
        <v>22</v>
      </c>
      <c r="D5107" s="1" t="s">
        <v>23</v>
      </c>
      <c r="E5107" s="1" t="s">
        <v>5</v>
      </c>
      <c r="G5107" s="1" t="s">
        <v>24</v>
      </c>
      <c r="H5107" s="1" t="n">
        <v>2513076</v>
      </c>
      <c r="I5107" s="1" t="n">
        <v>2514017</v>
      </c>
      <c r="J5107" s="1" t="s">
        <v>25</v>
      </c>
      <c r="K5107" s="1" t="s">
        <v>6488</v>
      </c>
      <c r="N5107" s="1" t="s">
        <v>6489</v>
      </c>
      <c r="Q5107" s="1" t="s">
        <v>6487</v>
      </c>
      <c r="R5107" s="1" t="n">
        <v>942</v>
      </c>
      <c r="S5107" s="1" t="n">
        <v>313</v>
      </c>
    </row>
    <row r="5108" customFormat="false" ht="14.25" hidden="false" customHeight="false" outlineLevel="0" collapsed="false">
      <c r="A5108" s="1" t="s">
        <v>20</v>
      </c>
      <c r="B5108" s="1" t="s">
        <v>21</v>
      </c>
      <c r="C5108" s="1" t="s">
        <v>22</v>
      </c>
      <c r="D5108" s="1" t="s">
        <v>23</v>
      </c>
      <c r="E5108" s="1" t="s">
        <v>5</v>
      </c>
      <c r="G5108" s="1" t="s">
        <v>24</v>
      </c>
      <c r="H5108" s="1" t="n">
        <v>2514023</v>
      </c>
      <c r="I5108" s="1" t="n">
        <v>2514118</v>
      </c>
      <c r="J5108" s="1" t="s">
        <v>25</v>
      </c>
      <c r="Q5108" s="1" t="s">
        <v>6490</v>
      </c>
      <c r="R5108" s="1" t="n">
        <v>96</v>
      </c>
    </row>
    <row r="5109" customFormat="false" ht="14.25" hidden="false" customHeight="false" outlineLevel="0" collapsed="false">
      <c r="A5109" s="1" t="s">
        <v>27</v>
      </c>
      <c r="B5109" s="1" t="s">
        <v>28</v>
      </c>
      <c r="C5109" s="1" t="s">
        <v>22</v>
      </c>
      <c r="D5109" s="1" t="s">
        <v>23</v>
      </c>
      <c r="E5109" s="1" t="s">
        <v>5</v>
      </c>
      <c r="G5109" s="1" t="s">
        <v>24</v>
      </c>
      <c r="H5109" s="1" t="n">
        <v>2514023</v>
      </c>
      <c r="I5109" s="1" t="n">
        <v>2514118</v>
      </c>
      <c r="J5109" s="1" t="s">
        <v>25</v>
      </c>
      <c r="K5109" s="1" t="s">
        <v>6491</v>
      </c>
      <c r="N5109" s="1" t="s">
        <v>41</v>
      </c>
      <c r="Q5109" s="1" t="s">
        <v>6490</v>
      </c>
      <c r="R5109" s="1" t="n">
        <v>96</v>
      </c>
      <c r="S5109" s="1" t="n">
        <v>31</v>
      </c>
    </row>
    <row r="5110" customFormat="false" ht="14.25" hidden="false" customHeight="false" outlineLevel="0" collapsed="false">
      <c r="A5110" s="1" t="s">
        <v>20</v>
      </c>
      <c r="B5110" s="1" t="s">
        <v>21</v>
      </c>
      <c r="C5110" s="1" t="s">
        <v>22</v>
      </c>
      <c r="D5110" s="1" t="s">
        <v>23</v>
      </c>
      <c r="E5110" s="1" t="s">
        <v>5</v>
      </c>
      <c r="G5110" s="1" t="s">
        <v>24</v>
      </c>
      <c r="H5110" s="1" t="n">
        <v>2514132</v>
      </c>
      <c r="I5110" s="1" t="n">
        <v>2515574</v>
      </c>
      <c r="J5110" s="1" t="s">
        <v>25</v>
      </c>
      <c r="Q5110" s="1" t="s">
        <v>6492</v>
      </c>
      <c r="R5110" s="1" t="n">
        <v>1443</v>
      </c>
    </row>
    <row r="5111" customFormat="false" ht="14.25" hidden="false" customHeight="false" outlineLevel="0" collapsed="false">
      <c r="A5111" s="1" t="s">
        <v>27</v>
      </c>
      <c r="B5111" s="1" t="s">
        <v>28</v>
      </c>
      <c r="C5111" s="1" t="s">
        <v>22</v>
      </c>
      <c r="D5111" s="1" t="s">
        <v>23</v>
      </c>
      <c r="E5111" s="1" t="s">
        <v>5</v>
      </c>
      <c r="G5111" s="1" t="s">
        <v>24</v>
      </c>
      <c r="H5111" s="1" t="n">
        <v>2514132</v>
      </c>
      <c r="I5111" s="1" t="n">
        <v>2515574</v>
      </c>
      <c r="J5111" s="1" t="s">
        <v>25</v>
      </c>
      <c r="K5111" s="1" t="s">
        <v>6493</v>
      </c>
      <c r="N5111" s="1" t="s">
        <v>6494</v>
      </c>
      <c r="Q5111" s="1" t="s">
        <v>6492</v>
      </c>
      <c r="R5111" s="1" t="n">
        <v>1443</v>
      </c>
      <c r="S5111" s="1" t="n">
        <v>480</v>
      </c>
    </row>
    <row r="5112" customFormat="false" ht="14.25" hidden="false" customHeight="false" outlineLevel="0" collapsed="false">
      <c r="A5112" s="1" t="s">
        <v>20</v>
      </c>
      <c r="B5112" s="1" t="s">
        <v>21</v>
      </c>
      <c r="C5112" s="1" t="s">
        <v>22</v>
      </c>
      <c r="D5112" s="1" t="s">
        <v>23</v>
      </c>
      <c r="E5112" s="1" t="s">
        <v>5</v>
      </c>
      <c r="G5112" s="1" t="s">
        <v>24</v>
      </c>
      <c r="H5112" s="1" t="n">
        <v>2515559</v>
      </c>
      <c r="I5112" s="1" t="n">
        <v>2517781</v>
      </c>
      <c r="J5112" s="1" t="s">
        <v>25</v>
      </c>
      <c r="Q5112" s="1" t="s">
        <v>6495</v>
      </c>
      <c r="R5112" s="1" t="n">
        <v>2223</v>
      </c>
    </row>
    <row r="5113" customFormat="false" ht="14.25" hidden="false" customHeight="false" outlineLevel="0" collapsed="false">
      <c r="A5113" s="1" t="s">
        <v>27</v>
      </c>
      <c r="B5113" s="1" t="s">
        <v>28</v>
      </c>
      <c r="C5113" s="1" t="s">
        <v>22</v>
      </c>
      <c r="D5113" s="1" t="s">
        <v>23</v>
      </c>
      <c r="E5113" s="1" t="s">
        <v>5</v>
      </c>
      <c r="G5113" s="1" t="s">
        <v>24</v>
      </c>
      <c r="H5113" s="1" t="n">
        <v>2515559</v>
      </c>
      <c r="I5113" s="1" t="n">
        <v>2517781</v>
      </c>
      <c r="J5113" s="1" t="s">
        <v>25</v>
      </c>
      <c r="K5113" s="1" t="s">
        <v>6496</v>
      </c>
      <c r="N5113" s="1" t="s">
        <v>6497</v>
      </c>
      <c r="Q5113" s="1" t="s">
        <v>6495</v>
      </c>
      <c r="R5113" s="1" t="n">
        <v>2223</v>
      </c>
      <c r="S5113" s="1" t="n">
        <v>740</v>
      </c>
    </row>
    <row r="5114" customFormat="false" ht="14.25" hidden="false" customHeight="false" outlineLevel="0" collapsed="false">
      <c r="A5114" s="1" t="s">
        <v>20</v>
      </c>
      <c r="B5114" s="1" t="s">
        <v>21</v>
      </c>
      <c r="C5114" s="1" t="s">
        <v>22</v>
      </c>
      <c r="D5114" s="1" t="s">
        <v>23</v>
      </c>
      <c r="E5114" s="1" t="s">
        <v>5</v>
      </c>
      <c r="G5114" s="1" t="s">
        <v>24</v>
      </c>
      <c r="H5114" s="1" t="n">
        <v>2517783</v>
      </c>
      <c r="I5114" s="1" t="n">
        <v>2518454</v>
      </c>
      <c r="J5114" s="1" t="s">
        <v>25</v>
      </c>
      <c r="Q5114" s="1" t="s">
        <v>6498</v>
      </c>
      <c r="R5114" s="1" t="n">
        <v>672</v>
      </c>
    </row>
    <row r="5115" customFormat="false" ht="14.25" hidden="false" customHeight="false" outlineLevel="0" collapsed="false">
      <c r="A5115" s="1" t="s">
        <v>27</v>
      </c>
      <c r="B5115" s="1" t="s">
        <v>28</v>
      </c>
      <c r="C5115" s="1" t="s">
        <v>22</v>
      </c>
      <c r="D5115" s="1" t="s">
        <v>23</v>
      </c>
      <c r="E5115" s="1" t="s">
        <v>5</v>
      </c>
      <c r="G5115" s="1" t="s">
        <v>24</v>
      </c>
      <c r="H5115" s="1" t="n">
        <v>2517783</v>
      </c>
      <c r="I5115" s="1" t="n">
        <v>2518454</v>
      </c>
      <c r="J5115" s="1" t="s">
        <v>25</v>
      </c>
      <c r="K5115" s="1" t="s">
        <v>6499</v>
      </c>
      <c r="N5115" s="1" t="s">
        <v>6500</v>
      </c>
      <c r="Q5115" s="1" t="s">
        <v>6498</v>
      </c>
      <c r="R5115" s="1" t="n">
        <v>672</v>
      </c>
      <c r="S5115" s="1" t="n">
        <v>223</v>
      </c>
    </row>
    <row r="5116" customFormat="false" ht="14.25" hidden="false" customHeight="false" outlineLevel="0" collapsed="false">
      <c r="A5116" s="1" t="s">
        <v>20</v>
      </c>
      <c r="B5116" s="1" t="s">
        <v>21</v>
      </c>
      <c r="C5116" s="1" t="s">
        <v>22</v>
      </c>
      <c r="D5116" s="1" t="s">
        <v>23</v>
      </c>
      <c r="E5116" s="1" t="s">
        <v>5</v>
      </c>
      <c r="G5116" s="1" t="s">
        <v>24</v>
      </c>
      <c r="H5116" s="1" t="n">
        <v>2518456</v>
      </c>
      <c r="I5116" s="1" t="n">
        <v>2518710</v>
      </c>
      <c r="J5116" s="1" t="s">
        <v>25</v>
      </c>
      <c r="Q5116" s="1" t="s">
        <v>6501</v>
      </c>
      <c r="R5116" s="1" t="n">
        <v>255</v>
      </c>
    </row>
    <row r="5117" customFormat="false" ht="14.25" hidden="false" customHeight="false" outlineLevel="0" collapsed="false">
      <c r="A5117" s="1" t="s">
        <v>27</v>
      </c>
      <c r="B5117" s="1" t="s">
        <v>28</v>
      </c>
      <c r="C5117" s="1" t="s">
        <v>22</v>
      </c>
      <c r="D5117" s="1" t="s">
        <v>23</v>
      </c>
      <c r="E5117" s="1" t="s">
        <v>5</v>
      </c>
      <c r="G5117" s="1" t="s">
        <v>24</v>
      </c>
      <c r="H5117" s="1" t="n">
        <v>2518456</v>
      </c>
      <c r="I5117" s="1" t="n">
        <v>2518710</v>
      </c>
      <c r="J5117" s="1" t="s">
        <v>25</v>
      </c>
      <c r="K5117" s="1" t="s">
        <v>6502</v>
      </c>
      <c r="N5117" s="1" t="s">
        <v>6503</v>
      </c>
      <c r="Q5117" s="1" t="s">
        <v>6501</v>
      </c>
      <c r="R5117" s="1" t="n">
        <v>255</v>
      </c>
      <c r="S5117" s="1" t="n">
        <v>84</v>
      </c>
    </row>
    <row r="5118" customFormat="false" ht="14.25" hidden="false" customHeight="false" outlineLevel="0" collapsed="false">
      <c r="A5118" s="1" t="s">
        <v>20</v>
      </c>
      <c r="B5118" s="1" t="s">
        <v>21</v>
      </c>
      <c r="C5118" s="1" t="s">
        <v>22</v>
      </c>
      <c r="D5118" s="1" t="s">
        <v>23</v>
      </c>
      <c r="E5118" s="1" t="s">
        <v>5</v>
      </c>
      <c r="G5118" s="1" t="s">
        <v>24</v>
      </c>
      <c r="H5118" s="1" t="n">
        <v>2518725</v>
      </c>
      <c r="I5118" s="1" t="n">
        <v>2519441</v>
      </c>
      <c r="J5118" s="1" t="s">
        <v>25</v>
      </c>
      <c r="Q5118" s="1" t="s">
        <v>6504</v>
      </c>
      <c r="R5118" s="1" t="n">
        <v>717</v>
      </c>
    </row>
    <row r="5119" customFormat="false" ht="14.25" hidden="false" customHeight="false" outlineLevel="0" collapsed="false">
      <c r="A5119" s="1" t="s">
        <v>27</v>
      </c>
      <c r="B5119" s="1" t="s">
        <v>28</v>
      </c>
      <c r="C5119" s="1" t="s">
        <v>22</v>
      </c>
      <c r="D5119" s="1" t="s">
        <v>23</v>
      </c>
      <c r="E5119" s="1" t="s">
        <v>5</v>
      </c>
      <c r="G5119" s="1" t="s">
        <v>24</v>
      </c>
      <c r="H5119" s="1" t="n">
        <v>2518725</v>
      </c>
      <c r="I5119" s="1" t="n">
        <v>2519441</v>
      </c>
      <c r="J5119" s="1" t="s">
        <v>25</v>
      </c>
      <c r="K5119" s="1" t="s">
        <v>6505</v>
      </c>
      <c r="N5119" s="1" t="s">
        <v>6506</v>
      </c>
      <c r="Q5119" s="1" t="s">
        <v>6504</v>
      </c>
      <c r="R5119" s="1" t="n">
        <v>717</v>
      </c>
      <c r="S5119" s="1" t="n">
        <v>238</v>
      </c>
    </row>
    <row r="5120" customFormat="false" ht="14.25" hidden="false" customHeight="false" outlineLevel="0" collapsed="false">
      <c r="A5120" s="1" t="s">
        <v>20</v>
      </c>
      <c r="B5120" s="1" t="s">
        <v>21</v>
      </c>
      <c r="C5120" s="1" t="s">
        <v>22</v>
      </c>
      <c r="D5120" s="1" t="s">
        <v>23</v>
      </c>
      <c r="E5120" s="1" t="s">
        <v>5</v>
      </c>
      <c r="G5120" s="1" t="s">
        <v>24</v>
      </c>
      <c r="H5120" s="1" t="n">
        <v>2519703</v>
      </c>
      <c r="I5120" s="1" t="n">
        <v>2520080</v>
      </c>
      <c r="J5120" s="1" t="s">
        <v>34</v>
      </c>
      <c r="Q5120" s="1" t="s">
        <v>6507</v>
      </c>
      <c r="R5120" s="1" t="n">
        <v>378</v>
      </c>
    </row>
    <row r="5121" customFormat="false" ht="14.25" hidden="false" customHeight="false" outlineLevel="0" collapsed="false">
      <c r="A5121" s="1" t="s">
        <v>27</v>
      </c>
      <c r="B5121" s="1" t="s">
        <v>28</v>
      </c>
      <c r="C5121" s="1" t="s">
        <v>22</v>
      </c>
      <c r="D5121" s="1" t="s">
        <v>23</v>
      </c>
      <c r="E5121" s="1" t="s">
        <v>5</v>
      </c>
      <c r="G5121" s="1" t="s">
        <v>24</v>
      </c>
      <c r="H5121" s="1" t="n">
        <v>2519703</v>
      </c>
      <c r="I5121" s="1" t="n">
        <v>2520080</v>
      </c>
      <c r="J5121" s="1" t="s">
        <v>34</v>
      </c>
      <c r="K5121" s="1" t="s">
        <v>6508</v>
      </c>
      <c r="N5121" s="1" t="s">
        <v>41</v>
      </c>
      <c r="Q5121" s="1" t="s">
        <v>6507</v>
      </c>
      <c r="R5121" s="1" t="n">
        <v>378</v>
      </c>
      <c r="S5121" s="1" t="n">
        <v>125</v>
      </c>
    </row>
    <row r="5122" customFormat="false" ht="14.25" hidden="false" customHeight="false" outlineLevel="0" collapsed="false">
      <c r="A5122" s="1" t="s">
        <v>20</v>
      </c>
      <c r="B5122" s="1" t="s">
        <v>21</v>
      </c>
      <c r="C5122" s="1" t="s">
        <v>22</v>
      </c>
      <c r="D5122" s="1" t="s">
        <v>23</v>
      </c>
      <c r="E5122" s="1" t="s">
        <v>5</v>
      </c>
      <c r="G5122" s="1" t="s">
        <v>24</v>
      </c>
      <c r="H5122" s="1" t="n">
        <v>2520237</v>
      </c>
      <c r="I5122" s="1" t="n">
        <v>2521544</v>
      </c>
      <c r="J5122" s="1" t="s">
        <v>25</v>
      </c>
      <c r="Q5122" s="1" t="s">
        <v>6509</v>
      </c>
      <c r="R5122" s="1" t="n">
        <v>1308</v>
      </c>
    </row>
    <row r="5123" customFormat="false" ht="14.25" hidden="false" customHeight="false" outlineLevel="0" collapsed="false">
      <c r="A5123" s="1" t="s">
        <v>27</v>
      </c>
      <c r="B5123" s="1" t="s">
        <v>28</v>
      </c>
      <c r="C5123" s="1" t="s">
        <v>22</v>
      </c>
      <c r="D5123" s="1" t="s">
        <v>23</v>
      </c>
      <c r="E5123" s="1" t="s">
        <v>5</v>
      </c>
      <c r="G5123" s="1" t="s">
        <v>24</v>
      </c>
      <c r="H5123" s="1" t="n">
        <v>2520237</v>
      </c>
      <c r="I5123" s="1" t="n">
        <v>2521544</v>
      </c>
      <c r="J5123" s="1" t="s">
        <v>25</v>
      </c>
      <c r="K5123" s="1" t="s">
        <v>6510</v>
      </c>
      <c r="N5123" s="1" t="s">
        <v>6511</v>
      </c>
      <c r="Q5123" s="1" t="s">
        <v>6509</v>
      </c>
      <c r="R5123" s="1" t="n">
        <v>1308</v>
      </c>
      <c r="S5123" s="1" t="n">
        <v>435</v>
      </c>
    </row>
    <row r="5124" customFormat="false" ht="14.25" hidden="false" customHeight="false" outlineLevel="0" collapsed="false">
      <c r="A5124" s="1" t="s">
        <v>20</v>
      </c>
      <c r="B5124" s="1" t="s">
        <v>21</v>
      </c>
      <c r="C5124" s="1" t="s">
        <v>22</v>
      </c>
      <c r="D5124" s="1" t="s">
        <v>23</v>
      </c>
      <c r="E5124" s="1" t="s">
        <v>5</v>
      </c>
      <c r="G5124" s="1" t="s">
        <v>24</v>
      </c>
      <c r="H5124" s="1" t="n">
        <v>2522675</v>
      </c>
      <c r="I5124" s="1" t="n">
        <v>2523163</v>
      </c>
      <c r="J5124" s="1" t="s">
        <v>25</v>
      </c>
      <c r="Q5124" s="1" t="s">
        <v>6512</v>
      </c>
      <c r="R5124" s="1" t="n">
        <v>489</v>
      </c>
    </row>
    <row r="5125" customFormat="false" ht="14.25" hidden="false" customHeight="false" outlineLevel="0" collapsed="false">
      <c r="A5125" s="1" t="s">
        <v>27</v>
      </c>
      <c r="B5125" s="1" t="s">
        <v>28</v>
      </c>
      <c r="C5125" s="1" t="s">
        <v>22</v>
      </c>
      <c r="D5125" s="1" t="s">
        <v>23</v>
      </c>
      <c r="E5125" s="1" t="s">
        <v>5</v>
      </c>
      <c r="G5125" s="1" t="s">
        <v>24</v>
      </c>
      <c r="H5125" s="1" t="n">
        <v>2522675</v>
      </c>
      <c r="I5125" s="1" t="n">
        <v>2523163</v>
      </c>
      <c r="J5125" s="1" t="s">
        <v>25</v>
      </c>
      <c r="K5125" s="1" t="s">
        <v>6513</v>
      </c>
      <c r="N5125" s="1" t="s">
        <v>6514</v>
      </c>
      <c r="Q5125" s="1" t="s">
        <v>6512</v>
      </c>
      <c r="R5125" s="1" t="n">
        <v>489</v>
      </c>
      <c r="S5125" s="1" t="n">
        <v>162</v>
      </c>
    </row>
    <row r="5126" customFormat="false" ht="14.25" hidden="false" customHeight="false" outlineLevel="0" collapsed="false">
      <c r="A5126" s="1" t="s">
        <v>20</v>
      </c>
      <c r="B5126" s="1" t="s">
        <v>21</v>
      </c>
      <c r="C5126" s="1" t="s">
        <v>22</v>
      </c>
      <c r="D5126" s="1" t="s">
        <v>23</v>
      </c>
      <c r="E5126" s="1" t="s">
        <v>5</v>
      </c>
      <c r="G5126" s="1" t="s">
        <v>24</v>
      </c>
      <c r="H5126" s="1" t="n">
        <v>2523402</v>
      </c>
      <c r="I5126" s="1" t="n">
        <v>2523791</v>
      </c>
      <c r="J5126" s="1" t="s">
        <v>25</v>
      </c>
      <c r="Q5126" s="1" t="s">
        <v>6515</v>
      </c>
      <c r="R5126" s="1" t="n">
        <v>390</v>
      </c>
    </row>
    <row r="5127" customFormat="false" ht="14.25" hidden="false" customHeight="false" outlineLevel="0" collapsed="false">
      <c r="A5127" s="1" t="s">
        <v>27</v>
      </c>
      <c r="B5127" s="1" t="s">
        <v>28</v>
      </c>
      <c r="C5127" s="1" t="s">
        <v>22</v>
      </c>
      <c r="D5127" s="1" t="s">
        <v>23</v>
      </c>
      <c r="E5127" s="1" t="s">
        <v>5</v>
      </c>
      <c r="G5127" s="1" t="s">
        <v>24</v>
      </c>
      <c r="H5127" s="1" t="n">
        <v>2523402</v>
      </c>
      <c r="I5127" s="1" t="n">
        <v>2523791</v>
      </c>
      <c r="J5127" s="1" t="s">
        <v>25</v>
      </c>
      <c r="K5127" s="1" t="s">
        <v>6516</v>
      </c>
      <c r="N5127" s="1" t="s">
        <v>4741</v>
      </c>
      <c r="Q5127" s="1" t="s">
        <v>6515</v>
      </c>
      <c r="R5127" s="1" t="n">
        <v>390</v>
      </c>
      <c r="S5127" s="1" t="n">
        <v>129</v>
      </c>
    </row>
    <row r="5128" customFormat="false" ht="14.25" hidden="false" customHeight="false" outlineLevel="0" collapsed="false">
      <c r="A5128" s="1" t="s">
        <v>20</v>
      </c>
      <c r="B5128" s="1" t="s">
        <v>21</v>
      </c>
      <c r="C5128" s="1" t="s">
        <v>22</v>
      </c>
      <c r="D5128" s="1" t="s">
        <v>23</v>
      </c>
      <c r="E5128" s="1" t="s">
        <v>5</v>
      </c>
      <c r="G5128" s="1" t="s">
        <v>24</v>
      </c>
      <c r="H5128" s="1" t="n">
        <v>2523742</v>
      </c>
      <c r="I5128" s="1" t="n">
        <v>2524104</v>
      </c>
      <c r="J5128" s="1" t="s">
        <v>25</v>
      </c>
      <c r="Q5128" s="1" t="s">
        <v>6517</v>
      </c>
      <c r="R5128" s="1" t="n">
        <v>363</v>
      </c>
    </row>
    <row r="5129" customFormat="false" ht="14.25" hidden="false" customHeight="false" outlineLevel="0" collapsed="false">
      <c r="A5129" s="1" t="s">
        <v>27</v>
      </c>
      <c r="B5129" s="1" t="s">
        <v>28</v>
      </c>
      <c r="C5129" s="1" t="s">
        <v>22</v>
      </c>
      <c r="D5129" s="1" t="s">
        <v>23</v>
      </c>
      <c r="E5129" s="1" t="s">
        <v>5</v>
      </c>
      <c r="G5129" s="1" t="s">
        <v>24</v>
      </c>
      <c r="H5129" s="1" t="n">
        <v>2523742</v>
      </c>
      <c r="I5129" s="1" t="n">
        <v>2524104</v>
      </c>
      <c r="J5129" s="1" t="s">
        <v>25</v>
      </c>
      <c r="K5129" s="1" t="s">
        <v>6518</v>
      </c>
      <c r="N5129" s="1" t="s">
        <v>1720</v>
      </c>
      <c r="Q5129" s="1" t="s">
        <v>6517</v>
      </c>
      <c r="R5129" s="1" t="n">
        <v>363</v>
      </c>
      <c r="S5129" s="1" t="n">
        <v>120</v>
      </c>
    </row>
    <row r="5130" customFormat="false" ht="14.25" hidden="false" customHeight="false" outlineLevel="0" collapsed="false">
      <c r="A5130" s="1" t="s">
        <v>20</v>
      </c>
      <c r="B5130" s="1" t="s">
        <v>21</v>
      </c>
      <c r="C5130" s="1" t="s">
        <v>22</v>
      </c>
      <c r="D5130" s="1" t="s">
        <v>23</v>
      </c>
      <c r="E5130" s="1" t="s">
        <v>5</v>
      </c>
      <c r="G5130" s="1" t="s">
        <v>24</v>
      </c>
      <c r="H5130" s="1" t="n">
        <v>2524528</v>
      </c>
      <c r="I5130" s="1" t="n">
        <v>2525805</v>
      </c>
      <c r="J5130" s="1" t="s">
        <v>34</v>
      </c>
      <c r="Q5130" s="1" t="s">
        <v>6519</v>
      </c>
      <c r="R5130" s="1" t="n">
        <v>1278</v>
      </c>
    </row>
    <row r="5131" customFormat="false" ht="14.25" hidden="false" customHeight="false" outlineLevel="0" collapsed="false">
      <c r="A5131" s="1" t="s">
        <v>27</v>
      </c>
      <c r="B5131" s="1" t="s">
        <v>28</v>
      </c>
      <c r="C5131" s="1" t="s">
        <v>22</v>
      </c>
      <c r="D5131" s="1" t="s">
        <v>23</v>
      </c>
      <c r="E5131" s="1" t="s">
        <v>5</v>
      </c>
      <c r="G5131" s="1" t="s">
        <v>24</v>
      </c>
      <c r="H5131" s="1" t="n">
        <v>2524528</v>
      </c>
      <c r="I5131" s="1" t="n">
        <v>2525805</v>
      </c>
      <c r="J5131" s="1" t="s">
        <v>34</v>
      </c>
      <c r="K5131" s="1" t="s">
        <v>6520</v>
      </c>
      <c r="N5131" s="1" t="s">
        <v>41</v>
      </c>
      <c r="Q5131" s="1" t="s">
        <v>6519</v>
      </c>
      <c r="R5131" s="1" t="n">
        <v>1278</v>
      </c>
      <c r="S5131" s="1" t="n">
        <v>425</v>
      </c>
    </row>
    <row r="5132" customFormat="false" ht="14.25" hidden="false" customHeight="false" outlineLevel="0" collapsed="false">
      <c r="A5132" s="1" t="s">
        <v>20</v>
      </c>
      <c r="B5132" s="1" t="s">
        <v>21</v>
      </c>
      <c r="C5132" s="1" t="s">
        <v>22</v>
      </c>
      <c r="D5132" s="1" t="s">
        <v>23</v>
      </c>
      <c r="E5132" s="1" t="s">
        <v>5</v>
      </c>
      <c r="G5132" s="1" t="s">
        <v>24</v>
      </c>
      <c r="H5132" s="1" t="n">
        <v>2526009</v>
      </c>
      <c r="I5132" s="1" t="n">
        <v>2527319</v>
      </c>
      <c r="J5132" s="1" t="s">
        <v>25</v>
      </c>
      <c r="Q5132" s="1" t="s">
        <v>6521</v>
      </c>
      <c r="R5132" s="1" t="n">
        <v>1311</v>
      </c>
    </row>
    <row r="5133" customFormat="false" ht="14.25" hidden="false" customHeight="false" outlineLevel="0" collapsed="false">
      <c r="A5133" s="1" t="s">
        <v>27</v>
      </c>
      <c r="B5133" s="1" t="s">
        <v>28</v>
      </c>
      <c r="C5133" s="1" t="s">
        <v>22</v>
      </c>
      <c r="D5133" s="1" t="s">
        <v>23</v>
      </c>
      <c r="E5133" s="1" t="s">
        <v>5</v>
      </c>
      <c r="G5133" s="1" t="s">
        <v>24</v>
      </c>
      <c r="H5133" s="1" t="n">
        <v>2526009</v>
      </c>
      <c r="I5133" s="1" t="n">
        <v>2527319</v>
      </c>
      <c r="J5133" s="1" t="s">
        <v>25</v>
      </c>
      <c r="K5133" s="1" t="s">
        <v>6522</v>
      </c>
      <c r="N5133" s="1" t="s">
        <v>6523</v>
      </c>
      <c r="Q5133" s="1" t="s">
        <v>6521</v>
      </c>
      <c r="R5133" s="1" t="n">
        <v>1311</v>
      </c>
      <c r="S5133" s="1" t="n">
        <v>436</v>
      </c>
    </row>
    <row r="5134" customFormat="false" ht="14.25" hidden="false" customHeight="false" outlineLevel="0" collapsed="false">
      <c r="A5134" s="1" t="s">
        <v>20</v>
      </c>
      <c r="B5134" s="1" t="s">
        <v>21</v>
      </c>
      <c r="C5134" s="1" t="s">
        <v>22</v>
      </c>
      <c r="D5134" s="1" t="s">
        <v>23</v>
      </c>
      <c r="E5134" s="1" t="s">
        <v>5</v>
      </c>
      <c r="G5134" s="1" t="s">
        <v>24</v>
      </c>
      <c r="H5134" s="1" t="n">
        <v>2527322</v>
      </c>
      <c r="I5134" s="1" t="n">
        <v>2527903</v>
      </c>
      <c r="J5134" s="1" t="s">
        <v>25</v>
      </c>
      <c r="Q5134" s="1" t="s">
        <v>6524</v>
      </c>
      <c r="R5134" s="1" t="n">
        <v>582</v>
      </c>
    </row>
    <row r="5135" customFormat="false" ht="14.25" hidden="false" customHeight="false" outlineLevel="0" collapsed="false">
      <c r="A5135" s="1" t="s">
        <v>27</v>
      </c>
      <c r="B5135" s="1" t="s">
        <v>28</v>
      </c>
      <c r="C5135" s="1" t="s">
        <v>22</v>
      </c>
      <c r="D5135" s="1" t="s">
        <v>23</v>
      </c>
      <c r="E5135" s="1" t="s">
        <v>5</v>
      </c>
      <c r="G5135" s="1" t="s">
        <v>24</v>
      </c>
      <c r="H5135" s="1" t="n">
        <v>2527322</v>
      </c>
      <c r="I5135" s="1" t="n">
        <v>2527903</v>
      </c>
      <c r="J5135" s="1" t="s">
        <v>25</v>
      </c>
      <c r="K5135" s="1" t="s">
        <v>6525</v>
      </c>
      <c r="N5135" s="1" t="s">
        <v>6526</v>
      </c>
      <c r="Q5135" s="1" t="s">
        <v>6524</v>
      </c>
      <c r="R5135" s="1" t="n">
        <v>582</v>
      </c>
      <c r="S5135" s="1" t="n">
        <v>193</v>
      </c>
    </row>
    <row r="5136" customFormat="false" ht="14.25" hidden="false" customHeight="false" outlineLevel="0" collapsed="false">
      <c r="A5136" s="1" t="s">
        <v>20</v>
      </c>
      <c r="B5136" s="1" t="s">
        <v>21</v>
      </c>
      <c r="C5136" s="1" t="s">
        <v>22</v>
      </c>
      <c r="D5136" s="1" t="s">
        <v>23</v>
      </c>
      <c r="E5136" s="1" t="s">
        <v>5</v>
      </c>
      <c r="G5136" s="1" t="s">
        <v>24</v>
      </c>
      <c r="H5136" s="1" t="n">
        <v>2528225</v>
      </c>
      <c r="I5136" s="1" t="n">
        <v>2528359</v>
      </c>
      <c r="J5136" s="1" t="s">
        <v>34</v>
      </c>
      <c r="Q5136" s="1" t="s">
        <v>6527</v>
      </c>
      <c r="R5136" s="1" t="n">
        <v>135</v>
      </c>
    </row>
    <row r="5137" customFormat="false" ht="14.25" hidden="false" customHeight="false" outlineLevel="0" collapsed="false">
      <c r="A5137" s="1" t="s">
        <v>27</v>
      </c>
      <c r="B5137" s="1" t="s">
        <v>28</v>
      </c>
      <c r="C5137" s="1" t="s">
        <v>22</v>
      </c>
      <c r="D5137" s="1" t="s">
        <v>23</v>
      </c>
      <c r="E5137" s="1" t="s">
        <v>5</v>
      </c>
      <c r="G5137" s="1" t="s">
        <v>24</v>
      </c>
      <c r="H5137" s="1" t="n">
        <v>2528225</v>
      </c>
      <c r="I5137" s="1" t="n">
        <v>2528359</v>
      </c>
      <c r="J5137" s="1" t="s">
        <v>34</v>
      </c>
      <c r="K5137" s="1" t="s">
        <v>6528</v>
      </c>
      <c r="N5137" s="1" t="s">
        <v>41</v>
      </c>
      <c r="Q5137" s="1" t="s">
        <v>6527</v>
      </c>
      <c r="R5137" s="1" t="n">
        <v>135</v>
      </c>
      <c r="S5137" s="1" t="n">
        <v>44</v>
      </c>
    </row>
    <row r="5138" customFormat="false" ht="14.25" hidden="false" customHeight="false" outlineLevel="0" collapsed="false">
      <c r="A5138" s="1" t="s">
        <v>20</v>
      </c>
      <c r="B5138" s="1" t="s">
        <v>21</v>
      </c>
      <c r="C5138" s="1" t="s">
        <v>22</v>
      </c>
      <c r="D5138" s="1" t="s">
        <v>23</v>
      </c>
      <c r="E5138" s="1" t="s">
        <v>5</v>
      </c>
      <c r="G5138" s="1" t="s">
        <v>24</v>
      </c>
      <c r="H5138" s="1" t="n">
        <v>2528474</v>
      </c>
      <c r="I5138" s="1" t="n">
        <v>2529190</v>
      </c>
      <c r="J5138" s="1" t="s">
        <v>25</v>
      </c>
      <c r="Q5138" s="1" t="s">
        <v>6529</v>
      </c>
      <c r="R5138" s="1" t="n">
        <v>717</v>
      </c>
    </row>
    <row r="5139" customFormat="false" ht="14.25" hidden="false" customHeight="false" outlineLevel="0" collapsed="false">
      <c r="A5139" s="1" t="s">
        <v>27</v>
      </c>
      <c r="B5139" s="1" t="s">
        <v>28</v>
      </c>
      <c r="C5139" s="1" t="s">
        <v>22</v>
      </c>
      <c r="D5139" s="1" t="s">
        <v>23</v>
      </c>
      <c r="E5139" s="1" t="s">
        <v>5</v>
      </c>
      <c r="G5139" s="1" t="s">
        <v>24</v>
      </c>
      <c r="H5139" s="1" t="n">
        <v>2528474</v>
      </c>
      <c r="I5139" s="1" t="n">
        <v>2529190</v>
      </c>
      <c r="J5139" s="1" t="s">
        <v>25</v>
      </c>
      <c r="K5139" s="1" t="s">
        <v>6530</v>
      </c>
      <c r="N5139" s="1" t="s">
        <v>41</v>
      </c>
      <c r="Q5139" s="1" t="s">
        <v>6529</v>
      </c>
      <c r="R5139" s="1" t="n">
        <v>717</v>
      </c>
      <c r="S5139" s="1" t="n">
        <v>238</v>
      </c>
    </row>
    <row r="5140" customFormat="false" ht="14.25" hidden="false" customHeight="false" outlineLevel="0" collapsed="false">
      <c r="A5140" s="1" t="s">
        <v>20</v>
      </c>
      <c r="B5140" s="1" t="s">
        <v>21</v>
      </c>
      <c r="C5140" s="1" t="s">
        <v>22</v>
      </c>
      <c r="D5140" s="1" t="s">
        <v>23</v>
      </c>
      <c r="E5140" s="1" t="s">
        <v>5</v>
      </c>
      <c r="G5140" s="1" t="s">
        <v>24</v>
      </c>
      <c r="H5140" s="1" t="n">
        <v>2529180</v>
      </c>
      <c r="I5140" s="1" t="n">
        <v>2529797</v>
      </c>
      <c r="J5140" s="1" t="s">
        <v>25</v>
      </c>
      <c r="Q5140" s="1" t="s">
        <v>6531</v>
      </c>
      <c r="R5140" s="1" t="n">
        <v>618</v>
      </c>
    </row>
    <row r="5141" customFormat="false" ht="14.25" hidden="false" customHeight="false" outlineLevel="0" collapsed="false">
      <c r="A5141" s="1" t="s">
        <v>27</v>
      </c>
      <c r="B5141" s="1" t="s">
        <v>28</v>
      </c>
      <c r="C5141" s="1" t="s">
        <v>22</v>
      </c>
      <c r="D5141" s="1" t="s">
        <v>23</v>
      </c>
      <c r="E5141" s="1" t="s">
        <v>5</v>
      </c>
      <c r="G5141" s="1" t="s">
        <v>24</v>
      </c>
      <c r="H5141" s="1" t="n">
        <v>2529180</v>
      </c>
      <c r="I5141" s="1" t="n">
        <v>2529797</v>
      </c>
      <c r="J5141" s="1" t="s">
        <v>25</v>
      </c>
      <c r="K5141" s="1" t="s">
        <v>6532</v>
      </c>
      <c r="N5141" s="1" t="s">
        <v>1782</v>
      </c>
      <c r="Q5141" s="1" t="s">
        <v>6531</v>
      </c>
      <c r="R5141" s="1" t="n">
        <v>618</v>
      </c>
      <c r="S5141" s="1" t="n">
        <v>205</v>
      </c>
    </row>
    <row r="5142" customFormat="false" ht="14.25" hidden="false" customHeight="false" outlineLevel="0" collapsed="false">
      <c r="A5142" s="1" t="s">
        <v>20</v>
      </c>
      <c r="B5142" s="1" t="s">
        <v>21</v>
      </c>
      <c r="C5142" s="1" t="s">
        <v>22</v>
      </c>
      <c r="D5142" s="1" t="s">
        <v>23</v>
      </c>
      <c r="E5142" s="1" t="s">
        <v>5</v>
      </c>
      <c r="G5142" s="1" t="s">
        <v>24</v>
      </c>
      <c r="H5142" s="1" t="n">
        <v>2529807</v>
      </c>
      <c r="I5142" s="1" t="n">
        <v>2530610</v>
      </c>
      <c r="J5142" s="1" t="s">
        <v>25</v>
      </c>
      <c r="Q5142" s="1" t="s">
        <v>6533</v>
      </c>
      <c r="R5142" s="1" t="n">
        <v>804</v>
      </c>
    </row>
    <row r="5143" customFormat="false" ht="14.25" hidden="false" customHeight="false" outlineLevel="0" collapsed="false">
      <c r="A5143" s="1" t="s">
        <v>27</v>
      </c>
      <c r="B5143" s="1" t="s">
        <v>28</v>
      </c>
      <c r="C5143" s="1" t="s">
        <v>22</v>
      </c>
      <c r="D5143" s="1" t="s">
        <v>23</v>
      </c>
      <c r="E5143" s="1" t="s">
        <v>5</v>
      </c>
      <c r="G5143" s="1" t="s">
        <v>24</v>
      </c>
      <c r="H5143" s="1" t="n">
        <v>2529807</v>
      </c>
      <c r="I5143" s="1" t="n">
        <v>2530610</v>
      </c>
      <c r="J5143" s="1" t="s">
        <v>25</v>
      </c>
      <c r="K5143" s="1" t="s">
        <v>6534</v>
      </c>
      <c r="N5143" s="1" t="s">
        <v>6535</v>
      </c>
      <c r="Q5143" s="1" t="s">
        <v>6533</v>
      </c>
      <c r="R5143" s="1" t="n">
        <v>804</v>
      </c>
      <c r="S5143" s="1" t="n">
        <v>267</v>
      </c>
    </row>
    <row r="5144" customFormat="false" ht="14.25" hidden="false" customHeight="false" outlineLevel="0" collapsed="false">
      <c r="A5144" s="1" t="s">
        <v>20</v>
      </c>
      <c r="B5144" s="1" t="s">
        <v>21</v>
      </c>
      <c r="C5144" s="1" t="s">
        <v>22</v>
      </c>
      <c r="D5144" s="1" t="s">
        <v>23</v>
      </c>
      <c r="E5144" s="1" t="s">
        <v>5</v>
      </c>
      <c r="G5144" s="1" t="s">
        <v>24</v>
      </c>
      <c r="H5144" s="1" t="n">
        <v>2530625</v>
      </c>
      <c r="I5144" s="1" t="n">
        <v>2531161</v>
      </c>
      <c r="J5144" s="1" t="s">
        <v>25</v>
      </c>
      <c r="Q5144" s="1" t="s">
        <v>6536</v>
      </c>
      <c r="R5144" s="1" t="n">
        <v>537</v>
      </c>
    </row>
    <row r="5145" customFormat="false" ht="14.25" hidden="false" customHeight="false" outlineLevel="0" collapsed="false">
      <c r="A5145" s="1" t="s">
        <v>27</v>
      </c>
      <c r="B5145" s="1" t="s">
        <v>28</v>
      </c>
      <c r="C5145" s="1" t="s">
        <v>22</v>
      </c>
      <c r="D5145" s="1" t="s">
        <v>23</v>
      </c>
      <c r="E5145" s="1" t="s">
        <v>5</v>
      </c>
      <c r="G5145" s="1" t="s">
        <v>24</v>
      </c>
      <c r="H5145" s="1" t="n">
        <v>2530625</v>
      </c>
      <c r="I5145" s="1" t="n">
        <v>2531161</v>
      </c>
      <c r="J5145" s="1" t="s">
        <v>25</v>
      </c>
      <c r="K5145" s="1" t="s">
        <v>6537</v>
      </c>
      <c r="N5145" s="1" t="s">
        <v>41</v>
      </c>
      <c r="Q5145" s="1" t="s">
        <v>6536</v>
      </c>
      <c r="R5145" s="1" t="n">
        <v>537</v>
      </c>
      <c r="S5145" s="1" t="n">
        <v>178</v>
      </c>
    </row>
    <row r="5146" customFormat="false" ht="14.25" hidden="false" customHeight="false" outlineLevel="0" collapsed="false">
      <c r="A5146" s="1" t="s">
        <v>20</v>
      </c>
      <c r="B5146" s="1" t="s">
        <v>21</v>
      </c>
      <c r="C5146" s="1" t="s">
        <v>22</v>
      </c>
      <c r="D5146" s="1" t="s">
        <v>23</v>
      </c>
      <c r="E5146" s="1" t="s">
        <v>5</v>
      </c>
      <c r="G5146" s="1" t="s">
        <v>24</v>
      </c>
      <c r="H5146" s="1" t="n">
        <v>2531345</v>
      </c>
      <c r="I5146" s="1" t="n">
        <v>2532298</v>
      </c>
      <c r="J5146" s="1" t="s">
        <v>34</v>
      </c>
      <c r="Q5146" s="1" t="s">
        <v>6538</v>
      </c>
      <c r="R5146" s="1" t="n">
        <v>954</v>
      </c>
    </row>
    <row r="5147" customFormat="false" ht="14.25" hidden="false" customHeight="false" outlineLevel="0" collapsed="false">
      <c r="A5147" s="1" t="s">
        <v>27</v>
      </c>
      <c r="B5147" s="1" t="s">
        <v>28</v>
      </c>
      <c r="C5147" s="1" t="s">
        <v>22</v>
      </c>
      <c r="D5147" s="1" t="s">
        <v>23</v>
      </c>
      <c r="E5147" s="1" t="s">
        <v>5</v>
      </c>
      <c r="G5147" s="1" t="s">
        <v>24</v>
      </c>
      <c r="H5147" s="1" t="n">
        <v>2531345</v>
      </c>
      <c r="I5147" s="1" t="n">
        <v>2532298</v>
      </c>
      <c r="J5147" s="1" t="s">
        <v>34</v>
      </c>
      <c r="K5147" s="1" t="s">
        <v>6539</v>
      </c>
      <c r="N5147" s="1" t="s">
        <v>274</v>
      </c>
      <c r="Q5147" s="1" t="s">
        <v>6538</v>
      </c>
      <c r="R5147" s="1" t="n">
        <v>954</v>
      </c>
      <c r="S5147" s="1" t="n">
        <v>317</v>
      </c>
    </row>
    <row r="5148" customFormat="false" ht="14.25" hidden="false" customHeight="false" outlineLevel="0" collapsed="false">
      <c r="A5148" s="1" t="s">
        <v>20</v>
      </c>
      <c r="B5148" s="1" t="s">
        <v>21</v>
      </c>
      <c r="C5148" s="1" t="s">
        <v>22</v>
      </c>
      <c r="D5148" s="1" t="s">
        <v>23</v>
      </c>
      <c r="E5148" s="1" t="s">
        <v>5</v>
      </c>
      <c r="G5148" s="1" t="s">
        <v>24</v>
      </c>
      <c r="H5148" s="1" t="n">
        <v>2532411</v>
      </c>
      <c r="I5148" s="1" t="n">
        <v>2533364</v>
      </c>
      <c r="J5148" s="1" t="s">
        <v>25</v>
      </c>
      <c r="Q5148" s="1" t="s">
        <v>6540</v>
      </c>
      <c r="R5148" s="1" t="n">
        <v>954</v>
      </c>
    </row>
    <row r="5149" customFormat="false" ht="14.25" hidden="false" customHeight="false" outlineLevel="0" collapsed="false">
      <c r="A5149" s="1" t="s">
        <v>27</v>
      </c>
      <c r="B5149" s="1" t="s">
        <v>28</v>
      </c>
      <c r="C5149" s="1" t="s">
        <v>22</v>
      </c>
      <c r="D5149" s="1" t="s">
        <v>23</v>
      </c>
      <c r="E5149" s="1" t="s">
        <v>5</v>
      </c>
      <c r="G5149" s="1" t="s">
        <v>24</v>
      </c>
      <c r="H5149" s="1" t="n">
        <v>2532411</v>
      </c>
      <c r="I5149" s="1" t="n">
        <v>2533364</v>
      </c>
      <c r="J5149" s="1" t="s">
        <v>25</v>
      </c>
      <c r="K5149" s="1" t="s">
        <v>6541</v>
      </c>
      <c r="N5149" s="1" t="s">
        <v>41</v>
      </c>
      <c r="Q5149" s="1" t="s">
        <v>6540</v>
      </c>
      <c r="R5149" s="1" t="n">
        <v>954</v>
      </c>
      <c r="S5149" s="1" t="n">
        <v>317</v>
      </c>
    </row>
    <row r="5150" customFormat="false" ht="14.25" hidden="false" customHeight="false" outlineLevel="0" collapsed="false">
      <c r="A5150" s="1" t="s">
        <v>20</v>
      </c>
      <c r="B5150" s="1" t="s">
        <v>21</v>
      </c>
      <c r="C5150" s="1" t="s">
        <v>22</v>
      </c>
      <c r="D5150" s="1" t="s">
        <v>23</v>
      </c>
      <c r="E5150" s="1" t="s">
        <v>5</v>
      </c>
      <c r="G5150" s="1" t="s">
        <v>24</v>
      </c>
      <c r="H5150" s="1" t="n">
        <v>2533474</v>
      </c>
      <c r="I5150" s="1" t="n">
        <v>2534064</v>
      </c>
      <c r="J5150" s="1" t="s">
        <v>34</v>
      </c>
      <c r="Q5150" s="1" t="s">
        <v>6542</v>
      </c>
      <c r="R5150" s="1" t="n">
        <v>591</v>
      </c>
    </row>
    <row r="5151" customFormat="false" ht="14.25" hidden="false" customHeight="false" outlineLevel="0" collapsed="false">
      <c r="A5151" s="1" t="s">
        <v>27</v>
      </c>
      <c r="B5151" s="1" t="s">
        <v>28</v>
      </c>
      <c r="C5151" s="1" t="s">
        <v>22</v>
      </c>
      <c r="D5151" s="1" t="s">
        <v>23</v>
      </c>
      <c r="E5151" s="1" t="s">
        <v>5</v>
      </c>
      <c r="G5151" s="1" t="s">
        <v>24</v>
      </c>
      <c r="H5151" s="1" t="n">
        <v>2533474</v>
      </c>
      <c r="I5151" s="1" t="n">
        <v>2534064</v>
      </c>
      <c r="J5151" s="1" t="s">
        <v>34</v>
      </c>
      <c r="K5151" s="1" t="s">
        <v>6543</v>
      </c>
      <c r="N5151" s="1" t="s">
        <v>41</v>
      </c>
      <c r="Q5151" s="1" t="s">
        <v>6542</v>
      </c>
      <c r="R5151" s="1" t="n">
        <v>591</v>
      </c>
      <c r="S5151" s="1" t="n">
        <v>196</v>
      </c>
    </row>
    <row r="5152" customFormat="false" ht="14.25" hidden="false" customHeight="false" outlineLevel="0" collapsed="false">
      <c r="A5152" s="1" t="s">
        <v>20</v>
      </c>
      <c r="B5152" s="1" t="s">
        <v>21</v>
      </c>
      <c r="C5152" s="1" t="s">
        <v>22</v>
      </c>
      <c r="D5152" s="1" t="s">
        <v>23</v>
      </c>
      <c r="E5152" s="1" t="s">
        <v>5</v>
      </c>
      <c r="G5152" s="1" t="s">
        <v>24</v>
      </c>
      <c r="H5152" s="1" t="n">
        <v>2534146</v>
      </c>
      <c r="I5152" s="1" t="n">
        <v>2535633</v>
      </c>
      <c r="J5152" s="1" t="s">
        <v>25</v>
      </c>
      <c r="Q5152" s="1" t="s">
        <v>6544</v>
      </c>
      <c r="R5152" s="1" t="n">
        <v>1488</v>
      </c>
    </row>
    <row r="5153" customFormat="false" ht="14.25" hidden="false" customHeight="false" outlineLevel="0" collapsed="false">
      <c r="A5153" s="1" t="s">
        <v>27</v>
      </c>
      <c r="B5153" s="1" t="s">
        <v>28</v>
      </c>
      <c r="C5153" s="1" t="s">
        <v>22</v>
      </c>
      <c r="D5153" s="1" t="s">
        <v>23</v>
      </c>
      <c r="E5153" s="1" t="s">
        <v>5</v>
      </c>
      <c r="G5153" s="1" t="s">
        <v>24</v>
      </c>
      <c r="H5153" s="1" t="n">
        <v>2534146</v>
      </c>
      <c r="I5153" s="1" t="n">
        <v>2535633</v>
      </c>
      <c r="J5153" s="1" t="s">
        <v>25</v>
      </c>
      <c r="K5153" s="1" t="s">
        <v>6545</v>
      </c>
      <c r="N5153" s="1" t="s">
        <v>41</v>
      </c>
      <c r="Q5153" s="1" t="s">
        <v>6544</v>
      </c>
      <c r="R5153" s="1" t="n">
        <v>1488</v>
      </c>
      <c r="S5153" s="1" t="n">
        <v>495</v>
      </c>
    </row>
    <row r="5154" customFormat="false" ht="14.25" hidden="false" customHeight="false" outlineLevel="0" collapsed="false">
      <c r="A5154" s="1" t="s">
        <v>20</v>
      </c>
      <c r="B5154" s="1" t="s">
        <v>21</v>
      </c>
      <c r="C5154" s="1" t="s">
        <v>22</v>
      </c>
      <c r="D5154" s="1" t="s">
        <v>23</v>
      </c>
      <c r="E5154" s="1" t="s">
        <v>5</v>
      </c>
      <c r="G5154" s="1" t="s">
        <v>24</v>
      </c>
      <c r="H5154" s="1" t="n">
        <v>2535649</v>
      </c>
      <c r="I5154" s="1" t="n">
        <v>2536173</v>
      </c>
      <c r="J5154" s="1" t="s">
        <v>25</v>
      </c>
      <c r="Q5154" s="1" t="s">
        <v>6546</v>
      </c>
      <c r="R5154" s="1" t="n">
        <v>525</v>
      </c>
    </row>
    <row r="5155" customFormat="false" ht="14.25" hidden="false" customHeight="false" outlineLevel="0" collapsed="false">
      <c r="A5155" s="1" t="s">
        <v>27</v>
      </c>
      <c r="B5155" s="1" t="s">
        <v>28</v>
      </c>
      <c r="C5155" s="1" t="s">
        <v>22</v>
      </c>
      <c r="D5155" s="1" t="s">
        <v>23</v>
      </c>
      <c r="E5155" s="1" t="s">
        <v>5</v>
      </c>
      <c r="G5155" s="1" t="s">
        <v>24</v>
      </c>
      <c r="H5155" s="1" t="n">
        <v>2535649</v>
      </c>
      <c r="I5155" s="1" t="n">
        <v>2536173</v>
      </c>
      <c r="J5155" s="1" t="s">
        <v>25</v>
      </c>
      <c r="K5155" s="1" t="s">
        <v>6547</v>
      </c>
      <c r="N5155" s="1" t="s">
        <v>41</v>
      </c>
      <c r="Q5155" s="1" t="s">
        <v>6546</v>
      </c>
      <c r="R5155" s="1" t="n">
        <v>525</v>
      </c>
      <c r="S5155" s="1" t="n">
        <v>174</v>
      </c>
    </row>
    <row r="5156" customFormat="false" ht="14.25" hidden="false" customHeight="false" outlineLevel="0" collapsed="false">
      <c r="A5156" s="1" t="s">
        <v>20</v>
      </c>
      <c r="B5156" s="1" t="s">
        <v>21</v>
      </c>
      <c r="C5156" s="1" t="s">
        <v>22</v>
      </c>
      <c r="D5156" s="1" t="s">
        <v>23</v>
      </c>
      <c r="E5156" s="1" t="s">
        <v>5</v>
      </c>
      <c r="G5156" s="1" t="s">
        <v>24</v>
      </c>
      <c r="H5156" s="1" t="n">
        <v>2536369</v>
      </c>
      <c r="I5156" s="1" t="n">
        <v>2537871</v>
      </c>
      <c r="J5156" s="1" t="s">
        <v>25</v>
      </c>
      <c r="Q5156" s="1" t="s">
        <v>6548</v>
      </c>
      <c r="R5156" s="1" t="n">
        <v>1503</v>
      </c>
    </row>
    <row r="5157" customFormat="false" ht="14.25" hidden="false" customHeight="false" outlineLevel="0" collapsed="false">
      <c r="A5157" s="1" t="s">
        <v>27</v>
      </c>
      <c r="B5157" s="1" t="s">
        <v>28</v>
      </c>
      <c r="C5157" s="1" t="s">
        <v>22</v>
      </c>
      <c r="D5157" s="1" t="s">
        <v>23</v>
      </c>
      <c r="E5157" s="1" t="s">
        <v>5</v>
      </c>
      <c r="G5157" s="1" t="s">
        <v>24</v>
      </c>
      <c r="H5157" s="1" t="n">
        <v>2536369</v>
      </c>
      <c r="I5157" s="1" t="n">
        <v>2537871</v>
      </c>
      <c r="J5157" s="1" t="s">
        <v>25</v>
      </c>
      <c r="K5157" s="1" t="s">
        <v>6549</v>
      </c>
      <c r="N5157" s="1" t="s">
        <v>2054</v>
      </c>
      <c r="Q5157" s="1" t="s">
        <v>6548</v>
      </c>
      <c r="R5157" s="1" t="n">
        <v>1503</v>
      </c>
      <c r="S5157" s="1" t="n">
        <v>500</v>
      </c>
    </row>
    <row r="5158" customFormat="false" ht="14.25" hidden="false" customHeight="false" outlineLevel="0" collapsed="false">
      <c r="A5158" s="1" t="s">
        <v>20</v>
      </c>
      <c r="B5158" s="1" t="s">
        <v>21</v>
      </c>
      <c r="C5158" s="1" t="s">
        <v>22</v>
      </c>
      <c r="D5158" s="1" t="s">
        <v>23</v>
      </c>
      <c r="E5158" s="1" t="s">
        <v>5</v>
      </c>
      <c r="G5158" s="1" t="s">
        <v>24</v>
      </c>
      <c r="H5158" s="1" t="n">
        <v>2539143</v>
      </c>
      <c r="I5158" s="1" t="n">
        <v>2539925</v>
      </c>
      <c r="J5158" s="1" t="s">
        <v>34</v>
      </c>
      <c r="Q5158" s="1" t="s">
        <v>6550</v>
      </c>
      <c r="R5158" s="1" t="n">
        <v>783</v>
      </c>
    </row>
    <row r="5159" customFormat="false" ht="14.25" hidden="false" customHeight="false" outlineLevel="0" collapsed="false">
      <c r="A5159" s="1" t="s">
        <v>27</v>
      </c>
      <c r="B5159" s="1" t="s">
        <v>28</v>
      </c>
      <c r="C5159" s="1" t="s">
        <v>22</v>
      </c>
      <c r="D5159" s="1" t="s">
        <v>23</v>
      </c>
      <c r="E5159" s="1" t="s">
        <v>5</v>
      </c>
      <c r="G5159" s="1" t="s">
        <v>24</v>
      </c>
      <c r="H5159" s="1" t="n">
        <v>2539143</v>
      </c>
      <c r="I5159" s="1" t="n">
        <v>2539925</v>
      </c>
      <c r="J5159" s="1" t="s">
        <v>34</v>
      </c>
      <c r="K5159" s="1" t="s">
        <v>6551</v>
      </c>
      <c r="N5159" s="1" t="s">
        <v>6552</v>
      </c>
      <c r="Q5159" s="1" t="s">
        <v>6550</v>
      </c>
      <c r="R5159" s="1" t="n">
        <v>783</v>
      </c>
      <c r="S5159" s="1" t="n">
        <v>260</v>
      </c>
    </row>
    <row r="5160" customFormat="false" ht="14.25" hidden="false" customHeight="false" outlineLevel="0" collapsed="false">
      <c r="A5160" s="1" t="s">
        <v>20</v>
      </c>
      <c r="B5160" s="1" t="s">
        <v>21</v>
      </c>
      <c r="C5160" s="1" t="s">
        <v>22</v>
      </c>
      <c r="D5160" s="1" t="s">
        <v>23</v>
      </c>
      <c r="E5160" s="1" t="s">
        <v>5</v>
      </c>
      <c r="G5160" s="1" t="s">
        <v>24</v>
      </c>
      <c r="H5160" s="1" t="n">
        <v>2540091</v>
      </c>
      <c r="I5160" s="1" t="n">
        <v>2540807</v>
      </c>
      <c r="J5160" s="1" t="s">
        <v>25</v>
      </c>
      <c r="Q5160" s="1" t="s">
        <v>6553</v>
      </c>
      <c r="R5160" s="1" t="n">
        <v>717</v>
      </c>
    </row>
    <row r="5161" customFormat="false" ht="14.25" hidden="false" customHeight="false" outlineLevel="0" collapsed="false">
      <c r="A5161" s="1" t="s">
        <v>27</v>
      </c>
      <c r="B5161" s="1" t="s">
        <v>28</v>
      </c>
      <c r="C5161" s="1" t="s">
        <v>22</v>
      </c>
      <c r="D5161" s="1" t="s">
        <v>23</v>
      </c>
      <c r="E5161" s="1" t="s">
        <v>5</v>
      </c>
      <c r="G5161" s="1" t="s">
        <v>24</v>
      </c>
      <c r="H5161" s="1" t="n">
        <v>2540091</v>
      </c>
      <c r="I5161" s="1" t="n">
        <v>2540807</v>
      </c>
      <c r="J5161" s="1" t="s">
        <v>25</v>
      </c>
      <c r="K5161" s="1" t="s">
        <v>6554</v>
      </c>
      <c r="N5161" s="1" t="s">
        <v>6555</v>
      </c>
      <c r="Q5161" s="1" t="s">
        <v>6553</v>
      </c>
      <c r="R5161" s="1" t="n">
        <v>717</v>
      </c>
      <c r="S5161" s="1" t="n">
        <v>238</v>
      </c>
    </row>
    <row r="5162" customFormat="false" ht="14.25" hidden="false" customHeight="false" outlineLevel="0" collapsed="false">
      <c r="A5162" s="1" t="s">
        <v>20</v>
      </c>
      <c r="B5162" s="1" t="s">
        <v>21</v>
      </c>
      <c r="C5162" s="1" t="s">
        <v>22</v>
      </c>
      <c r="D5162" s="1" t="s">
        <v>23</v>
      </c>
      <c r="E5162" s="1" t="s">
        <v>5</v>
      </c>
      <c r="G5162" s="1" t="s">
        <v>24</v>
      </c>
      <c r="H5162" s="1" t="n">
        <v>2540794</v>
      </c>
      <c r="I5162" s="1" t="n">
        <v>2541183</v>
      </c>
      <c r="J5162" s="1" t="s">
        <v>25</v>
      </c>
      <c r="Q5162" s="1" t="s">
        <v>6556</v>
      </c>
      <c r="R5162" s="1" t="n">
        <v>390</v>
      </c>
    </row>
    <row r="5163" customFormat="false" ht="14.25" hidden="false" customHeight="false" outlineLevel="0" collapsed="false">
      <c r="A5163" s="1" t="s">
        <v>27</v>
      </c>
      <c r="B5163" s="1" t="s">
        <v>28</v>
      </c>
      <c r="C5163" s="1" t="s">
        <v>22</v>
      </c>
      <c r="D5163" s="1" t="s">
        <v>23</v>
      </c>
      <c r="E5163" s="1" t="s">
        <v>5</v>
      </c>
      <c r="G5163" s="1" t="s">
        <v>24</v>
      </c>
      <c r="H5163" s="1" t="n">
        <v>2540794</v>
      </c>
      <c r="I5163" s="1" t="n">
        <v>2541183</v>
      </c>
      <c r="J5163" s="1" t="s">
        <v>25</v>
      </c>
      <c r="K5163" s="1" t="s">
        <v>6557</v>
      </c>
      <c r="N5163" s="1" t="s">
        <v>6558</v>
      </c>
      <c r="Q5163" s="1" t="s">
        <v>6556</v>
      </c>
      <c r="R5163" s="1" t="n">
        <v>390</v>
      </c>
      <c r="S5163" s="1" t="n">
        <v>129</v>
      </c>
    </row>
    <row r="5164" customFormat="false" ht="14.25" hidden="false" customHeight="false" outlineLevel="0" collapsed="false">
      <c r="A5164" s="1" t="s">
        <v>20</v>
      </c>
      <c r="B5164" s="1" t="s">
        <v>21</v>
      </c>
      <c r="C5164" s="1" t="s">
        <v>22</v>
      </c>
      <c r="D5164" s="1" t="s">
        <v>23</v>
      </c>
      <c r="E5164" s="1" t="s">
        <v>5</v>
      </c>
      <c r="G5164" s="1" t="s">
        <v>24</v>
      </c>
      <c r="H5164" s="1" t="n">
        <v>2541234</v>
      </c>
      <c r="I5164" s="1" t="n">
        <v>2541653</v>
      </c>
      <c r="J5164" s="1" t="s">
        <v>25</v>
      </c>
      <c r="Q5164" s="1" t="s">
        <v>6559</v>
      </c>
      <c r="R5164" s="1" t="n">
        <v>420</v>
      </c>
    </row>
    <row r="5165" customFormat="false" ht="14.25" hidden="false" customHeight="false" outlineLevel="0" collapsed="false">
      <c r="A5165" s="1" t="s">
        <v>27</v>
      </c>
      <c r="B5165" s="1" t="s">
        <v>28</v>
      </c>
      <c r="C5165" s="1" t="s">
        <v>22</v>
      </c>
      <c r="D5165" s="1" t="s">
        <v>23</v>
      </c>
      <c r="E5165" s="1" t="s">
        <v>5</v>
      </c>
      <c r="G5165" s="1" t="s">
        <v>24</v>
      </c>
      <c r="H5165" s="1" t="n">
        <v>2541234</v>
      </c>
      <c r="I5165" s="1" t="n">
        <v>2541653</v>
      </c>
      <c r="J5165" s="1" t="s">
        <v>25</v>
      </c>
      <c r="K5165" s="1" t="s">
        <v>6560</v>
      </c>
      <c r="N5165" s="1" t="s">
        <v>6558</v>
      </c>
      <c r="Q5165" s="1" t="s">
        <v>6559</v>
      </c>
      <c r="R5165" s="1" t="n">
        <v>420</v>
      </c>
      <c r="S5165" s="1" t="n">
        <v>139</v>
      </c>
    </row>
    <row r="5166" customFormat="false" ht="14.25" hidden="false" customHeight="false" outlineLevel="0" collapsed="false">
      <c r="A5166" s="1" t="s">
        <v>20</v>
      </c>
      <c r="B5166" s="1" t="s">
        <v>21</v>
      </c>
      <c r="C5166" s="1" t="s">
        <v>22</v>
      </c>
      <c r="D5166" s="1" t="s">
        <v>23</v>
      </c>
      <c r="E5166" s="1" t="s">
        <v>5</v>
      </c>
      <c r="G5166" s="1" t="s">
        <v>24</v>
      </c>
      <c r="H5166" s="1" t="n">
        <v>2541656</v>
      </c>
      <c r="I5166" s="1" t="n">
        <v>2542297</v>
      </c>
      <c r="J5166" s="1" t="s">
        <v>25</v>
      </c>
      <c r="O5166" s="1" t="s">
        <v>6561</v>
      </c>
      <c r="Q5166" s="1" t="s">
        <v>6562</v>
      </c>
      <c r="R5166" s="1" t="n">
        <v>642</v>
      </c>
    </row>
    <row r="5167" customFormat="false" ht="14.25" hidden="false" customHeight="false" outlineLevel="0" collapsed="false">
      <c r="A5167" s="1" t="s">
        <v>27</v>
      </c>
      <c r="B5167" s="1" t="s">
        <v>28</v>
      </c>
      <c r="C5167" s="1" t="s">
        <v>22</v>
      </c>
      <c r="D5167" s="1" t="s">
        <v>23</v>
      </c>
      <c r="E5167" s="1" t="s">
        <v>5</v>
      </c>
      <c r="G5167" s="1" t="s">
        <v>24</v>
      </c>
      <c r="H5167" s="1" t="n">
        <v>2541656</v>
      </c>
      <c r="I5167" s="1" t="n">
        <v>2542297</v>
      </c>
      <c r="J5167" s="1" t="s">
        <v>25</v>
      </c>
      <c r="K5167" s="1" t="s">
        <v>6563</v>
      </c>
      <c r="N5167" s="1" t="s">
        <v>6564</v>
      </c>
      <c r="O5167" s="1" t="s">
        <v>6561</v>
      </c>
      <c r="Q5167" s="1" t="s">
        <v>6562</v>
      </c>
      <c r="R5167" s="1" t="n">
        <v>642</v>
      </c>
      <c r="S5167" s="1" t="n">
        <v>213</v>
      </c>
    </row>
    <row r="5168" customFormat="false" ht="14.25" hidden="false" customHeight="false" outlineLevel="0" collapsed="false">
      <c r="A5168" s="1" t="s">
        <v>20</v>
      </c>
      <c r="B5168" s="1" t="s">
        <v>21</v>
      </c>
      <c r="C5168" s="1" t="s">
        <v>22</v>
      </c>
      <c r="D5168" s="1" t="s">
        <v>23</v>
      </c>
      <c r="E5168" s="1" t="s">
        <v>5</v>
      </c>
      <c r="G5168" s="1" t="s">
        <v>24</v>
      </c>
      <c r="H5168" s="1" t="n">
        <v>2542312</v>
      </c>
      <c r="I5168" s="1" t="n">
        <v>2542611</v>
      </c>
      <c r="J5168" s="1" t="s">
        <v>25</v>
      </c>
      <c r="Q5168" s="1" t="s">
        <v>6565</v>
      </c>
      <c r="R5168" s="1" t="n">
        <v>300</v>
      </c>
    </row>
    <row r="5169" customFormat="false" ht="14.25" hidden="false" customHeight="false" outlineLevel="0" collapsed="false">
      <c r="A5169" s="1" t="s">
        <v>27</v>
      </c>
      <c r="B5169" s="1" t="s">
        <v>28</v>
      </c>
      <c r="C5169" s="1" t="s">
        <v>22</v>
      </c>
      <c r="D5169" s="1" t="s">
        <v>23</v>
      </c>
      <c r="E5169" s="1" t="s">
        <v>5</v>
      </c>
      <c r="G5169" s="1" t="s">
        <v>24</v>
      </c>
      <c r="H5169" s="1" t="n">
        <v>2542312</v>
      </c>
      <c r="I5169" s="1" t="n">
        <v>2542611</v>
      </c>
      <c r="J5169" s="1" t="s">
        <v>25</v>
      </c>
      <c r="K5169" s="1" t="s">
        <v>6566</v>
      </c>
      <c r="N5169" s="1" t="s">
        <v>6567</v>
      </c>
      <c r="O5169" s="1" t="s">
        <v>6568</v>
      </c>
      <c r="Q5169" s="1" t="s">
        <v>6565</v>
      </c>
      <c r="R5169" s="1" t="n">
        <v>300</v>
      </c>
      <c r="S5169" s="1" t="n">
        <v>99</v>
      </c>
    </row>
    <row r="5170" customFormat="false" ht="14.25" hidden="false" customHeight="false" outlineLevel="0" collapsed="false">
      <c r="A5170" s="1" t="s">
        <v>20</v>
      </c>
      <c r="B5170" s="1" t="s">
        <v>21</v>
      </c>
      <c r="C5170" s="1" t="s">
        <v>22</v>
      </c>
      <c r="D5170" s="1" t="s">
        <v>23</v>
      </c>
      <c r="E5170" s="1" t="s">
        <v>5</v>
      </c>
      <c r="G5170" s="1" t="s">
        <v>24</v>
      </c>
      <c r="H5170" s="1" t="n">
        <v>2542655</v>
      </c>
      <c r="I5170" s="1" t="n">
        <v>2544145</v>
      </c>
      <c r="J5170" s="1" t="s">
        <v>25</v>
      </c>
      <c r="O5170" s="1" t="s">
        <v>6569</v>
      </c>
      <c r="Q5170" s="1" t="s">
        <v>6570</v>
      </c>
      <c r="R5170" s="1" t="n">
        <v>1491</v>
      </c>
    </row>
    <row r="5171" customFormat="false" ht="14.25" hidden="false" customHeight="false" outlineLevel="0" collapsed="false">
      <c r="A5171" s="1" t="s">
        <v>27</v>
      </c>
      <c r="B5171" s="1" t="s">
        <v>28</v>
      </c>
      <c r="C5171" s="1" t="s">
        <v>22</v>
      </c>
      <c r="D5171" s="1" t="s">
        <v>23</v>
      </c>
      <c r="E5171" s="1" t="s">
        <v>5</v>
      </c>
      <c r="G5171" s="1" t="s">
        <v>24</v>
      </c>
      <c r="H5171" s="1" t="n">
        <v>2542655</v>
      </c>
      <c r="I5171" s="1" t="n">
        <v>2544145</v>
      </c>
      <c r="J5171" s="1" t="s">
        <v>25</v>
      </c>
      <c r="K5171" s="1" t="s">
        <v>6571</v>
      </c>
      <c r="N5171" s="1" t="s">
        <v>6572</v>
      </c>
      <c r="O5171" s="1" t="s">
        <v>6569</v>
      </c>
      <c r="Q5171" s="1" t="s">
        <v>6570</v>
      </c>
      <c r="R5171" s="1" t="n">
        <v>1491</v>
      </c>
      <c r="S5171" s="1" t="n">
        <v>496</v>
      </c>
    </row>
    <row r="5172" customFormat="false" ht="14.25" hidden="false" customHeight="false" outlineLevel="0" collapsed="false">
      <c r="A5172" s="1" t="s">
        <v>20</v>
      </c>
      <c r="B5172" s="1" t="s">
        <v>21</v>
      </c>
      <c r="C5172" s="1" t="s">
        <v>22</v>
      </c>
      <c r="D5172" s="1" t="s">
        <v>23</v>
      </c>
      <c r="E5172" s="1" t="s">
        <v>5</v>
      </c>
      <c r="G5172" s="1" t="s">
        <v>24</v>
      </c>
      <c r="H5172" s="1" t="n">
        <v>2544158</v>
      </c>
      <c r="I5172" s="1" t="n">
        <v>2544610</v>
      </c>
      <c r="J5172" s="1" t="s">
        <v>25</v>
      </c>
      <c r="Q5172" s="1" t="s">
        <v>6573</v>
      </c>
      <c r="R5172" s="1" t="n">
        <v>453</v>
      </c>
    </row>
    <row r="5173" customFormat="false" ht="14.25" hidden="false" customHeight="false" outlineLevel="0" collapsed="false">
      <c r="A5173" s="1" t="s">
        <v>27</v>
      </c>
      <c r="B5173" s="1" t="s">
        <v>28</v>
      </c>
      <c r="C5173" s="1" t="s">
        <v>22</v>
      </c>
      <c r="D5173" s="1" t="s">
        <v>23</v>
      </c>
      <c r="E5173" s="1" t="s">
        <v>5</v>
      </c>
      <c r="G5173" s="1" t="s">
        <v>24</v>
      </c>
      <c r="H5173" s="1" t="n">
        <v>2544158</v>
      </c>
      <c r="I5173" s="1" t="n">
        <v>2544610</v>
      </c>
      <c r="J5173" s="1" t="s">
        <v>25</v>
      </c>
      <c r="K5173" s="1" t="s">
        <v>6574</v>
      </c>
      <c r="N5173" s="1" t="s">
        <v>261</v>
      </c>
      <c r="O5173" s="1" t="s">
        <v>265</v>
      </c>
      <c r="Q5173" s="1" t="s">
        <v>6573</v>
      </c>
      <c r="R5173" s="1" t="n">
        <v>453</v>
      </c>
      <c r="S5173" s="1" t="n">
        <v>150</v>
      </c>
    </row>
    <row r="5174" customFormat="false" ht="14.25" hidden="false" customHeight="false" outlineLevel="0" collapsed="false">
      <c r="A5174" s="1" t="s">
        <v>20</v>
      </c>
      <c r="B5174" s="1" t="s">
        <v>21</v>
      </c>
      <c r="C5174" s="1" t="s">
        <v>22</v>
      </c>
      <c r="D5174" s="1" t="s">
        <v>23</v>
      </c>
      <c r="E5174" s="1" t="s">
        <v>5</v>
      </c>
      <c r="G5174" s="1" t="s">
        <v>24</v>
      </c>
      <c r="H5174" s="1" t="n">
        <v>2544627</v>
      </c>
      <c r="I5174" s="1" t="n">
        <v>2545694</v>
      </c>
      <c r="J5174" s="1" t="s">
        <v>25</v>
      </c>
      <c r="Q5174" s="1" t="s">
        <v>6575</v>
      </c>
      <c r="R5174" s="1" t="n">
        <v>1068</v>
      </c>
    </row>
    <row r="5175" customFormat="false" ht="14.25" hidden="false" customHeight="false" outlineLevel="0" collapsed="false">
      <c r="A5175" s="1" t="s">
        <v>27</v>
      </c>
      <c r="B5175" s="1" t="s">
        <v>28</v>
      </c>
      <c r="C5175" s="1" t="s">
        <v>22</v>
      </c>
      <c r="D5175" s="1" t="s">
        <v>23</v>
      </c>
      <c r="E5175" s="1" t="s">
        <v>5</v>
      </c>
      <c r="G5175" s="1" t="s">
        <v>24</v>
      </c>
      <c r="H5175" s="1" t="n">
        <v>2544627</v>
      </c>
      <c r="I5175" s="1" t="n">
        <v>2545694</v>
      </c>
      <c r="J5175" s="1" t="s">
        <v>25</v>
      </c>
      <c r="K5175" s="1" t="s">
        <v>6576</v>
      </c>
      <c r="N5175" s="1" t="s">
        <v>6577</v>
      </c>
      <c r="Q5175" s="1" t="s">
        <v>6575</v>
      </c>
      <c r="R5175" s="1" t="n">
        <v>1068</v>
      </c>
      <c r="S5175" s="1" t="n">
        <v>355</v>
      </c>
    </row>
    <row r="5176" customFormat="false" ht="14.25" hidden="false" customHeight="false" outlineLevel="0" collapsed="false">
      <c r="A5176" s="1" t="s">
        <v>20</v>
      </c>
      <c r="B5176" s="1" t="s">
        <v>21</v>
      </c>
      <c r="C5176" s="1" t="s">
        <v>22</v>
      </c>
      <c r="D5176" s="1" t="s">
        <v>23</v>
      </c>
      <c r="E5176" s="1" t="s">
        <v>5</v>
      </c>
      <c r="G5176" s="1" t="s">
        <v>24</v>
      </c>
      <c r="H5176" s="1" t="n">
        <v>2545912</v>
      </c>
      <c r="I5176" s="1" t="n">
        <v>2546676</v>
      </c>
      <c r="J5176" s="1" t="s">
        <v>34</v>
      </c>
      <c r="Q5176" s="1" t="s">
        <v>6578</v>
      </c>
      <c r="R5176" s="1" t="n">
        <v>765</v>
      </c>
    </row>
    <row r="5177" customFormat="false" ht="14.25" hidden="false" customHeight="false" outlineLevel="0" collapsed="false">
      <c r="A5177" s="1" t="s">
        <v>27</v>
      </c>
      <c r="B5177" s="1" t="s">
        <v>28</v>
      </c>
      <c r="C5177" s="1" t="s">
        <v>22</v>
      </c>
      <c r="D5177" s="1" t="s">
        <v>23</v>
      </c>
      <c r="E5177" s="1" t="s">
        <v>5</v>
      </c>
      <c r="G5177" s="1" t="s">
        <v>24</v>
      </c>
      <c r="H5177" s="1" t="n">
        <v>2545912</v>
      </c>
      <c r="I5177" s="1" t="n">
        <v>2546676</v>
      </c>
      <c r="J5177" s="1" t="s">
        <v>34</v>
      </c>
      <c r="K5177" s="1" t="s">
        <v>6579</v>
      </c>
      <c r="N5177" s="1" t="s">
        <v>5475</v>
      </c>
      <c r="Q5177" s="1" t="s">
        <v>6578</v>
      </c>
      <c r="R5177" s="1" t="n">
        <v>765</v>
      </c>
      <c r="S5177" s="1" t="n">
        <v>254</v>
      </c>
    </row>
    <row r="5178" customFormat="false" ht="14.25" hidden="false" customHeight="false" outlineLevel="0" collapsed="false">
      <c r="A5178" s="1" t="s">
        <v>20</v>
      </c>
      <c r="B5178" s="1" t="s">
        <v>21</v>
      </c>
      <c r="C5178" s="1" t="s">
        <v>22</v>
      </c>
      <c r="D5178" s="1" t="s">
        <v>23</v>
      </c>
      <c r="E5178" s="1" t="s">
        <v>5</v>
      </c>
      <c r="G5178" s="1" t="s">
        <v>24</v>
      </c>
      <c r="H5178" s="1" t="n">
        <v>2546841</v>
      </c>
      <c r="I5178" s="1" t="n">
        <v>2547989</v>
      </c>
      <c r="J5178" s="1" t="s">
        <v>25</v>
      </c>
      <c r="Q5178" s="1" t="s">
        <v>6580</v>
      </c>
      <c r="R5178" s="1" t="n">
        <v>1149</v>
      </c>
    </row>
    <row r="5179" customFormat="false" ht="14.25" hidden="false" customHeight="false" outlineLevel="0" collapsed="false">
      <c r="A5179" s="1" t="s">
        <v>27</v>
      </c>
      <c r="B5179" s="1" t="s">
        <v>28</v>
      </c>
      <c r="C5179" s="1" t="s">
        <v>22</v>
      </c>
      <c r="D5179" s="1" t="s">
        <v>23</v>
      </c>
      <c r="E5179" s="1" t="s">
        <v>5</v>
      </c>
      <c r="G5179" s="1" t="s">
        <v>24</v>
      </c>
      <c r="H5179" s="1" t="n">
        <v>2546841</v>
      </c>
      <c r="I5179" s="1" t="n">
        <v>2547989</v>
      </c>
      <c r="J5179" s="1" t="s">
        <v>25</v>
      </c>
      <c r="K5179" s="1" t="s">
        <v>6581</v>
      </c>
      <c r="N5179" s="1" t="s">
        <v>6582</v>
      </c>
      <c r="Q5179" s="1" t="s">
        <v>6580</v>
      </c>
      <c r="R5179" s="1" t="n">
        <v>1149</v>
      </c>
      <c r="S5179" s="1" t="n">
        <v>382</v>
      </c>
    </row>
    <row r="5180" customFormat="false" ht="14.25" hidden="false" customHeight="false" outlineLevel="0" collapsed="false">
      <c r="A5180" s="1" t="s">
        <v>20</v>
      </c>
      <c r="B5180" s="1" t="s">
        <v>21</v>
      </c>
      <c r="C5180" s="1" t="s">
        <v>22</v>
      </c>
      <c r="D5180" s="1" t="s">
        <v>23</v>
      </c>
      <c r="E5180" s="1" t="s">
        <v>5</v>
      </c>
      <c r="G5180" s="1" t="s">
        <v>24</v>
      </c>
      <c r="H5180" s="1" t="n">
        <v>2548078</v>
      </c>
      <c r="I5180" s="1" t="n">
        <v>2548899</v>
      </c>
      <c r="J5180" s="1" t="s">
        <v>25</v>
      </c>
      <c r="Q5180" s="1" t="s">
        <v>6583</v>
      </c>
      <c r="R5180" s="1" t="n">
        <v>822</v>
      </c>
    </row>
    <row r="5181" customFormat="false" ht="14.25" hidden="false" customHeight="false" outlineLevel="0" collapsed="false">
      <c r="A5181" s="1" t="s">
        <v>27</v>
      </c>
      <c r="B5181" s="1" t="s">
        <v>28</v>
      </c>
      <c r="C5181" s="1" t="s">
        <v>22</v>
      </c>
      <c r="D5181" s="1" t="s">
        <v>23</v>
      </c>
      <c r="E5181" s="1" t="s">
        <v>5</v>
      </c>
      <c r="G5181" s="1" t="s">
        <v>24</v>
      </c>
      <c r="H5181" s="1" t="n">
        <v>2548078</v>
      </c>
      <c r="I5181" s="1" t="n">
        <v>2548899</v>
      </c>
      <c r="J5181" s="1" t="s">
        <v>25</v>
      </c>
      <c r="K5181" s="1" t="s">
        <v>6584</v>
      </c>
      <c r="N5181" s="1" t="s">
        <v>696</v>
      </c>
      <c r="Q5181" s="1" t="s">
        <v>6583</v>
      </c>
      <c r="R5181" s="1" t="n">
        <v>822</v>
      </c>
      <c r="S5181" s="1" t="n">
        <v>273</v>
      </c>
    </row>
    <row r="5182" customFormat="false" ht="14.25" hidden="false" customHeight="false" outlineLevel="0" collapsed="false">
      <c r="A5182" s="1" t="s">
        <v>20</v>
      </c>
      <c r="B5182" s="1" t="s">
        <v>21</v>
      </c>
      <c r="C5182" s="1" t="s">
        <v>22</v>
      </c>
      <c r="D5182" s="1" t="s">
        <v>23</v>
      </c>
      <c r="E5182" s="1" t="s">
        <v>5</v>
      </c>
      <c r="G5182" s="1" t="s">
        <v>24</v>
      </c>
      <c r="H5182" s="1" t="n">
        <v>2549106</v>
      </c>
      <c r="I5182" s="1" t="n">
        <v>2550323</v>
      </c>
      <c r="J5182" s="1" t="s">
        <v>25</v>
      </c>
      <c r="Q5182" s="1" t="s">
        <v>6585</v>
      </c>
      <c r="R5182" s="1" t="n">
        <v>1218</v>
      </c>
    </row>
    <row r="5183" customFormat="false" ht="14.25" hidden="false" customHeight="false" outlineLevel="0" collapsed="false">
      <c r="A5183" s="1" t="s">
        <v>27</v>
      </c>
      <c r="B5183" s="1" t="s">
        <v>28</v>
      </c>
      <c r="C5183" s="1" t="s">
        <v>22</v>
      </c>
      <c r="D5183" s="1" t="s">
        <v>23</v>
      </c>
      <c r="E5183" s="1" t="s">
        <v>5</v>
      </c>
      <c r="G5183" s="1" t="s">
        <v>24</v>
      </c>
      <c r="H5183" s="1" t="n">
        <v>2549106</v>
      </c>
      <c r="I5183" s="1" t="n">
        <v>2550323</v>
      </c>
      <c r="J5183" s="1" t="s">
        <v>25</v>
      </c>
      <c r="K5183" s="1" t="s">
        <v>6586</v>
      </c>
      <c r="N5183" s="1" t="s">
        <v>6587</v>
      </c>
      <c r="Q5183" s="1" t="s">
        <v>6585</v>
      </c>
      <c r="R5183" s="1" t="n">
        <v>1218</v>
      </c>
      <c r="S5183" s="1" t="n">
        <v>405</v>
      </c>
    </row>
    <row r="5184" customFormat="false" ht="14.25" hidden="false" customHeight="false" outlineLevel="0" collapsed="false">
      <c r="A5184" s="1" t="s">
        <v>20</v>
      </c>
      <c r="B5184" s="1" t="s">
        <v>21</v>
      </c>
      <c r="C5184" s="1" t="s">
        <v>22</v>
      </c>
      <c r="D5184" s="1" t="s">
        <v>23</v>
      </c>
      <c r="E5184" s="1" t="s">
        <v>5</v>
      </c>
      <c r="G5184" s="1" t="s">
        <v>24</v>
      </c>
      <c r="H5184" s="1" t="n">
        <v>2550466</v>
      </c>
      <c r="I5184" s="1" t="n">
        <v>2550627</v>
      </c>
      <c r="J5184" s="1" t="s">
        <v>25</v>
      </c>
      <c r="Q5184" s="1" t="s">
        <v>6588</v>
      </c>
      <c r="R5184" s="1" t="n">
        <v>162</v>
      </c>
    </row>
    <row r="5185" customFormat="false" ht="14.25" hidden="false" customHeight="false" outlineLevel="0" collapsed="false">
      <c r="A5185" s="1" t="s">
        <v>27</v>
      </c>
      <c r="B5185" s="1" t="s">
        <v>28</v>
      </c>
      <c r="C5185" s="1" t="s">
        <v>22</v>
      </c>
      <c r="D5185" s="1" t="s">
        <v>23</v>
      </c>
      <c r="E5185" s="1" t="s">
        <v>5</v>
      </c>
      <c r="G5185" s="1" t="s">
        <v>24</v>
      </c>
      <c r="H5185" s="1" t="n">
        <v>2550466</v>
      </c>
      <c r="I5185" s="1" t="n">
        <v>2550627</v>
      </c>
      <c r="J5185" s="1" t="s">
        <v>25</v>
      </c>
      <c r="K5185" s="1" t="s">
        <v>6589</v>
      </c>
      <c r="N5185" s="1" t="s">
        <v>41</v>
      </c>
      <c r="Q5185" s="1" t="s">
        <v>6588</v>
      </c>
      <c r="R5185" s="1" t="n">
        <v>162</v>
      </c>
      <c r="S5185" s="1" t="n">
        <v>53</v>
      </c>
    </row>
    <row r="5186" customFormat="false" ht="14.25" hidden="false" customHeight="false" outlineLevel="0" collapsed="false">
      <c r="A5186" s="1" t="s">
        <v>20</v>
      </c>
      <c r="B5186" s="1" t="s">
        <v>246</v>
      </c>
      <c r="C5186" s="1" t="s">
        <v>22</v>
      </c>
      <c r="D5186" s="1" t="s">
        <v>23</v>
      </c>
      <c r="E5186" s="1" t="s">
        <v>5</v>
      </c>
      <c r="G5186" s="1" t="s">
        <v>24</v>
      </c>
      <c r="H5186" s="1" t="n">
        <v>2550696</v>
      </c>
      <c r="I5186" s="1" t="n">
        <v>2550781</v>
      </c>
      <c r="J5186" s="1" t="s">
        <v>34</v>
      </c>
      <c r="Q5186" s="1" t="s">
        <v>6590</v>
      </c>
      <c r="R5186" s="1" t="n">
        <v>86</v>
      </c>
    </row>
    <row r="5187" customFormat="false" ht="14.25" hidden="false" customHeight="false" outlineLevel="0" collapsed="false">
      <c r="A5187" s="1" t="s">
        <v>246</v>
      </c>
      <c r="C5187" s="1" t="s">
        <v>22</v>
      </c>
      <c r="D5187" s="1" t="s">
        <v>23</v>
      </c>
      <c r="E5187" s="1" t="s">
        <v>5</v>
      </c>
      <c r="G5187" s="1" t="s">
        <v>24</v>
      </c>
      <c r="H5187" s="1" t="n">
        <v>2550696</v>
      </c>
      <c r="I5187" s="1" t="n">
        <v>2550781</v>
      </c>
      <c r="J5187" s="1" t="s">
        <v>34</v>
      </c>
      <c r="N5187" s="1" t="s">
        <v>2678</v>
      </c>
      <c r="Q5187" s="1" t="s">
        <v>6590</v>
      </c>
      <c r="R5187" s="1" t="n">
        <v>86</v>
      </c>
    </row>
    <row r="5188" customFormat="false" ht="14.25" hidden="false" customHeight="false" outlineLevel="0" collapsed="false">
      <c r="A5188" s="1" t="s">
        <v>20</v>
      </c>
      <c r="B5188" s="1" t="s">
        <v>21</v>
      </c>
      <c r="C5188" s="1" t="s">
        <v>22</v>
      </c>
      <c r="D5188" s="1" t="s">
        <v>23</v>
      </c>
      <c r="E5188" s="1" t="s">
        <v>5</v>
      </c>
      <c r="G5188" s="1" t="s">
        <v>24</v>
      </c>
      <c r="H5188" s="1" t="n">
        <v>2551402</v>
      </c>
      <c r="I5188" s="1" t="n">
        <v>2551611</v>
      </c>
      <c r="J5188" s="1" t="s">
        <v>34</v>
      </c>
      <c r="Q5188" s="1" t="s">
        <v>6591</v>
      </c>
      <c r="R5188" s="1" t="n">
        <v>210</v>
      </c>
    </row>
    <row r="5189" customFormat="false" ht="14.25" hidden="false" customHeight="false" outlineLevel="0" collapsed="false">
      <c r="A5189" s="1" t="s">
        <v>27</v>
      </c>
      <c r="B5189" s="1" t="s">
        <v>28</v>
      </c>
      <c r="C5189" s="1" t="s">
        <v>22</v>
      </c>
      <c r="D5189" s="1" t="s">
        <v>23</v>
      </c>
      <c r="E5189" s="1" t="s">
        <v>5</v>
      </c>
      <c r="G5189" s="1" t="s">
        <v>24</v>
      </c>
      <c r="H5189" s="1" t="n">
        <v>2551402</v>
      </c>
      <c r="I5189" s="1" t="n">
        <v>2551611</v>
      </c>
      <c r="J5189" s="1" t="s">
        <v>34</v>
      </c>
      <c r="K5189" s="1" t="s">
        <v>6592</v>
      </c>
      <c r="N5189" s="1" t="s">
        <v>41</v>
      </c>
      <c r="Q5189" s="1" t="s">
        <v>6591</v>
      </c>
      <c r="R5189" s="1" t="n">
        <v>210</v>
      </c>
      <c r="S5189" s="1" t="n">
        <v>69</v>
      </c>
    </row>
    <row r="5190" customFormat="false" ht="14.25" hidden="false" customHeight="false" outlineLevel="0" collapsed="false">
      <c r="A5190" s="1" t="s">
        <v>20</v>
      </c>
      <c r="B5190" s="1" t="s">
        <v>21</v>
      </c>
      <c r="C5190" s="1" t="s">
        <v>22</v>
      </c>
      <c r="D5190" s="1" t="s">
        <v>23</v>
      </c>
      <c r="E5190" s="1" t="s">
        <v>5</v>
      </c>
      <c r="G5190" s="1" t="s">
        <v>24</v>
      </c>
      <c r="H5190" s="1" t="n">
        <v>2551967</v>
      </c>
      <c r="I5190" s="1" t="n">
        <v>2552584</v>
      </c>
      <c r="J5190" s="1" t="s">
        <v>34</v>
      </c>
      <c r="Q5190" s="1" t="s">
        <v>6593</v>
      </c>
      <c r="R5190" s="1" t="n">
        <v>618</v>
      </c>
    </row>
    <row r="5191" customFormat="false" ht="14.25" hidden="false" customHeight="false" outlineLevel="0" collapsed="false">
      <c r="A5191" s="1" t="s">
        <v>27</v>
      </c>
      <c r="B5191" s="1" t="s">
        <v>28</v>
      </c>
      <c r="C5191" s="1" t="s">
        <v>22</v>
      </c>
      <c r="D5191" s="1" t="s">
        <v>23</v>
      </c>
      <c r="E5191" s="1" t="s">
        <v>5</v>
      </c>
      <c r="G5191" s="1" t="s">
        <v>24</v>
      </c>
      <c r="H5191" s="1" t="n">
        <v>2551967</v>
      </c>
      <c r="I5191" s="1" t="n">
        <v>2552584</v>
      </c>
      <c r="J5191" s="1" t="s">
        <v>34</v>
      </c>
      <c r="K5191" s="1" t="s">
        <v>6594</v>
      </c>
      <c r="N5191" s="1" t="s">
        <v>3656</v>
      </c>
      <c r="Q5191" s="1" t="s">
        <v>6593</v>
      </c>
      <c r="R5191" s="1" t="n">
        <v>618</v>
      </c>
      <c r="S5191" s="1" t="n">
        <v>205</v>
      </c>
    </row>
    <row r="5192" customFormat="false" ht="14.25" hidden="false" customHeight="false" outlineLevel="0" collapsed="false">
      <c r="A5192" s="1" t="s">
        <v>20</v>
      </c>
      <c r="B5192" s="1" t="s">
        <v>21</v>
      </c>
      <c r="C5192" s="1" t="s">
        <v>22</v>
      </c>
      <c r="D5192" s="1" t="s">
        <v>23</v>
      </c>
      <c r="E5192" s="1" t="s">
        <v>5</v>
      </c>
      <c r="G5192" s="1" t="s">
        <v>24</v>
      </c>
      <c r="H5192" s="1" t="n">
        <v>2552692</v>
      </c>
      <c r="I5192" s="1" t="n">
        <v>2553426</v>
      </c>
      <c r="J5192" s="1" t="s">
        <v>25</v>
      </c>
      <c r="Q5192" s="1" t="s">
        <v>6595</v>
      </c>
      <c r="R5192" s="1" t="n">
        <v>735</v>
      </c>
    </row>
    <row r="5193" customFormat="false" ht="14.25" hidden="false" customHeight="false" outlineLevel="0" collapsed="false">
      <c r="A5193" s="1" t="s">
        <v>27</v>
      </c>
      <c r="B5193" s="1" t="s">
        <v>28</v>
      </c>
      <c r="C5193" s="1" t="s">
        <v>22</v>
      </c>
      <c r="D5193" s="1" t="s">
        <v>23</v>
      </c>
      <c r="E5193" s="1" t="s">
        <v>5</v>
      </c>
      <c r="G5193" s="1" t="s">
        <v>24</v>
      </c>
      <c r="H5193" s="1" t="n">
        <v>2552692</v>
      </c>
      <c r="I5193" s="1" t="n">
        <v>2553426</v>
      </c>
      <c r="J5193" s="1" t="s">
        <v>25</v>
      </c>
      <c r="K5193" s="1" t="s">
        <v>6596</v>
      </c>
      <c r="N5193" s="1" t="s">
        <v>6597</v>
      </c>
      <c r="Q5193" s="1" t="s">
        <v>6595</v>
      </c>
      <c r="R5193" s="1" t="n">
        <v>735</v>
      </c>
      <c r="S5193" s="1" t="n">
        <v>244</v>
      </c>
    </row>
    <row r="5194" customFormat="false" ht="14.25" hidden="false" customHeight="false" outlineLevel="0" collapsed="false">
      <c r="A5194" s="1" t="s">
        <v>20</v>
      </c>
      <c r="B5194" s="1" t="s">
        <v>21</v>
      </c>
      <c r="C5194" s="1" t="s">
        <v>22</v>
      </c>
      <c r="D5194" s="1" t="s">
        <v>23</v>
      </c>
      <c r="E5194" s="1" t="s">
        <v>5</v>
      </c>
      <c r="G5194" s="1" t="s">
        <v>24</v>
      </c>
      <c r="H5194" s="1" t="n">
        <v>2553893</v>
      </c>
      <c r="I5194" s="1" t="n">
        <v>2554399</v>
      </c>
      <c r="J5194" s="1" t="s">
        <v>25</v>
      </c>
      <c r="Q5194" s="1" t="s">
        <v>6598</v>
      </c>
      <c r="R5194" s="1" t="n">
        <v>507</v>
      </c>
    </row>
    <row r="5195" customFormat="false" ht="14.25" hidden="false" customHeight="false" outlineLevel="0" collapsed="false">
      <c r="A5195" s="1" t="s">
        <v>27</v>
      </c>
      <c r="B5195" s="1" t="s">
        <v>28</v>
      </c>
      <c r="C5195" s="1" t="s">
        <v>22</v>
      </c>
      <c r="D5195" s="1" t="s">
        <v>23</v>
      </c>
      <c r="E5195" s="1" t="s">
        <v>5</v>
      </c>
      <c r="G5195" s="1" t="s">
        <v>24</v>
      </c>
      <c r="H5195" s="1" t="n">
        <v>2553893</v>
      </c>
      <c r="I5195" s="1" t="n">
        <v>2554399</v>
      </c>
      <c r="J5195" s="1" t="s">
        <v>25</v>
      </c>
      <c r="K5195" s="1" t="s">
        <v>6599</v>
      </c>
      <c r="N5195" s="1" t="s">
        <v>41</v>
      </c>
      <c r="Q5195" s="1" t="s">
        <v>6598</v>
      </c>
      <c r="R5195" s="1" t="n">
        <v>507</v>
      </c>
      <c r="S5195" s="1" t="n">
        <v>168</v>
      </c>
    </row>
    <row r="5196" customFormat="false" ht="14.25" hidden="false" customHeight="false" outlineLevel="0" collapsed="false">
      <c r="A5196" s="1" t="s">
        <v>20</v>
      </c>
      <c r="B5196" s="1" t="s">
        <v>21</v>
      </c>
      <c r="C5196" s="1" t="s">
        <v>22</v>
      </c>
      <c r="D5196" s="1" t="s">
        <v>23</v>
      </c>
      <c r="E5196" s="1" t="s">
        <v>5</v>
      </c>
      <c r="G5196" s="1" t="s">
        <v>24</v>
      </c>
      <c r="H5196" s="1" t="n">
        <v>2554704</v>
      </c>
      <c r="I5196" s="1" t="n">
        <v>2555333</v>
      </c>
      <c r="J5196" s="1" t="s">
        <v>25</v>
      </c>
      <c r="Q5196" s="1" t="s">
        <v>6600</v>
      </c>
      <c r="R5196" s="1" t="n">
        <v>630</v>
      </c>
    </row>
    <row r="5197" customFormat="false" ht="14.25" hidden="false" customHeight="false" outlineLevel="0" collapsed="false">
      <c r="A5197" s="1" t="s">
        <v>27</v>
      </c>
      <c r="B5197" s="1" t="s">
        <v>28</v>
      </c>
      <c r="C5197" s="1" t="s">
        <v>22</v>
      </c>
      <c r="D5197" s="1" t="s">
        <v>23</v>
      </c>
      <c r="E5197" s="1" t="s">
        <v>5</v>
      </c>
      <c r="G5197" s="1" t="s">
        <v>24</v>
      </c>
      <c r="H5197" s="1" t="n">
        <v>2554704</v>
      </c>
      <c r="I5197" s="1" t="n">
        <v>2555333</v>
      </c>
      <c r="J5197" s="1" t="s">
        <v>25</v>
      </c>
      <c r="K5197" s="1" t="s">
        <v>6601</v>
      </c>
      <c r="N5197" s="1" t="s">
        <v>41</v>
      </c>
      <c r="Q5197" s="1" t="s">
        <v>6600</v>
      </c>
      <c r="R5197" s="1" t="n">
        <v>630</v>
      </c>
      <c r="S5197" s="1" t="n">
        <v>209</v>
      </c>
    </row>
    <row r="5198" customFormat="false" ht="14.25" hidden="false" customHeight="false" outlineLevel="0" collapsed="false">
      <c r="A5198" s="1" t="s">
        <v>20</v>
      </c>
      <c r="B5198" s="1" t="s">
        <v>21</v>
      </c>
      <c r="C5198" s="1" t="s">
        <v>22</v>
      </c>
      <c r="D5198" s="1" t="s">
        <v>23</v>
      </c>
      <c r="E5198" s="1" t="s">
        <v>5</v>
      </c>
      <c r="G5198" s="1" t="s">
        <v>24</v>
      </c>
      <c r="H5198" s="1" t="n">
        <v>2555389</v>
      </c>
      <c r="I5198" s="1" t="n">
        <v>2555730</v>
      </c>
      <c r="J5198" s="1" t="s">
        <v>25</v>
      </c>
      <c r="Q5198" s="1" t="s">
        <v>6602</v>
      </c>
      <c r="R5198" s="1" t="n">
        <v>342</v>
      </c>
    </row>
    <row r="5199" customFormat="false" ht="14.25" hidden="false" customHeight="false" outlineLevel="0" collapsed="false">
      <c r="A5199" s="1" t="s">
        <v>27</v>
      </c>
      <c r="B5199" s="1" t="s">
        <v>28</v>
      </c>
      <c r="C5199" s="1" t="s">
        <v>22</v>
      </c>
      <c r="D5199" s="1" t="s">
        <v>23</v>
      </c>
      <c r="E5199" s="1" t="s">
        <v>5</v>
      </c>
      <c r="G5199" s="1" t="s">
        <v>24</v>
      </c>
      <c r="H5199" s="1" t="n">
        <v>2555389</v>
      </c>
      <c r="I5199" s="1" t="n">
        <v>2555730</v>
      </c>
      <c r="J5199" s="1" t="s">
        <v>25</v>
      </c>
      <c r="K5199" s="1" t="s">
        <v>6603</v>
      </c>
      <c r="N5199" s="1" t="s">
        <v>41</v>
      </c>
      <c r="Q5199" s="1" t="s">
        <v>6602</v>
      </c>
      <c r="R5199" s="1" t="n">
        <v>342</v>
      </c>
      <c r="S5199" s="1" t="n">
        <v>113</v>
      </c>
    </row>
    <row r="5200" customFormat="false" ht="14.25" hidden="false" customHeight="false" outlineLevel="0" collapsed="false">
      <c r="A5200" s="1" t="s">
        <v>20</v>
      </c>
      <c r="B5200" s="1" t="s">
        <v>21</v>
      </c>
      <c r="C5200" s="1" t="s">
        <v>22</v>
      </c>
      <c r="D5200" s="1" t="s">
        <v>23</v>
      </c>
      <c r="E5200" s="1" t="s">
        <v>5</v>
      </c>
      <c r="G5200" s="1" t="s">
        <v>24</v>
      </c>
      <c r="H5200" s="1" t="n">
        <v>2555975</v>
      </c>
      <c r="I5200" s="1" t="n">
        <v>2557447</v>
      </c>
      <c r="J5200" s="1" t="s">
        <v>25</v>
      </c>
      <c r="Q5200" s="1" t="s">
        <v>6604</v>
      </c>
      <c r="R5200" s="1" t="n">
        <v>1473</v>
      </c>
    </row>
    <row r="5201" customFormat="false" ht="14.25" hidden="false" customHeight="false" outlineLevel="0" collapsed="false">
      <c r="A5201" s="1" t="s">
        <v>27</v>
      </c>
      <c r="B5201" s="1" t="s">
        <v>28</v>
      </c>
      <c r="C5201" s="1" t="s">
        <v>22</v>
      </c>
      <c r="D5201" s="1" t="s">
        <v>23</v>
      </c>
      <c r="E5201" s="1" t="s">
        <v>5</v>
      </c>
      <c r="G5201" s="1" t="s">
        <v>24</v>
      </c>
      <c r="H5201" s="1" t="n">
        <v>2555975</v>
      </c>
      <c r="I5201" s="1" t="n">
        <v>2557447</v>
      </c>
      <c r="J5201" s="1" t="s">
        <v>25</v>
      </c>
      <c r="K5201" s="1" t="s">
        <v>6605</v>
      </c>
      <c r="N5201" s="1" t="s">
        <v>6606</v>
      </c>
      <c r="Q5201" s="1" t="s">
        <v>6604</v>
      </c>
      <c r="R5201" s="1" t="n">
        <v>1473</v>
      </c>
      <c r="S5201" s="1" t="n">
        <v>490</v>
      </c>
    </row>
    <row r="5202" customFormat="false" ht="14.25" hidden="false" customHeight="false" outlineLevel="0" collapsed="false">
      <c r="A5202" s="1" t="s">
        <v>20</v>
      </c>
      <c r="B5202" s="1" t="s">
        <v>21</v>
      </c>
      <c r="C5202" s="1" t="s">
        <v>22</v>
      </c>
      <c r="D5202" s="1" t="s">
        <v>23</v>
      </c>
      <c r="E5202" s="1" t="s">
        <v>5</v>
      </c>
      <c r="G5202" s="1" t="s">
        <v>24</v>
      </c>
      <c r="H5202" s="1" t="n">
        <v>2557829</v>
      </c>
      <c r="I5202" s="1" t="n">
        <v>2559313</v>
      </c>
      <c r="J5202" s="1" t="s">
        <v>25</v>
      </c>
      <c r="Q5202" s="1" t="s">
        <v>6607</v>
      </c>
      <c r="R5202" s="1" t="n">
        <v>1485</v>
      </c>
    </row>
    <row r="5203" customFormat="false" ht="14.25" hidden="false" customHeight="false" outlineLevel="0" collapsed="false">
      <c r="A5203" s="1" t="s">
        <v>27</v>
      </c>
      <c r="B5203" s="1" t="s">
        <v>28</v>
      </c>
      <c r="C5203" s="1" t="s">
        <v>22</v>
      </c>
      <c r="D5203" s="1" t="s">
        <v>23</v>
      </c>
      <c r="E5203" s="1" t="s">
        <v>5</v>
      </c>
      <c r="G5203" s="1" t="s">
        <v>24</v>
      </c>
      <c r="H5203" s="1" t="n">
        <v>2557829</v>
      </c>
      <c r="I5203" s="1" t="n">
        <v>2559313</v>
      </c>
      <c r="J5203" s="1" t="s">
        <v>25</v>
      </c>
      <c r="K5203" s="1" t="s">
        <v>6608</v>
      </c>
      <c r="N5203" s="1" t="s">
        <v>6606</v>
      </c>
      <c r="Q5203" s="1" t="s">
        <v>6607</v>
      </c>
      <c r="R5203" s="1" t="n">
        <v>1485</v>
      </c>
      <c r="S5203" s="1" t="n">
        <v>494</v>
      </c>
    </row>
    <row r="5204" customFormat="false" ht="14.25" hidden="false" customHeight="false" outlineLevel="0" collapsed="false">
      <c r="A5204" s="1" t="s">
        <v>20</v>
      </c>
      <c r="B5204" s="1" t="s">
        <v>21</v>
      </c>
      <c r="C5204" s="1" t="s">
        <v>22</v>
      </c>
      <c r="D5204" s="1" t="s">
        <v>23</v>
      </c>
      <c r="E5204" s="1" t="s">
        <v>5</v>
      </c>
      <c r="G5204" s="1" t="s">
        <v>24</v>
      </c>
      <c r="H5204" s="1" t="n">
        <v>2559704</v>
      </c>
      <c r="I5204" s="1" t="n">
        <v>2561026</v>
      </c>
      <c r="J5204" s="1" t="s">
        <v>25</v>
      </c>
      <c r="Q5204" s="1" t="s">
        <v>6609</v>
      </c>
      <c r="R5204" s="1" t="n">
        <v>1323</v>
      </c>
    </row>
    <row r="5205" customFormat="false" ht="14.25" hidden="false" customHeight="false" outlineLevel="0" collapsed="false">
      <c r="A5205" s="1" t="s">
        <v>27</v>
      </c>
      <c r="B5205" s="1" t="s">
        <v>28</v>
      </c>
      <c r="C5205" s="1" t="s">
        <v>22</v>
      </c>
      <c r="D5205" s="1" t="s">
        <v>23</v>
      </c>
      <c r="E5205" s="1" t="s">
        <v>5</v>
      </c>
      <c r="G5205" s="1" t="s">
        <v>24</v>
      </c>
      <c r="H5205" s="1" t="n">
        <v>2559704</v>
      </c>
      <c r="I5205" s="1" t="n">
        <v>2561026</v>
      </c>
      <c r="J5205" s="1" t="s">
        <v>25</v>
      </c>
      <c r="K5205" s="1" t="s">
        <v>6610</v>
      </c>
      <c r="N5205" s="1" t="s">
        <v>2701</v>
      </c>
      <c r="Q5205" s="1" t="s">
        <v>6609</v>
      </c>
      <c r="R5205" s="1" t="n">
        <v>1323</v>
      </c>
      <c r="S5205" s="1" t="n">
        <v>440</v>
      </c>
    </row>
    <row r="5206" customFormat="false" ht="14.25" hidden="false" customHeight="false" outlineLevel="0" collapsed="false">
      <c r="A5206" s="1" t="s">
        <v>20</v>
      </c>
      <c r="B5206" s="1" t="s">
        <v>21</v>
      </c>
      <c r="C5206" s="1" t="s">
        <v>22</v>
      </c>
      <c r="D5206" s="1" t="s">
        <v>23</v>
      </c>
      <c r="E5206" s="1" t="s">
        <v>5</v>
      </c>
      <c r="G5206" s="1" t="s">
        <v>24</v>
      </c>
      <c r="H5206" s="1" t="n">
        <v>2561013</v>
      </c>
      <c r="I5206" s="1" t="n">
        <v>2561978</v>
      </c>
      <c r="J5206" s="1" t="s">
        <v>25</v>
      </c>
      <c r="Q5206" s="1" t="s">
        <v>6611</v>
      </c>
      <c r="R5206" s="1" t="n">
        <v>966</v>
      </c>
    </row>
    <row r="5207" customFormat="false" ht="14.25" hidden="false" customHeight="false" outlineLevel="0" collapsed="false">
      <c r="A5207" s="1" t="s">
        <v>27</v>
      </c>
      <c r="B5207" s="1" t="s">
        <v>28</v>
      </c>
      <c r="C5207" s="1" t="s">
        <v>22</v>
      </c>
      <c r="D5207" s="1" t="s">
        <v>23</v>
      </c>
      <c r="E5207" s="1" t="s">
        <v>5</v>
      </c>
      <c r="G5207" s="1" t="s">
        <v>24</v>
      </c>
      <c r="H5207" s="1" t="n">
        <v>2561013</v>
      </c>
      <c r="I5207" s="1" t="n">
        <v>2561978</v>
      </c>
      <c r="J5207" s="1" t="s">
        <v>25</v>
      </c>
      <c r="K5207" s="1" t="s">
        <v>6612</v>
      </c>
      <c r="N5207" s="1" t="s">
        <v>6613</v>
      </c>
      <c r="O5207" s="1" t="s">
        <v>6614</v>
      </c>
      <c r="Q5207" s="1" t="s">
        <v>6611</v>
      </c>
      <c r="R5207" s="1" t="n">
        <v>966</v>
      </c>
      <c r="S5207" s="1" t="n">
        <v>321</v>
      </c>
    </row>
    <row r="5208" customFormat="false" ht="14.25" hidden="false" customHeight="false" outlineLevel="0" collapsed="false">
      <c r="A5208" s="1" t="s">
        <v>20</v>
      </c>
      <c r="B5208" s="1" t="s">
        <v>21</v>
      </c>
      <c r="C5208" s="1" t="s">
        <v>22</v>
      </c>
      <c r="D5208" s="1" t="s">
        <v>23</v>
      </c>
      <c r="E5208" s="1" t="s">
        <v>5</v>
      </c>
      <c r="G5208" s="1" t="s">
        <v>24</v>
      </c>
      <c r="H5208" s="1" t="n">
        <v>2561975</v>
      </c>
      <c r="I5208" s="1" t="n">
        <v>2563513</v>
      </c>
      <c r="J5208" s="1" t="s">
        <v>25</v>
      </c>
      <c r="Q5208" s="1" t="s">
        <v>6615</v>
      </c>
      <c r="R5208" s="1" t="n">
        <v>1539</v>
      </c>
    </row>
    <row r="5209" customFormat="false" ht="14.25" hidden="false" customHeight="false" outlineLevel="0" collapsed="false">
      <c r="A5209" s="1" t="s">
        <v>27</v>
      </c>
      <c r="B5209" s="1" t="s">
        <v>28</v>
      </c>
      <c r="C5209" s="1" t="s">
        <v>22</v>
      </c>
      <c r="D5209" s="1" t="s">
        <v>23</v>
      </c>
      <c r="E5209" s="1" t="s">
        <v>5</v>
      </c>
      <c r="G5209" s="1" t="s">
        <v>24</v>
      </c>
      <c r="H5209" s="1" t="n">
        <v>2561975</v>
      </c>
      <c r="I5209" s="1" t="n">
        <v>2563513</v>
      </c>
      <c r="J5209" s="1" t="s">
        <v>25</v>
      </c>
      <c r="K5209" s="1" t="s">
        <v>6616</v>
      </c>
      <c r="N5209" s="1" t="s">
        <v>199</v>
      </c>
      <c r="Q5209" s="1" t="s">
        <v>6615</v>
      </c>
      <c r="R5209" s="1" t="n">
        <v>1539</v>
      </c>
      <c r="S5209" s="1" t="n">
        <v>512</v>
      </c>
    </row>
    <row r="5210" customFormat="false" ht="14.25" hidden="false" customHeight="false" outlineLevel="0" collapsed="false">
      <c r="A5210" s="1" t="s">
        <v>20</v>
      </c>
      <c r="B5210" s="1" t="s">
        <v>21</v>
      </c>
      <c r="C5210" s="1" t="s">
        <v>22</v>
      </c>
      <c r="D5210" s="1" t="s">
        <v>23</v>
      </c>
      <c r="E5210" s="1" t="s">
        <v>5</v>
      </c>
      <c r="G5210" s="1" t="s">
        <v>24</v>
      </c>
      <c r="H5210" s="1" t="n">
        <v>2563692</v>
      </c>
      <c r="I5210" s="1" t="n">
        <v>2563973</v>
      </c>
      <c r="J5210" s="1" t="s">
        <v>34</v>
      </c>
      <c r="Q5210" s="1" t="s">
        <v>6617</v>
      </c>
      <c r="R5210" s="1" t="n">
        <v>282</v>
      </c>
    </row>
    <row r="5211" customFormat="false" ht="14.25" hidden="false" customHeight="false" outlineLevel="0" collapsed="false">
      <c r="A5211" s="1" t="s">
        <v>27</v>
      </c>
      <c r="B5211" s="1" t="s">
        <v>28</v>
      </c>
      <c r="C5211" s="1" t="s">
        <v>22</v>
      </c>
      <c r="D5211" s="1" t="s">
        <v>23</v>
      </c>
      <c r="E5211" s="1" t="s">
        <v>5</v>
      </c>
      <c r="G5211" s="1" t="s">
        <v>24</v>
      </c>
      <c r="H5211" s="1" t="n">
        <v>2563692</v>
      </c>
      <c r="I5211" s="1" t="n">
        <v>2563973</v>
      </c>
      <c r="J5211" s="1" t="s">
        <v>34</v>
      </c>
      <c r="K5211" s="1" t="s">
        <v>6618</v>
      </c>
      <c r="N5211" s="1" t="s">
        <v>41</v>
      </c>
      <c r="Q5211" s="1" t="s">
        <v>6617</v>
      </c>
      <c r="R5211" s="1" t="n">
        <v>282</v>
      </c>
      <c r="S5211" s="1" t="n">
        <v>93</v>
      </c>
    </row>
    <row r="5212" customFormat="false" ht="14.25" hidden="false" customHeight="false" outlineLevel="0" collapsed="false">
      <c r="A5212" s="1" t="s">
        <v>20</v>
      </c>
      <c r="B5212" s="1" t="s">
        <v>21</v>
      </c>
      <c r="C5212" s="1" t="s">
        <v>22</v>
      </c>
      <c r="D5212" s="1" t="s">
        <v>23</v>
      </c>
      <c r="E5212" s="1" t="s">
        <v>5</v>
      </c>
      <c r="G5212" s="1" t="s">
        <v>24</v>
      </c>
      <c r="H5212" s="1" t="n">
        <v>2563962</v>
      </c>
      <c r="I5212" s="1" t="n">
        <v>2564249</v>
      </c>
      <c r="J5212" s="1" t="s">
        <v>25</v>
      </c>
      <c r="Q5212" s="1" t="s">
        <v>6619</v>
      </c>
      <c r="R5212" s="1" t="n">
        <v>288</v>
      </c>
    </row>
    <row r="5213" customFormat="false" ht="14.25" hidden="false" customHeight="false" outlineLevel="0" collapsed="false">
      <c r="A5213" s="1" t="s">
        <v>27</v>
      </c>
      <c r="B5213" s="1" t="s">
        <v>28</v>
      </c>
      <c r="C5213" s="1" t="s">
        <v>22</v>
      </c>
      <c r="D5213" s="1" t="s">
        <v>23</v>
      </c>
      <c r="E5213" s="1" t="s">
        <v>5</v>
      </c>
      <c r="G5213" s="1" t="s">
        <v>24</v>
      </c>
      <c r="H5213" s="1" t="n">
        <v>2563962</v>
      </c>
      <c r="I5213" s="1" t="n">
        <v>2564249</v>
      </c>
      <c r="J5213" s="1" t="s">
        <v>25</v>
      </c>
      <c r="K5213" s="1" t="s">
        <v>6620</v>
      </c>
      <c r="N5213" s="1" t="s">
        <v>41</v>
      </c>
      <c r="Q5213" s="1" t="s">
        <v>6619</v>
      </c>
      <c r="R5213" s="1" t="n">
        <v>288</v>
      </c>
      <c r="S5213" s="1" t="n">
        <v>95</v>
      </c>
    </row>
    <row r="5214" customFormat="false" ht="14.25" hidden="false" customHeight="false" outlineLevel="0" collapsed="false">
      <c r="A5214" s="1" t="s">
        <v>20</v>
      </c>
      <c r="B5214" s="1" t="s">
        <v>21</v>
      </c>
      <c r="C5214" s="1" t="s">
        <v>22</v>
      </c>
      <c r="D5214" s="1" t="s">
        <v>23</v>
      </c>
      <c r="E5214" s="1" t="s">
        <v>5</v>
      </c>
      <c r="G5214" s="1" t="s">
        <v>24</v>
      </c>
      <c r="H5214" s="1" t="n">
        <v>2564377</v>
      </c>
      <c r="I5214" s="1" t="n">
        <v>2565042</v>
      </c>
      <c r="J5214" s="1" t="s">
        <v>34</v>
      </c>
      <c r="Q5214" s="1" t="s">
        <v>6621</v>
      </c>
      <c r="R5214" s="1" t="n">
        <v>666</v>
      </c>
    </row>
    <row r="5215" customFormat="false" ht="14.25" hidden="false" customHeight="false" outlineLevel="0" collapsed="false">
      <c r="A5215" s="1" t="s">
        <v>27</v>
      </c>
      <c r="B5215" s="1" t="s">
        <v>28</v>
      </c>
      <c r="C5215" s="1" t="s">
        <v>22</v>
      </c>
      <c r="D5215" s="1" t="s">
        <v>23</v>
      </c>
      <c r="E5215" s="1" t="s">
        <v>5</v>
      </c>
      <c r="G5215" s="1" t="s">
        <v>24</v>
      </c>
      <c r="H5215" s="1" t="n">
        <v>2564377</v>
      </c>
      <c r="I5215" s="1" t="n">
        <v>2565042</v>
      </c>
      <c r="J5215" s="1" t="s">
        <v>34</v>
      </c>
      <c r="K5215" s="1" t="s">
        <v>6622</v>
      </c>
      <c r="N5215" s="1" t="s">
        <v>41</v>
      </c>
      <c r="Q5215" s="1" t="s">
        <v>6621</v>
      </c>
      <c r="R5215" s="1" t="n">
        <v>666</v>
      </c>
      <c r="S5215" s="1" t="n">
        <v>221</v>
      </c>
    </row>
    <row r="5216" customFormat="false" ht="14.25" hidden="false" customHeight="false" outlineLevel="0" collapsed="false">
      <c r="A5216" s="1" t="s">
        <v>20</v>
      </c>
      <c r="B5216" s="1" t="s">
        <v>21</v>
      </c>
      <c r="C5216" s="1" t="s">
        <v>22</v>
      </c>
      <c r="D5216" s="1" t="s">
        <v>23</v>
      </c>
      <c r="E5216" s="1" t="s">
        <v>5</v>
      </c>
      <c r="G5216" s="1" t="s">
        <v>24</v>
      </c>
      <c r="H5216" s="1" t="n">
        <v>2565082</v>
      </c>
      <c r="I5216" s="1" t="n">
        <v>2566134</v>
      </c>
      <c r="J5216" s="1" t="s">
        <v>25</v>
      </c>
      <c r="Q5216" s="1" t="s">
        <v>6623</v>
      </c>
      <c r="R5216" s="1" t="n">
        <v>1053</v>
      </c>
    </row>
    <row r="5217" customFormat="false" ht="14.25" hidden="false" customHeight="false" outlineLevel="0" collapsed="false">
      <c r="A5217" s="1" t="s">
        <v>27</v>
      </c>
      <c r="B5217" s="1" t="s">
        <v>28</v>
      </c>
      <c r="C5217" s="1" t="s">
        <v>22</v>
      </c>
      <c r="D5217" s="1" t="s">
        <v>23</v>
      </c>
      <c r="E5217" s="1" t="s">
        <v>5</v>
      </c>
      <c r="G5217" s="1" t="s">
        <v>24</v>
      </c>
      <c r="H5217" s="1" t="n">
        <v>2565082</v>
      </c>
      <c r="I5217" s="1" t="n">
        <v>2566134</v>
      </c>
      <c r="J5217" s="1" t="s">
        <v>25</v>
      </c>
      <c r="K5217" s="1" t="s">
        <v>6624</v>
      </c>
      <c r="N5217" s="1" t="s">
        <v>699</v>
      </c>
      <c r="Q5217" s="1" t="s">
        <v>6623</v>
      </c>
      <c r="R5217" s="1" t="n">
        <v>1053</v>
      </c>
      <c r="S5217" s="1" t="n">
        <v>350</v>
      </c>
    </row>
    <row r="5218" customFormat="false" ht="14.25" hidden="false" customHeight="false" outlineLevel="0" collapsed="false">
      <c r="A5218" s="1" t="s">
        <v>20</v>
      </c>
      <c r="B5218" s="1" t="s">
        <v>21</v>
      </c>
      <c r="C5218" s="1" t="s">
        <v>22</v>
      </c>
      <c r="D5218" s="1" t="s">
        <v>23</v>
      </c>
      <c r="E5218" s="1" t="s">
        <v>5</v>
      </c>
      <c r="G5218" s="1" t="s">
        <v>24</v>
      </c>
      <c r="H5218" s="1" t="n">
        <v>2566207</v>
      </c>
      <c r="I5218" s="1" t="n">
        <v>2566941</v>
      </c>
      <c r="J5218" s="1" t="s">
        <v>25</v>
      </c>
      <c r="Q5218" s="1" t="s">
        <v>6625</v>
      </c>
      <c r="R5218" s="1" t="n">
        <v>735</v>
      </c>
    </row>
    <row r="5219" customFormat="false" ht="14.25" hidden="false" customHeight="false" outlineLevel="0" collapsed="false">
      <c r="A5219" s="1" t="s">
        <v>27</v>
      </c>
      <c r="B5219" s="1" t="s">
        <v>28</v>
      </c>
      <c r="C5219" s="1" t="s">
        <v>22</v>
      </c>
      <c r="D5219" s="1" t="s">
        <v>23</v>
      </c>
      <c r="E5219" s="1" t="s">
        <v>5</v>
      </c>
      <c r="G5219" s="1" t="s">
        <v>24</v>
      </c>
      <c r="H5219" s="1" t="n">
        <v>2566207</v>
      </c>
      <c r="I5219" s="1" t="n">
        <v>2566941</v>
      </c>
      <c r="J5219" s="1" t="s">
        <v>25</v>
      </c>
      <c r="K5219" s="1" t="s">
        <v>6626</v>
      </c>
      <c r="N5219" s="1" t="s">
        <v>41</v>
      </c>
      <c r="Q5219" s="1" t="s">
        <v>6625</v>
      </c>
      <c r="R5219" s="1" t="n">
        <v>735</v>
      </c>
      <c r="S5219" s="1" t="n">
        <v>244</v>
      </c>
    </row>
    <row r="5220" customFormat="false" ht="14.25" hidden="false" customHeight="false" outlineLevel="0" collapsed="false">
      <c r="A5220" s="1" t="s">
        <v>20</v>
      </c>
      <c r="B5220" s="1" t="s">
        <v>21</v>
      </c>
      <c r="C5220" s="1" t="s">
        <v>22</v>
      </c>
      <c r="D5220" s="1" t="s">
        <v>23</v>
      </c>
      <c r="E5220" s="1" t="s">
        <v>5</v>
      </c>
      <c r="G5220" s="1" t="s">
        <v>24</v>
      </c>
      <c r="H5220" s="1" t="n">
        <v>2567040</v>
      </c>
      <c r="I5220" s="1" t="n">
        <v>2567987</v>
      </c>
      <c r="J5220" s="1" t="s">
        <v>25</v>
      </c>
      <c r="Q5220" s="1" t="s">
        <v>6627</v>
      </c>
      <c r="R5220" s="1" t="n">
        <v>948</v>
      </c>
    </row>
    <row r="5221" customFormat="false" ht="14.25" hidden="false" customHeight="false" outlineLevel="0" collapsed="false">
      <c r="A5221" s="1" t="s">
        <v>27</v>
      </c>
      <c r="B5221" s="1" t="s">
        <v>28</v>
      </c>
      <c r="C5221" s="1" t="s">
        <v>22</v>
      </c>
      <c r="D5221" s="1" t="s">
        <v>23</v>
      </c>
      <c r="E5221" s="1" t="s">
        <v>5</v>
      </c>
      <c r="G5221" s="1" t="s">
        <v>24</v>
      </c>
      <c r="H5221" s="1" t="n">
        <v>2567040</v>
      </c>
      <c r="I5221" s="1" t="n">
        <v>2567987</v>
      </c>
      <c r="J5221" s="1" t="s">
        <v>25</v>
      </c>
      <c r="K5221" s="1" t="s">
        <v>6628</v>
      </c>
      <c r="N5221" s="1" t="s">
        <v>1346</v>
      </c>
      <c r="Q5221" s="1" t="s">
        <v>6627</v>
      </c>
      <c r="R5221" s="1" t="n">
        <v>948</v>
      </c>
      <c r="S5221" s="1" t="n">
        <v>315</v>
      </c>
    </row>
    <row r="5222" customFormat="false" ht="14.25" hidden="false" customHeight="false" outlineLevel="0" collapsed="false">
      <c r="A5222" s="1" t="s">
        <v>20</v>
      </c>
      <c r="B5222" s="1" t="s">
        <v>21</v>
      </c>
      <c r="C5222" s="1" t="s">
        <v>22</v>
      </c>
      <c r="D5222" s="1" t="s">
        <v>23</v>
      </c>
      <c r="E5222" s="1" t="s">
        <v>5</v>
      </c>
      <c r="G5222" s="1" t="s">
        <v>24</v>
      </c>
      <c r="H5222" s="1" t="n">
        <v>2568509</v>
      </c>
      <c r="I5222" s="1" t="n">
        <v>2569273</v>
      </c>
      <c r="J5222" s="1" t="s">
        <v>25</v>
      </c>
      <c r="Q5222" s="1" t="s">
        <v>6629</v>
      </c>
      <c r="R5222" s="1" t="n">
        <v>765</v>
      </c>
    </row>
    <row r="5223" customFormat="false" ht="14.25" hidden="false" customHeight="false" outlineLevel="0" collapsed="false">
      <c r="A5223" s="1" t="s">
        <v>27</v>
      </c>
      <c r="B5223" s="1" t="s">
        <v>28</v>
      </c>
      <c r="C5223" s="1" t="s">
        <v>22</v>
      </c>
      <c r="D5223" s="1" t="s">
        <v>23</v>
      </c>
      <c r="E5223" s="1" t="s">
        <v>5</v>
      </c>
      <c r="G5223" s="1" t="s">
        <v>24</v>
      </c>
      <c r="H5223" s="1" t="n">
        <v>2568509</v>
      </c>
      <c r="I5223" s="1" t="n">
        <v>2569273</v>
      </c>
      <c r="J5223" s="1" t="s">
        <v>25</v>
      </c>
      <c r="K5223" s="1" t="s">
        <v>6630</v>
      </c>
      <c r="N5223" s="1" t="s">
        <v>6631</v>
      </c>
      <c r="Q5223" s="1" t="s">
        <v>6629</v>
      </c>
      <c r="R5223" s="1" t="n">
        <v>765</v>
      </c>
      <c r="S5223" s="1" t="n">
        <v>254</v>
      </c>
    </row>
    <row r="5224" customFormat="false" ht="14.25" hidden="false" customHeight="false" outlineLevel="0" collapsed="false">
      <c r="A5224" s="1" t="s">
        <v>20</v>
      </c>
      <c r="B5224" s="1" t="s">
        <v>21</v>
      </c>
      <c r="C5224" s="1" t="s">
        <v>22</v>
      </c>
      <c r="D5224" s="1" t="s">
        <v>23</v>
      </c>
      <c r="E5224" s="1" t="s">
        <v>5</v>
      </c>
      <c r="G5224" s="1" t="s">
        <v>24</v>
      </c>
      <c r="H5224" s="1" t="n">
        <v>2569278</v>
      </c>
      <c r="I5224" s="1" t="n">
        <v>2569667</v>
      </c>
      <c r="J5224" s="1" t="s">
        <v>25</v>
      </c>
      <c r="Q5224" s="1" t="s">
        <v>6632</v>
      </c>
      <c r="R5224" s="1" t="n">
        <v>390</v>
      </c>
    </row>
    <row r="5225" customFormat="false" ht="14.25" hidden="false" customHeight="false" outlineLevel="0" collapsed="false">
      <c r="A5225" s="1" t="s">
        <v>27</v>
      </c>
      <c r="B5225" s="1" t="s">
        <v>28</v>
      </c>
      <c r="C5225" s="1" t="s">
        <v>22</v>
      </c>
      <c r="D5225" s="1" t="s">
        <v>23</v>
      </c>
      <c r="E5225" s="1" t="s">
        <v>5</v>
      </c>
      <c r="G5225" s="1" t="s">
        <v>24</v>
      </c>
      <c r="H5225" s="1" t="n">
        <v>2569278</v>
      </c>
      <c r="I5225" s="1" t="n">
        <v>2569667</v>
      </c>
      <c r="J5225" s="1" t="s">
        <v>25</v>
      </c>
      <c r="K5225" s="1" t="s">
        <v>6633</v>
      </c>
      <c r="N5225" s="1" t="s">
        <v>41</v>
      </c>
      <c r="Q5225" s="1" t="s">
        <v>6632</v>
      </c>
      <c r="R5225" s="1" t="n">
        <v>390</v>
      </c>
      <c r="S5225" s="1" t="n">
        <v>129</v>
      </c>
    </row>
    <row r="5226" customFormat="false" ht="14.25" hidden="false" customHeight="false" outlineLevel="0" collapsed="false">
      <c r="A5226" s="1" t="s">
        <v>20</v>
      </c>
      <c r="B5226" s="1" t="s">
        <v>21</v>
      </c>
      <c r="C5226" s="1" t="s">
        <v>22</v>
      </c>
      <c r="D5226" s="1" t="s">
        <v>23</v>
      </c>
      <c r="E5226" s="1" t="s">
        <v>5</v>
      </c>
      <c r="G5226" s="1" t="s">
        <v>24</v>
      </c>
      <c r="H5226" s="1" t="n">
        <v>2569983</v>
      </c>
      <c r="I5226" s="1" t="n">
        <v>2570129</v>
      </c>
      <c r="J5226" s="1" t="s">
        <v>25</v>
      </c>
      <c r="Q5226" s="1" t="s">
        <v>6634</v>
      </c>
      <c r="R5226" s="1" t="n">
        <v>147</v>
      </c>
    </row>
    <row r="5227" customFormat="false" ht="14.25" hidden="false" customHeight="false" outlineLevel="0" collapsed="false">
      <c r="A5227" s="1" t="s">
        <v>27</v>
      </c>
      <c r="B5227" s="1" t="s">
        <v>28</v>
      </c>
      <c r="C5227" s="1" t="s">
        <v>22</v>
      </c>
      <c r="D5227" s="1" t="s">
        <v>23</v>
      </c>
      <c r="E5227" s="1" t="s">
        <v>5</v>
      </c>
      <c r="G5227" s="1" t="s">
        <v>24</v>
      </c>
      <c r="H5227" s="1" t="n">
        <v>2569983</v>
      </c>
      <c r="I5227" s="1" t="n">
        <v>2570129</v>
      </c>
      <c r="J5227" s="1" t="s">
        <v>25</v>
      </c>
      <c r="K5227" s="1" t="s">
        <v>6635</v>
      </c>
      <c r="N5227" s="1" t="s">
        <v>41</v>
      </c>
      <c r="Q5227" s="1" t="s">
        <v>6634</v>
      </c>
      <c r="R5227" s="1" t="n">
        <v>147</v>
      </c>
      <c r="S5227" s="1" t="n">
        <v>48</v>
      </c>
    </row>
    <row r="5228" customFormat="false" ht="14.25" hidden="false" customHeight="false" outlineLevel="0" collapsed="false">
      <c r="A5228" s="1" t="s">
        <v>20</v>
      </c>
      <c r="B5228" s="1" t="s">
        <v>21</v>
      </c>
      <c r="C5228" s="1" t="s">
        <v>22</v>
      </c>
      <c r="D5228" s="1" t="s">
        <v>23</v>
      </c>
      <c r="E5228" s="1" t="s">
        <v>5</v>
      </c>
      <c r="G5228" s="1" t="s">
        <v>24</v>
      </c>
      <c r="H5228" s="1" t="n">
        <v>2570976</v>
      </c>
      <c r="I5228" s="1" t="n">
        <v>2571857</v>
      </c>
      <c r="J5228" s="1" t="s">
        <v>25</v>
      </c>
      <c r="Q5228" s="1" t="s">
        <v>6636</v>
      </c>
      <c r="R5228" s="1" t="n">
        <v>882</v>
      </c>
    </row>
    <row r="5229" customFormat="false" ht="14.25" hidden="false" customHeight="false" outlineLevel="0" collapsed="false">
      <c r="A5229" s="1" t="s">
        <v>27</v>
      </c>
      <c r="B5229" s="1" t="s">
        <v>28</v>
      </c>
      <c r="C5229" s="1" t="s">
        <v>22</v>
      </c>
      <c r="D5229" s="1" t="s">
        <v>23</v>
      </c>
      <c r="E5229" s="1" t="s">
        <v>5</v>
      </c>
      <c r="G5229" s="1" t="s">
        <v>24</v>
      </c>
      <c r="H5229" s="1" t="n">
        <v>2570976</v>
      </c>
      <c r="I5229" s="1" t="n">
        <v>2571857</v>
      </c>
      <c r="J5229" s="1" t="s">
        <v>25</v>
      </c>
      <c r="K5229" s="1" t="s">
        <v>6637</v>
      </c>
      <c r="N5229" s="1" t="s">
        <v>41</v>
      </c>
      <c r="Q5229" s="1" t="s">
        <v>6636</v>
      </c>
      <c r="R5229" s="1" t="n">
        <v>882</v>
      </c>
      <c r="S5229" s="1" t="n">
        <v>293</v>
      </c>
    </row>
    <row r="5230" customFormat="false" ht="14.25" hidden="false" customHeight="false" outlineLevel="0" collapsed="false">
      <c r="A5230" s="1" t="s">
        <v>20</v>
      </c>
      <c r="B5230" s="1" t="s">
        <v>21</v>
      </c>
      <c r="C5230" s="1" t="s">
        <v>22</v>
      </c>
      <c r="D5230" s="1" t="s">
        <v>23</v>
      </c>
      <c r="E5230" s="1" t="s">
        <v>5</v>
      </c>
      <c r="G5230" s="1" t="s">
        <v>24</v>
      </c>
      <c r="H5230" s="1" t="n">
        <v>2572086</v>
      </c>
      <c r="I5230" s="1" t="n">
        <v>2573012</v>
      </c>
      <c r="J5230" s="1" t="s">
        <v>25</v>
      </c>
      <c r="Q5230" s="1" t="s">
        <v>6638</v>
      </c>
      <c r="R5230" s="1" t="n">
        <v>927</v>
      </c>
    </row>
    <row r="5231" customFormat="false" ht="14.25" hidden="false" customHeight="false" outlineLevel="0" collapsed="false">
      <c r="A5231" s="1" t="s">
        <v>27</v>
      </c>
      <c r="B5231" s="1" t="s">
        <v>28</v>
      </c>
      <c r="C5231" s="1" t="s">
        <v>22</v>
      </c>
      <c r="D5231" s="1" t="s">
        <v>23</v>
      </c>
      <c r="E5231" s="1" t="s">
        <v>5</v>
      </c>
      <c r="G5231" s="1" t="s">
        <v>24</v>
      </c>
      <c r="H5231" s="1" t="n">
        <v>2572086</v>
      </c>
      <c r="I5231" s="1" t="n">
        <v>2573012</v>
      </c>
      <c r="J5231" s="1" t="s">
        <v>25</v>
      </c>
      <c r="K5231" s="1" t="s">
        <v>6639</v>
      </c>
      <c r="N5231" s="1" t="s">
        <v>6640</v>
      </c>
      <c r="Q5231" s="1" t="s">
        <v>6638</v>
      </c>
      <c r="R5231" s="1" t="n">
        <v>927</v>
      </c>
      <c r="S5231" s="1" t="n">
        <v>308</v>
      </c>
    </row>
    <row r="5232" customFormat="false" ht="14.25" hidden="false" customHeight="false" outlineLevel="0" collapsed="false">
      <c r="A5232" s="1" t="s">
        <v>20</v>
      </c>
      <c r="B5232" s="1" t="s">
        <v>21</v>
      </c>
      <c r="C5232" s="1" t="s">
        <v>22</v>
      </c>
      <c r="D5232" s="1" t="s">
        <v>23</v>
      </c>
      <c r="E5232" s="1" t="s">
        <v>5</v>
      </c>
      <c r="G5232" s="1" t="s">
        <v>24</v>
      </c>
      <c r="H5232" s="1" t="n">
        <v>2573287</v>
      </c>
      <c r="I5232" s="1" t="n">
        <v>2574696</v>
      </c>
      <c r="J5232" s="1" t="s">
        <v>25</v>
      </c>
      <c r="Q5232" s="1" t="s">
        <v>6641</v>
      </c>
      <c r="R5232" s="1" t="n">
        <v>1410</v>
      </c>
    </row>
    <row r="5233" customFormat="false" ht="14.25" hidden="false" customHeight="false" outlineLevel="0" collapsed="false">
      <c r="A5233" s="1" t="s">
        <v>27</v>
      </c>
      <c r="B5233" s="1" t="s">
        <v>28</v>
      </c>
      <c r="C5233" s="1" t="s">
        <v>22</v>
      </c>
      <c r="D5233" s="1" t="s">
        <v>23</v>
      </c>
      <c r="E5233" s="1" t="s">
        <v>5</v>
      </c>
      <c r="G5233" s="1" t="s">
        <v>24</v>
      </c>
      <c r="H5233" s="1" t="n">
        <v>2573287</v>
      </c>
      <c r="I5233" s="1" t="n">
        <v>2574696</v>
      </c>
      <c r="J5233" s="1" t="s">
        <v>25</v>
      </c>
      <c r="K5233" s="1" t="s">
        <v>6642</v>
      </c>
      <c r="N5233" s="1" t="s">
        <v>6643</v>
      </c>
      <c r="Q5233" s="1" t="s">
        <v>6641</v>
      </c>
      <c r="R5233" s="1" t="n">
        <v>1410</v>
      </c>
      <c r="S5233" s="1" t="n">
        <v>469</v>
      </c>
    </row>
    <row r="5234" customFormat="false" ht="14.25" hidden="false" customHeight="false" outlineLevel="0" collapsed="false">
      <c r="A5234" s="1" t="s">
        <v>20</v>
      </c>
      <c r="B5234" s="1" t="s">
        <v>21</v>
      </c>
      <c r="C5234" s="1" t="s">
        <v>22</v>
      </c>
      <c r="D5234" s="1" t="s">
        <v>23</v>
      </c>
      <c r="E5234" s="1" t="s">
        <v>5</v>
      </c>
      <c r="G5234" s="1" t="s">
        <v>24</v>
      </c>
      <c r="H5234" s="1" t="n">
        <v>2574999</v>
      </c>
      <c r="I5234" s="1" t="n">
        <v>2576621</v>
      </c>
      <c r="J5234" s="1" t="s">
        <v>25</v>
      </c>
      <c r="Q5234" s="1" t="s">
        <v>6644</v>
      </c>
      <c r="R5234" s="1" t="n">
        <v>1623</v>
      </c>
    </row>
    <row r="5235" customFormat="false" ht="14.25" hidden="false" customHeight="false" outlineLevel="0" collapsed="false">
      <c r="A5235" s="1" t="s">
        <v>27</v>
      </c>
      <c r="B5235" s="1" t="s">
        <v>28</v>
      </c>
      <c r="C5235" s="1" t="s">
        <v>22</v>
      </c>
      <c r="D5235" s="1" t="s">
        <v>23</v>
      </c>
      <c r="E5235" s="1" t="s">
        <v>5</v>
      </c>
      <c r="G5235" s="1" t="s">
        <v>24</v>
      </c>
      <c r="H5235" s="1" t="n">
        <v>2574999</v>
      </c>
      <c r="I5235" s="1" t="n">
        <v>2576621</v>
      </c>
      <c r="J5235" s="1" t="s">
        <v>25</v>
      </c>
      <c r="K5235" s="1" t="s">
        <v>6645</v>
      </c>
      <c r="N5235" s="1" t="s">
        <v>3681</v>
      </c>
      <c r="Q5235" s="1" t="s">
        <v>6644</v>
      </c>
      <c r="R5235" s="1" t="n">
        <v>1623</v>
      </c>
      <c r="S5235" s="1" t="n">
        <v>540</v>
      </c>
    </row>
    <row r="5236" customFormat="false" ht="14.25" hidden="false" customHeight="false" outlineLevel="0" collapsed="false">
      <c r="A5236" s="1" t="s">
        <v>20</v>
      </c>
      <c r="B5236" s="1" t="s">
        <v>21</v>
      </c>
      <c r="C5236" s="1" t="s">
        <v>22</v>
      </c>
      <c r="D5236" s="1" t="s">
        <v>23</v>
      </c>
      <c r="E5236" s="1" t="s">
        <v>5</v>
      </c>
      <c r="G5236" s="1" t="s">
        <v>24</v>
      </c>
      <c r="H5236" s="1" t="n">
        <v>2576654</v>
      </c>
      <c r="I5236" s="1" t="n">
        <v>2577562</v>
      </c>
      <c r="J5236" s="1" t="s">
        <v>25</v>
      </c>
      <c r="Q5236" s="1" t="s">
        <v>6646</v>
      </c>
      <c r="R5236" s="1" t="n">
        <v>909</v>
      </c>
    </row>
    <row r="5237" customFormat="false" ht="14.25" hidden="false" customHeight="false" outlineLevel="0" collapsed="false">
      <c r="A5237" s="1" t="s">
        <v>27</v>
      </c>
      <c r="B5237" s="1" t="s">
        <v>28</v>
      </c>
      <c r="C5237" s="1" t="s">
        <v>22</v>
      </c>
      <c r="D5237" s="1" t="s">
        <v>23</v>
      </c>
      <c r="E5237" s="1" t="s">
        <v>5</v>
      </c>
      <c r="G5237" s="1" t="s">
        <v>24</v>
      </c>
      <c r="H5237" s="1" t="n">
        <v>2576654</v>
      </c>
      <c r="I5237" s="1" t="n">
        <v>2577562</v>
      </c>
      <c r="J5237" s="1" t="s">
        <v>25</v>
      </c>
      <c r="K5237" s="1" t="s">
        <v>6647</v>
      </c>
      <c r="N5237" s="1" t="s">
        <v>3687</v>
      </c>
      <c r="Q5237" s="1" t="s">
        <v>6646</v>
      </c>
      <c r="R5237" s="1" t="n">
        <v>909</v>
      </c>
      <c r="S5237" s="1" t="n">
        <v>302</v>
      </c>
    </row>
    <row r="5238" customFormat="false" ht="14.25" hidden="false" customHeight="false" outlineLevel="0" collapsed="false">
      <c r="A5238" s="1" t="s">
        <v>20</v>
      </c>
      <c r="B5238" s="1" t="s">
        <v>21</v>
      </c>
      <c r="C5238" s="1" t="s">
        <v>22</v>
      </c>
      <c r="D5238" s="1" t="s">
        <v>23</v>
      </c>
      <c r="E5238" s="1" t="s">
        <v>5</v>
      </c>
      <c r="G5238" s="1" t="s">
        <v>24</v>
      </c>
      <c r="H5238" s="1" t="n">
        <v>2577576</v>
      </c>
      <c r="I5238" s="1" t="n">
        <v>2578529</v>
      </c>
      <c r="J5238" s="1" t="s">
        <v>25</v>
      </c>
      <c r="Q5238" s="1" t="s">
        <v>6648</v>
      </c>
      <c r="R5238" s="1" t="n">
        <v>954</v>
      </c>
    </row>
    <row r="5239" customFormat="false" ht="14.25" hidden="false" customHeight="false" outlineLevel="0" collapsed="false">
      <c r="A5239" s="1" t="s">
        <v>27</v>
      </c>
      <c r="B5239" s="1" t="s">
        <v>28</v>
      </c>
      <c r="C5239" s="1" t="s">
        <v>22</v>
      </c>
      <c r="D5239" s="1" t="s">
        <v>23</v>
      </c>
      <c r="E5239" s="1" t="s">
        <v>5</v>
      </c>
      <c r="G5239" s="1" t="s">
        <v>24</v>
      </c>
      <c r="H5239" s="1" t="n">
        <v>2577576</v>
      </c>
      <c r="I5239" s="1" t="n">
        <v>2578529</v>
      </c>
      <c r="J5239" s="1" t="s">
        <v>25</v>
      </c>
      <c r="K5239" s="1" t="s">
        <v>6649</v>
      </c>
      <c r="N5239" s="1" t="s">
        <v>3687</v>
      </c>
      <c r="Q5239" s="1" t="s">
        <v>6648</v>
      </c>
      <c r="R5239" s="1" t="n">
        <v>954</v>
      </c>
      <c r="S5239" s="1" t="n">
        <v>317</v>
      </c>
    </row>
    <row r="5240" customFormat="false" ht="14.25" hidden="false" customHeight="false" outlineLevel="0" collapsed="false">
      <c r="A5240" s="1" t="s">
        <v>20</v>
      </c>
      <c r="B5240" s="1" t="s">
        <v>21</v>
      </c>
      <c r="C5240" s="1" t="s">
        <v>22</v>
      </c>
      <c r="D5240" s="1" t="s">
        <v>23</v>
      </c>
      <c r="E5240" s="1" t="s">
        <v>5</v>
      </c>
      <c r="G5240" s="1" t="s">
        <v>24</v>
      </c>
      <c r="H5240" s="1" t="n">
        <v>2578563</v>
      </c>
      <c r="I5240" s="1" t="n">
        <v>2579909</v>
      </c>
      <c r="J5240" s="1" t="s">
        <v>25</v>
      </c>
      <c r="Q5240" s="1" t="s">
        <v>6650</v>
      </c>
      <c r="R5240" s="1" t="n">
        <v>1347</v>
      </c>
    </row>
    <row r="5241" customFormat="false" ht="14.25" hidden="false" customHeight="false" outlineLevel="0" collapsed="false">
      <c r="A5241" s="1" t="s">
        <v>27</v>
      </c>
      <c r="B5241" s="1" t="s">
        <v>28</v>
      </c>
      <c r="C5241" s="1" t="s">
        <v>22</v>
      </c>
      <c r="D5241" s="1" t="s">
        <v>23</v>
      </c>
      <c r="E5241" s="1" t="s">
        <v>5</v>
      </c>
      <c r="G5241" s="1" t="s">
        <v>24</v>
      </c>
      <c r="H5241" s="1" t="n">
        <v>2578563</v>
      </c>
      <c r="I5241" s="1" t="n">
        <v>2579909</v>
      </c>
      <c r="J5241" s="1" t="s">
        <v>25</v>
      </c>
      <c r="K5241" s="1" t="s">
        <v>6651</v>
      </c>
      <c r="N5241" s="1" t="s">
        <v>1330</v>
      </c>
      <c r="Q5241" s="1" t="s">
        <v>6650</v>
      </c>
      <c r="R5241" s="1" t="n">
        <v>1347</v>
      </c>
      <c r="S5241" s="1" t="n">
        <v>448</v>
      </c>
    </row>
    <row r="5242" customFormat="false" ht="14.25" hidden="false" customHeight="false" outlineLevel="0" collapsed="false">
      <c r="A5242" s="1" t="s">
        <v>20</v>
      </c>
      <c r="B5242" s="1" t="s">
        <v>21</v>
      </c>
      <c r="C5242" s="1" t="s">
        <v>22</v>
      </c>
      <c r="D5242" s="1" t="s">
        <v>23</v>
      </c>
      <c r="E5242" s="1" t="s">
        <v>5</v>
      </c>
      <c r="G5242" s="1" t="s">
        <v>24</v>
      </c>
      <c r="H5242" s="1" t="n">
        <v>2580166</v>
      </c>
      <c r="I5242" s="1" t="n">
        <v>2580810</v>
      </c>
      <c r="J5242" s="1" t="s">
        <v>34</v>
      </c>
      <c r="Q5242" s="1" t="s">
        <v>6652</v>
      </c>
      <c r="R5242" s="1" t="n">
        <v>645</v>
      </c>
    </row>
    <row r="5243" customFormat="false" ht="14.25" hidden="false" customHeight="false" outlineLevel="0" collapsed="false">
      <c r="A5243" s="1" t="s">
        <v>27</v>
      </c>
      <c r="B5243" s="1" t="s">
        <v>28</v>
      </c>
      <c r="C5243" s="1" t="s">
        <v>22</v>
      </c>
      <c r="D5243" s="1" t="s">
        <v>23</v>
      </c>
      <c r="E5243" s="1" t="s">
        <v>5</v>
      </c>
      <c r="G5243" s="1" t="s">
        <v>24</v>
      </c>
      <c r="H5243" s="1" t="n">
        <v>2580166</v>
      </c>
      <c r="I5243" s="1" t="n">
        <v>2580810</v>
      </c>
      <c r="J5243" s="1" t="s">
        <v>34</v>
      </c>
      <c r="K5243" s="1" t="s">
        <v>6653</v>
      </c>
      <c r="N5243" s="1" t="s">
        <v>41</v>
      </c>
      <c r="Q5243" s="1" t="s">
        <v>6652</v>
      </c>
      <c r="R5243" s="1" t="n">
        <v>645</v>
      </c>
      <c r="S5243" s="1" t="n">
        <v>214</v>
      </c>
    </row>
    <row r="5244" customFormat="false" ht="14.25" hidden="false" customHeight="false" outlineLevel="0" collapsed="false">
      <c r="A5244" s="1" t="s">
        <v>20</v>
      </c>
      <c r="B5244" s="1" t="s">
        <v>21</v>
      </c>
      <c r="C5244" s="1" t="s">
        <v>22</v>
      </c>
      <c r="D5244" s="1" t="s">
        <v>23</v>
      </c>
      <c r="E5244" s="1" t="s">
        <v>5</v>
      </c>
      <c r="G5244" s="1" t="s">
        <v>24</v>
      </c>
      <c r="H5244" s="1" t="n">
        <v>2581233</v>
      </c>
      <c r="I5244" s="1" t="n">
        <v>2583101</v>
      </c>
      <c r="J5244" s="1" t="s">
        <v>34</v>
      </c>
      <c r="Q5244" s="1" t="s">
        <v>6654</v>
      </c>
      <c r="R5244" s="1" t="n">
        <v>1869</v>
      </c>
    </row>
    <row r="5245" customFormat="false" ht="14.25" hidden="false" customHeight="false" outlineLevel="0" collapsed="false">
      <c r="A5245" s="1" t="s">
        <v>27</v>
      </c>
      <c r="B5245" s="1" t="s">
        <v>28</v>
      </c>
      <c r="C5245" s="1" t="s">
        <v>22</v>
      </c>
      <c r="D5245" s="1" t="s">
        <v>23</v>
      </c>
      <c r="E5245" s="1" t="s">
        <v>5</v>
      </c>
      <c r="G5245" s="1" t="s">
        <v>24</v>
      </c>
      <c r="H5245" s="1" t="n">
        <v>2581233</v>
      </c>
      <c r="I5245" s="1" t="n">
        <v>2583101</v>
      </c>
      <c r="J5245" s="1" t="s">
        <v>34</v>
      </c>
      <c r="K5245" s="1" t="s">
        <v>6655</v>
      </c>
      <c r="N5245" s="1" t="s">
        <v>3795</v>
      </c>
      <c r="Q5245" s="1" t="s">
        <v>6654</v>
      </c>
      <c r="R5245" s="1" t="n">
        <v>1869</v>
      </c>
      <c r="S5245" s="1" t="n">
        <v>622</v>
      </c>
    </row>
    <row r="5246" customFormat="false" ht="14.25" hidden="false" customHeight="false" outlineLevel="0" collapsed="false">
      <c r="A5246" s="1" t="s">
        <v>20</v>
      </c>
      <c r="B5246" s="1" t="s">
        <v>21</v>
      </c>
      <c r="C5246" s="1" t="s">
        <v>22</v>
      </c>
      <c r="D5246" s="1" t="s">
        <v>23</v>
      </c>
      <c r="E5246" s="1" t="s">
        <v>5</v>
      </c>
      <c r="G5246" s="1" t="s">
        <v>24</v>
      </c>
      <c r="H5246" s="1" t="n">
        <v>2583117</v>
      </c>
      <c r="I5246" s="1" t="n">
        <v>2583602</v>
      </c>
      <c r="J5246" s="1" t="s">
        <v>34</v>
      </c>
      <c r="Q5246" s="1" t="s">
        <v>6656</v>
      </c>
      <c r="R5246" s="1" t="n">
        <v>486</v>
      </c>
    </row>
    <row r="5247" customFormat="false" ht="14.25" hidden="false" customHeight="false" outlineLevel="0" collapsed="false">
      <c r="A5247" s="1" t="s">
        <v>27</v>
      </c>
      <c r="B5247" s="1" t="s">
        <v>28</v>
      </c>
      <c r="C5247" s="1" t="s">
        <v>22</v>
      </c>
      <c r="D5247" s="1" t="s">
        <v>23</v>
      </c>
      <c r="E5247" s="1" t="s">
        <v>5</v>
      </c>
      <c r="G5247" s="1" t="s">
        <v>24</v>
      </c>
      <c r="H5247" s="1" t="n">
        <v>2583117</v>
      </c>
      <c r="I5247" s="1" t="n">
        <v>2583602</v>
      </c>
      <c r="J5247" s="1" t="s">
        <v>34</v>
      </c>
      <c r="K5247" s="1" t="s">
        <v>6657</v>
      </c>
      <c r="N5247" s="1" t="s">
        <v>41</v>
      </c>
      <c r="Q5247" s="1" t="s">
        <v>6656</v>
      </c>
      <c r="R5247" s="1" t="n">
        <v>486</v>
      </c>
      <c r="S5247" s="1" t="n">
        <v>161</v>
      </c>
    </row>
    <row r="5248" customFormat="false" ht="14.25" hidden="false" customHeight="false" outlineLevel="0" collapsed="false">
      <c r="A5248" s="1" t="s">
        <v>20</v>
      </c>
      <c r="B5248" s="1" t="s">
        <v>21</v>
      </c>
      <c r="C5248" s="1" t="s">
        <v>22</v>
      </c>
      <c r="D5248" s="1" t="s">
        <v>23</v>
      </c>
      <c r="E5248" s="1" t="s">
        <v>5</v>
      </c>
      <c r="G5248" s="1" t="s">
        <v>24</v>
      </c>
      <c r="H5248" s="1" t="n">
        <v>2583613</v>
      </c>
      <c r="I5248" s="1" t="n">
        <v>2584917</v>
      </c>
      <c r="J5248" s="1" t="s">
        <v>34</v>
      </c>
      <c r="Q5248" s="1" t="s">
        <v>6658</v>
      </c>
      <c r="R5248" s="1" t="n">
        <v>1305</v>
      </c>
    </row>
    <row r="5249" customFormat="false" ht="14.25" hidden="false" customHeight="false" outlineLevel="0" collapsed="false">
      <c r="A5249" s="1" t="s">
        <v>27</v>
      </c>
      <c r="B5249" s="1" t="s">
        <v>28</v>
      </c>
      <c r="C5249" s="1" t="s">
        <v>22</v>
      </c>
      <c r="D5249" s="1" t="s">
        <v>23</v>
      </c>
      <c r="E5249" s="1" t="s">
        <v>5</v>
      </c>
      <c r="G5249" s="1" t="s">
        <v>24</v>
      </c>
      <c r="H5249" s="1" t="n">
        <v>2583613</v>
      </c>
      <c r="I5249" s="1" t="n">
        <v>2584917</v>
      </c>
      <c r="J5249" s="1" t="s">
        <v>34</v>
      </c>
      <c r="K5249" s="1" t="s">
        <v>6659</v>
      </c>
      <c r="N5249" s="1" t="s">
        <v>1330</v>
      </c>
      <c r="Q5249" s="1" t="s">
        <v>6658</v>
      </c>
      <c r="R5249" s="1" t="n">
        <v>1305</v>
      </c>
      <c r="S5249" s="1" t="n">
        <v>434</v>
      </c>
    </row>
    <row r="5250" customFormat="false" ht="14.25" hidden="false" customHeight="false" outlineLevel="0" collapsed="false">
      <c r="A5250" s="1" t="s">
        <v>20</v>
      </c>
      <c r="B5250" s="1" t="s">
        <v>21</v>
      </c>
      <c r="C5250" s="1" t="s">
        <v>22</v>
      </c>
      <c r="D5250" s="1" t="s">
        <v>23</v>
      </c>
      <c r="E5250" s="1" t="s">
        <v>5</v>
      </c>
      <c r="G5250" s="1" t="s">
        <v>24</v>
      </c>
      <c r="H5250" s="1" t="n">
        <v>2587894</v>
      </c>
      <c r="I5250" s="1" t="n">
        <v>2588661</v>
      </c>
      <c r="J5250" s="1" t="s">
        <v>34</v>
      </c>
      <c r="Q5250" s="1" t="s">
        <v>6660</v>
      </c>
      <c r="R5250" s="1" t="n">
        <v>768</v>
      </c>
    </row>
    <row r="5251" customFormat="false" ht="14.25" hidden="false" customHeight="false" outlineLevel="0" collapsed="false">
      <c r="A5251" s="1" t="s">
        <v>27</v>
      </c>
      <c r="B5251" s="1" t="s">
        <v>28</v>
      </c>
      <c r="C5251" s="1" t="s">
        <v>22</v>
      </c>
      <c r="D5251" s="1" t="s">
        <v>23</v>
      </c>
      <c r="E5251" s="1" t="s">
        <v>5</v>
      </c>
      <c r="G5251" s="1" t="s">
        <v>24</v>
      </c>
      <c r="H5251" s="1" t="n">
        <v>2587894</v>
      </c>
      <c r="I5251" s="1" t="n">
        <v>2588661</v>
      </c>
      <c r="J5251" s="1" t="s">
        <v>34</v>
      </c>
      <c r="K5251" s="1" t="s">
        <v>6661</v>
      </c>
      <c r="N5251" s="1" t="s">
        <v>1346</v>
      </c>
      <c r="Q5251" s="1" t="s">
        <v>6660</v>
      </c>
      <c r="R5251" s="1" t="n">
        <v>768</v>
      </c>
      <c r="S5251" s="1" t="n">
        <v>255</v>
      </c>
    </row>
    <row r="5252" customFormat="false" ht="14.25" hidden="false" customHeight="false" outlineLevel="0" collapsed="false">
      <c r="A5252" s="1" t="s">
        <v>20</v>
      </c>
      <c r="B5252" s="1" t="s">
        <v>21</v>
      </c>
      <c r="C5252" s="1" t="s">
        <v>22</v>
      </c>
      <c r="D5252" s="1" t="s">
        <v>23</v>
      </c>
      <c r="E5252" s="1" t="s">
        <v>5</v>
      </c>
      <c r="G5252" s="1" t="s">
        <v>24</v>
      </c>
      <c r="H5252" s="1" t="n">
        <v>2588671</v>
      </c>
      <c r="I5252" s="1" t="n">
        <v>2588895</v>
      </c>
      <c r="J5252" s="1" t="s">
        <v>34</v>
      </c>
      <c r="Q5252" s="1" t="s">
        <v>6662</v>
      </c>
      <c r="R5252" s="1" t="n">
        <v>225</v>
      </c>
    </row>
    <row r="5253" customFormat="false" ht="14.25" hidden="false" customHeight="false" outlineLevel="0" collapsed="false">
      <c r="A5253" s="1" t="s">
        <v>27</v>
      </c>
      <c r="B5253" s="1" t="s">
        <v>28</v>
      </c>
      <c r="C5253" s="1" t="s">
        <v>22</v>
      </c>
      <c r="D5253" s="1" t="s">
        <v>23</v>
      </c>
      <c r="E5253" s="1" t="s">
        <v>5</v>
      </c>
      <c r="G5253" s="1" t="s">
        <v>24</v>
      </c>
      <c r="H5253" s="1" t="n">
        <v>2588671</v>
      </c>
      <c r="I5253" s="1" t="n">
        <v>2588895</v>
      </c>
      <c r="J5253" s="1" t="s">
        <v>34</v>
      </c>
      <c r="K5253" s="1" t="s">
        <v>6663</v>
      </c>
      <c r="N5253" s="1" t="s">
        <v>41</v>
      </c>
      <c r="Q5253" s="1" t="s">
        <v>6662</v>
      </c>
      <c r="R5253" s="1" t="n">
        <v>225</v>
      </c>
      <c r="S5253" s="1" t="n">
        <v>74</v>
      </c>
    </row>
    <row r="5254" customFormat="false" ht="14.25" hidden="false" customHeight="false" outlineLevel="0" collapsed="false">
      <c r="A5254" s="1" t="s">
        <v>20</v>
      </c>
      <c r="B5254" s="1" t="s">
        <v>21</v>
      </c>
      <c r="C5254" s="1" t="s">
        <v>22</v>
      </c>
      <c r="D5254" s="1" t="s">
        <v>23</v>
      </c>
      <c r="E5254" s="1" t="s">
        <v>5</v>
      </c>
      <c r="G5254" s="1" t="s">
        <v>24</v>
      </c>
      <c r="H5254" s="1" t="n">
        <v>2589074</v>
      </c>
      <c r="I5254" s="1" t="n">
        <v>2589841</v>
      </c>
      <c r="J5254" s="1" t="s">
        <v>25</v>
      </c>
      <c r="Q5254" s="1" t="s">
        <v>6664</v>
      </c>
      <c r="R5254" s="1" t="n">
        <v>768</v>
      </c>
    </row>
    <row r="5255" customFormat="false" ht="14.25" hidden="false" customHeight="false" outlineLevel="0" collapsed="false">
      <c r="A5255" s="1" t="s">
        <v>27</v>
      </c>
      <c r="B5255" s="1" t="s">
        <v>28</v>
      </c>
      <c r="C5255" s="1" t="s">
        <v>22</v>
      </c>
      <c r="D5255" s="1" t="s">
        <v>23</v>
      </c>
      <c r="E5255" s="1" t="s">
        <v>5</v>
      </c>
      <c r="G5255" s="1" t="s">
        <v>24</v>
      </c>
      <c r="H5255" s="1" t="n">
        <v>2589074</v>
      </c>
      <c r="I5255" s="1" t="n">
        <v>2589841</v>
      </c>
      <c r="J5255" s="1" t="s">
        <v>25</v>
      </c>
      <c r="K5255" s="1" t="s">
        <v>6665</v>
      </c>
      <c r="N5255" s="1" t="s">
        <v>6666</v>
      </c>
      <c r="Q5255" s="1" t="s">
        <v>6664</v>
      </c>
      <c r="R5255" s="1" t="n">
        <v>768</v>
      </c>
      <c r="S5255" s="1" t="n">
        <v>255</v>
      </c>
    </row>
    <row r="5256" customFormat="false" ht="14.25" hidden="false" customHeight="false" outlineLevel="0" collapsed="false">
      <c r="A5256" s="1" t="s">
        <v>20</v>
      </c>
      <c r="B5256" s="1" t="s">
        <v>21</v>
      </c>
      <c r="C5256" s="1" t="s">
        <v>22</v>
      </c>
      <c r="D5256" s="1" t="s">
        <v>23</v>
      </c>
      <c r="E5256" s="1" t="s">
        <v>5</v>
      </c>
      <c r="G5256" s="1" t="s">
        <v>24</v>
      </c>
      <c r="H5256" s="1" t="n">
        <v>2589993</v>
      </c>
      <c r="I5256" s="1" t="n">
        <v>2592224</v>
      </c>
      <c r="J5256" s="1" t="s">
        <v>25</v>
      </c>
      <c r="Q5256" s="1" t="s">
        <v>6667</v>
      </c>
      <c r="R5256" s="1" t="n">
        <v>2232</v>
      </c>
    </row>
    <row r="5257" customFormat="false" ht="14.25" hidden="false" customHeight="false" outlineLevel="0" collapsed="false">
      <c r="A5257" s="1" t="s">
        <v>27</v>
      </c>
      <c r="B5257" s="1" t="s">
        <v>28</v>
      </c>
      <c r="C5257" s="1" t="s">
        <v>22</v>
      </c>
      <c r="D5257" s="1" t="s">
        <v>23</v>
      </c>
      <c r="E5257" s="1" t="s">
        <v>5</v>
      </c>
      <c r="G5257" s="1" t="s">
        <v>24</v>
      </c>
      <c r="H5257" s="1" t="n">
        <v>2589993</v>
      </c>
      <c r="I5257" s="1" t="n">
        <v>2592224</v>
      </c>
      <c r="J5257" s="1" t="s">
        <v>25</v>
      </c>
      <c r="K5257" s="1" t="s">
        <v>6668</v>
      </c>
      <c r="N5257" s="1" t="s">
        <v>6669</v>
      </c>
      <c r="Q5257" s="1" t="s">
        <v>6667</v>
      </c>
      <c r="R5257" s="1" t="n">
        <v>2232</v>
      </c>
      <c r="S5257" s="1" t="n">
        <v>743</v>
      </c>
    </row>
    <row r="5258" customFormat="false" ht="14.25" hidden="false" customHeight="false" outlineLevel="0" collapsed="false">
      <c r="A5258" s="1" t="s">
        <v>20</v>
      </c>
      <c r="B5258" s="1" t="s">
        <v>21</v>
      </c>
      <c r="C5258" s="1" t="s">
        <v>22</v>
      </c>
      <c r="D5258" s="1" t="s">
        <v>23</v>
      </c>
      <c r="E5258" s="1" t="s">
        <v>5</v>
      </c>
      <c r="G5258" s="1" t="s">
        <v>24</v>
      </c>
      <c r="H5258" s="1" t="n">
        <v>2592498</v>
      </c>
      <c r="I5258" s="1" t="n">
        <v>2594948</v>
      </c>
      <c r="J5258" s="1" t="s">
        <v>25</v>
      </c>
      <c r="Q5258" s="1" t="s">
        <v>6670</v>
      </c>
      <c r="R5258" s="1" t="n">
        <v>2451</v>
      </c>
    </row>
    <row r="5259" customFormat="false" ht="14.25" hidden="false" customHeight="false" outlineLevel="0" collapsed="false">
      <c r="A5259" s="1" t="s">
        <v>27</v>
      </c>
      <c r="B5259" s="1" t="s">
        <v>28</v>
      </c>
      <c r="C5259" s="1" t="s">
        <v>22</v>
      </c>
      <c r="D5259" s="1" t="s">
        <v>23</v>
      </c>
      <c r="E5259" s="1" t="s">
        <v>5</v>
      </c>
      <c r="G5259" s="1" t="s">
        <v>24</v>
      </c>
      <c r="H5259" s="1" t="n">
        <v>2592498</v>
      </c>
      <c r="I5259" s="1" t="n">
        <v>2594948</v>
      </c>
      <c r="J5259" s="1" t="s">
        <v>25</v>
      </c>
      <c r="K5259" s="1" t="s">
        <v>6671</v>
      </c>
      <c r="N5259" s="1" t="s">
        <v>6672</v>
      </c>
      <c r="Q5259" s="1" t="s">
        <v>6670</v>
      </c>
      <c r="R5259" s="1" t="n">
        <v>2451</v>
      </c>
      <c r="S5259" s="1" t="n">
        <v>816</v>
      </c>
    </row>
    <row r="5260" customFormat="false" ht="14.25" hidden="false" customHeight="false" outlineLevel="0" collapsed="false">
      <c r="A5260" s="1" t="s">
        <v>20</v>
      </c>
      <c r="B5260" s="1" t="s">
        <v>21</v>
      </c>
      <c r="C5260" s="1" t="s">
        <v>22</v>
      </c>
      <c r="D5260" s="1" t="s">
        <v>23</v>
      </c>
      <c r="E5260" s="1" t="s">
        <v>5</v>
      </c>
      <c r="G5260" s="1" t="s">
        <v>24</v>
      </c>
      <c r="H5260" s="1" t="n">
        <v>2597184</v>
      </c>
      <c r="I5260" s="1" t="n">
        <v>2597618</v>
      </c>
      <c r="J5260" s="1" t="s">
        <v>25</v>
      </c>
      <c r="Q5260" s="1" t="s">
        <v>6673</v>
      </c>
      <c r="R5260" s="1" t="n">
        <v>435</v>
      </c>
    </row>
    <row r="5261" customFormat="false" ht="14.25" hidden="false" customHeight="false" outlineLevel="0" collapsed="false">
      <c r="A5261" s="1" t="s">
        <v>27</v>
      </c>
      <c r="B5261" s="1" t="s">
        <v>28</v>
      </c>
      <c r="C5261" s="1" t="s">
        <v>22</v>
      </c>
      <c r="D5261" s="1" t="s">
        <v>23</v>
      </c>
      <c r="E5261" s="1" t="s">
        <v>5</v>
      </c>
      <c r="G5261" s="1" t="s">
        <v>24</v>
      </c>
      <c r="H5261" s="1" t="n">
        <v>2597184</v>
      </c>
      <c r="I5261" s="1" t="n">
        <v>2597618</v>
      </c>
      <c r="J5261" s="1" t="s">
        <v>25</v>
      </c>
      <c r="K5261" s="1" t="s">
        <v>6674</v>
      </c>
      <c r="N5261" s="1" t="s">
        <v>6675</v>
      </c>
      <c r="Q5261" s="1" t="s">
        <v>6673</v>
      </c>
      <c r="R5261" s="1" t="n">
        <v>435</v>
      </c>
      <c r="S5261" s="1" t="n">
        <v>144</v>
      </c>
    </row>
    <row r="5262" customFormat="false" ht="14.25" hidden="false" customHeight="false" outlineLevel="0" collapsed="false">
      <c r="A5262" s="1" t="s">
        <v>20</v>
      </c>
      <c r="B5262" s="1" t="s">
        <v>21</v>
      </c>
      <c r="C5262" s="1" t="s">
        <v>22</v>
      </c>
      <c r="D5262" s="1" t="s">
        <v>23</v>
      </c>
      <c r="E5262" s="1" t="s">
        <v>5</v>
      </c>
      <c r="G5262" s="1" t="s">
        <v>24</v>
      </c>
      <c r="H5262" s="1" t="n">
        <v>2597722</v>
      </c>
      <c r="I5262" s="1" t="n">
        <v>2598360</v>
      </c>
      <c r="J5262" s="1" t="s">
        <v>34</v>
      </c>
      <c r="Q5262" s="1" t="s">
        <v>6676</v>
      </c>
      <c r="R5262" s="1" t="n">
        <v>639</v>
      </c>
    </row>
    <row r="5263" customFormat="false" ht="14.25" hidden="false" customHeight="false" outlineLevel="0" collapsed="false">
      <c r="A5263" s="1" t="s">
        <v>27</v>
      </c>
      <c r="B5263" s="1" t="s">
        <v>28</v>
      </c>
      <c r="C5263" s="1" t="s">
        <v>22</v>
      </c>
      <c r="D5263" s="1" t="s">
        <v>23</v>
      </c>
      <c r="E5263" s="1" t="s">
        <v>5</v>
      </c>
      <c r="G5263" s="1" t="s">
        <v>24</v>
      </c>
      <c r="H5263" s="1" t="n">
        <v>2597722</v>
      </c>
      <c r="I5263" s="1" t="n">
        <v>2598360</v>
      </c>
      <c r="J5263" s="1" t="s">
        <v>34</v>
      </c>
      <c r="K5263" s="1" t="s">
        <v>6677</v>
      </c>
      <c r="N5263" s="1" t="s">
        <v>41</v>
      </c>
      <c r="Q5263" s="1" t="s">
        <v>6676</v>
      </c>
      <c r="R5263" s="1" t="n">
        <v>639</v>
      </c>
      <c r="S5263" s="1" t="n">
        <v>212</v>
      </c>
    </row>
    <row r="5264" customFormat="false" ht="14.25" hidden="false" customHeight="false" outlineLevel="0" collapsed="false">
      <c r="A5264" s="1" t="s">
        <v>20</v>
      </c>
      <c r="B5264" s="1" t="s">
        <v>21</v>
      </c>
      <c r="C5264" s="1" t="s">
        <v>22</v>
      </c>
      <c r="D5264" s="1" t="s">
        <v>23</v>
      </c>
      <c r="E5264" s="1" t="s">
        <v>5</v>
      </c>
      <c r="G5264" s="1" t="s">
        <v>24</v>
      </c>
      <c r="H5264" s="1" t="n">
        <v>2598524</v>
      </c>
      <c r="I5264" s="1" t="n">
        <v>2599399</v>
      </c>
      <c r="J5264" s="1" t="s">
        <v>25</v>
      </c>
      <c r="Q5264" s="1" t="s">
        <v>6678</v>
      </c>
      <c r="R5264" s="1" t="n">
        <v>876</v>
      </c>
    </row>
    <row r="5265" customFormat="false" ht="14.25" hidden="false" customHeight="false" outlineLevel="0" collapsed="false">
      <c r="A5265" s="1" t="s">
        <v>27</v>
      </c>
      <c r="B5265" s="1" t="s">
        <v>28</v>
      </c>
      <c r="C5265" s="1" t="s">
        <v>22</v>
      </c>
      <c r="D5265" s="1" t="s">
        <v>23</v>
      </c>
      <c r="E5265" s="1" t="s">
        <v>5</v>
      </c>
      <c r="G5265" s="1" t="s">
        <v>24</v>
      </c>
      <c r="H5265" s="1" t="n">
        <v>2598524</v>
      </c>
      <c r="I5265" s="1" t="n">
        <v>2599399</v>
      </c>
      <c r="J5265" s="1" t="s">
        <v>25</v>
      </c>
      <c r="K5265" s="1" t="s">
        <v>6679</v>
      </c>
      <c r="N5265" s="1" t="s">
        <v>6680</v>
      </c>
      <c r="Q5265" s="1" t="s">
        <v>6678</v>
      </c>
      <c r="R5265" s="1" t="n">
        <v>876</v>
      </c>
      <c r="S5265" s="1" t="n">
        <v>291</v>
      </c>
    </row>
    <row r="5266" customFormat="false" ht="14.25" hidden="false" customHeight="false" outlineLevel="0" collapsed="false">
      <c r="A5266" s="1" t="s">
        <v>20</v>
      </c>
      <c r="B5266" s="1" t="s">
        <v>21</v>
      </c>
      <c r="C5266" s="1" t="s">
        <v>22</v>
      </c>
      <c r="D5266" s="1" t="s">
        <v>23</v>
      </c>
      <c r="E5266" s="1" t="s">
        <v>5</v>
      </c>
      <c r="G5266" s="1" t="s">
        <v>24</v>
      </c>
      <c r="H5266" s="1" t="n">
        <v>2599602</v>
      </c>
      <c r="I5266" s="1" t="n">
        <v>2600393</v>
      </c>
      <c r="J5266" s="1" t="s">
        <v>25</v>
      </c>
      <c r="Q5266" s="1" t="s">
        <v>6681</v>
      </c>
      <c r="R5266" s="1" t="n">
        <v>792</v>
      </c>
    </row>
    <row r="5267" customFormat="false" ht="14.25" hidden="false" customHeight="false" outlineLevel="0" collapsed="false">
      <c r="A5267" s="1" t="s">
        <v>27</v>
      </c>
      <c r="B5267" s="1" t="s">
        <v>28</v>
      </c>
      <c r="C5267" s="1" t="s">
        <v>22</v>
      </c>
      <c r="D5267" s="1" t="s">
        <v>23</v>
      </c>
      <c r="E5267" s="1" t="s">
        <v>5</v>
      </c>
      <c r="G5267" s="1" t="s">
        <v>24</v>
      </c>
      <c r="H5267" s="1" t="n">
        <v>2599602</v>
      </c>
      <c r="I5267" s="1" t="n">
        <v>2600393</v>
      </c>
      <c r="J5267" s="1" t="s">
        <v>25</v>
      </c>
      <c r="K5267" s="1" t="s">
        <v>6682</v>
      </c>
      <c r="N5267" s="1" t="s">
        <v>6683</v>
      </c>
      <c r="Q5267" s="1" t="s">
        <v>6681</v>
      </c>
      <c r="R5267" s="1" t="n">
        <v>792</v>
      </c>
      <c r="S5267" s="1" t="n">
        <v>263</v>
      </c>
    </row>
    <row r="5268" customFormat="false" ht="14.25" hidden="false" customHeight="false" outlineLevel="0" collapsed="false">
      <c r="A5268" s="1" t="s">
        <v>20</v>
      </c>
      <c r="B5268" s="1" t="s">
        <v>21</v>
      </c>
      <c r="C5268" s="1" t="s">
        <v>22</v>
      </c>
      <c r="D5268" s="1" t="s">
        <v>23</v>
      </c>
      <c r="E5268" s="1" t="s">
        <v>5</v>
      </c>
      <c r="G5268" s="1" t="s">
        <v>24</v>
      </c>
      <c r="H5268" s="1" t="n">
        <v>2600409</v>
      </c>
      <c r="I5268" s="1" t="n">
        <v>2601809</v>
      </c>
      <c r="J5268" s="1" t="s">
        <v>25</v>
      </c>
      <c r="O5268" s="1" t="s">
        <v>6684</v>
      </c>
      <c r="Q5268" s="1" t="s">
        <v>6685</v>
      </c>
      <c r="R5268" s="1" t="n">
        <v>1401</v>
      </c>
    </row>
    <row r="5269" customFormat="false" ht="14.25" hidden="false" customHeight="false" outlineLevel="0" collapsed="false">
      <c r="A5269" s="1" t="s">
        <v>27</v>
      </c>
      <c r="B5269" s="1" t="s">
        <v>28</v>
      </c>
      <c r="C5269" s="1" t="s">
        <v>22</v>
      </c>
      <c r="D5269" s="1" t="s">
        <v>23</v>
      </c>
      <c r="E5269" s="1" t="s">
        <v>5</v>
      </c>
      <c r="G5269" s="1" t="s">
        <v>24</v>
      </c>
      <c r="H5269" s="1" t="n">
        <v>2600409</v>
      </c>
      <c r="I5269" s="1" t="n">
        <v>2601809</v>
      </c>
      <c r="J5269" s="1" t="s">
        <v>25</v>
      </c>
      <c r="K5269" s="1" t="s">
        <v>6686</v>
      </c>
      <c r="N5269" s="1" t="s">
        <v>6687</v>
      </c>
      <c r="O5269" s="1" t="s">
        <v>6684</v>
      </c>
      <c r="Q5269" s="1" t="s">
        <v>6685</v>
      </c>
      <c r="R5269" s="1" t="n">
        <v>1401</v>
      </c>
      <c r="S5269" s="1" t="n">
        <v>466</v>
      </c>
    </row>
    <row r="5270" customFormat="false" ht="14.25" hidden="false" customHeight="false" outlineLevel="0" collapsed="false">
      <c r="A5270" s="1" t="s">
        <v>20</v>
      </c>
      <c r="B5270" s="1" t="s">
        <v>21</v>
      </c>
      <c r="C5270" s="1" t="s">
        <v>22</v>
      </c>
      <c r="D5270" s="1" t="s">
        <v>23</v>
      </c>
      <c r="E5270" s="1" t="s">
        <v>5</v>
      </c>
      <c r="G5270" s="1" t="s">
        <v>24</v>
      </c>
      <c r="H5270" s="1" t="n">
        <v>2601822</v>
      </c>
      <c r="I5270" s="1" t="n">
        <v>2602370</v>
      </c>
      <c r="J5270" s="1" t="s">
        <v>25</v>
      </c>
      <c r="Q5270" s="1" t="s">
        <v>6688</v>
      </c>
      <c r="R5270" s="1" t="n">
        <v>549</v>
      </c>
    </row>
    <row r="5271" customFormat="false" ht="14.25" hidden="false" customHeight="false" outlineLevel="0" collapsed="false">
      <c r="A5271" s="1" t="s">
        <v>27</v>
      </c>
      <c r="B5271" s="1" t="s">
        <v>28</v>
      </c>
      <c r="C5271" s="1" t="s">
        <v>22</v>
      </c>
      <c r="D5271" s="1" t="s">
        <v>23</v>
      </c>
      <c r="E5271" s="1" t="s">
        <v>5</v>
      </c>
      <c r="G5271" s="1" t="s">
        <v>24</v>
      </c>
      <c r="H5271" s="1" t="n">
        <v>2601822</v>
      </c>
      <c r="I5271" s="1" t="n">
        <v>2602370</v>
      </c>
      <c r="J5271" s="1" t="s">
        <v>25</v>
      </c>
      <c r="K5271" s="1" t="s">
        <v>6689</v>
      </c>
      <c r="N5271" s="1" t="s">
        <v>6690</v>
      </c>
      <c r="Q5271" s="1" t="s">
        <v>6688</v>
      </c>
      <c r="R5271" s="1" t="n">
        <v>549</v>
      </c>
      <c r="S5271" s="1" t="n">
        <v>182</v>
      </c>
    </row>
    <row r="5272" customFormat="false" ht="14.25" hidden="false" customHeight="false" outlineLevel="0" collapsed="false">
      <c r="A5272" s="1" t="s">
        <v>20</v>
      </c>
      <c r="B5272" s="1" t="s">
        <v>21</v>
      </c>
      <c r="C5272" s="1" t="s">
        <v>22</v>
      </c>
      <c r="D5272" s="1" t="s">
        <v>23</v>
      </c>
      <c r="E5272" s="1" t="s">
        <v>5</v>
      </c>
      <c r="G5272" s="1" t="s">
        <v>24</v>
      </c>
      <c r="H5272" s="1" t="n">
        <v>2602410</v>
      </c>
      <c r="I5272" s="1" t="n">
        <v>2603309</v>
      </c>
      <c r="J5272" s="1" t="s">
        <v>25</v>
      </c>
      <c r="Q5272" s="1" t="s">
        <v>6691</v>
      </c>
      <c r="R5272" s="1" t="n">
        <v>900</v>
      </c>
    </row>
    <row r="5273" customFormat="false" ht="14.25" hidden="false" customHeight="false" outlineLevel="0" collapsed="false">
      <c r="A5273" s="1" t="s">
        <v>27</v>
      </c>
      <c r="B5273" s="1" t="s">
        <v>28</v>
      </c>
      <c r="C5273" s="1" t="s">
        <v>22</v>
      </c>
      <c r="D5273" s="1" t="s">
        <v>23</v>
      </c>
      <c r="E5273" s="1" t="s">
        <v>5</v>
      </c>
      <c r="G5273" s="1" t="s">
        <v>24</v>
      </c>
      <c r="H5273" s="1" t="n">
        <v>2602410</v>
      </c>
      <c r="I5273" s="1" t="n">
        <v>2603309</v>
      </c>
      <c r="J5273" s="1" t="s">
        <v>25</v>
      </c>
      <c r="K5273" s="1" t="s">
        <v>6692</v>
      </c>
      <c r="N5273" s="1" t="s">
        <v>1047</v>
      </c>
      <c r="Q5273" s="1" t="s">
        <v>6691</v>
      </c>
      <c r="R5273" s="1" t="n">
        <v>900</v>
      </c>
      <c r="S5273" s="1" t="n">
        <v>299</v>
      </c>
    </row>
    <row r="5274" customFormat="false" ht="14.25" hidden="false" customHeight="false" outlineLevel="0" collapsed="false">
      <c r="A5274" s="1" t="s">
        <v>20</v>
      </c>
      <c r="B5274" s="1" t="s">
        <v>21</v>
      </c>
      <c r="C5274" s="1" t="s">
        <v>22</v>
      </c>
      <c r="D5274" s="1" t="s">
        <v>23</v>
      </c>
      <c r="E5274" s="1" t="s">
        <v>5</v>
      </c>
      <c r="G5274" s="1" t="s">
        <v>24</v>
      </c>
      <c r="H5274" s="1" t="n">
        <v>2603589</v>
      </c>
      <c r="I5274" s="1" t="n">
        <v>2604911</v>
      </c>
      <c r="J5274" s="1" t="s">
        <v>25</v>
      </c>
      <c r="Q5274" s="1" t="s">
        <v>6693</v>
      </c>
      <c r="R5274" s="1" t="n">
        <v>1323</v>
      </c>
    </row>
    <row r="5275" customFormat="false" ht="14.25" hidden="false" customHeight="false" outlineLevel="0" collapsed="false">
      <c r="A5275" s="1" t="s">
        <v>27</v>
      </c>
      <c r="B5275" s="1" t="s">
        <v>28</v>
      </c>
      <c r="C5275" s="1" t="s">
        <v>22</v>
      </c>
      <c r="D5275" s="1" t="s">
        <v>23</v>
      </c>
      <c r="E5275" s="1" t="s">
        <v>5</v>
      </c>
      <c r="G5275" s="1" t="s">
        <v>24</v>
      </c>
      <c r="H5275" s="1" t="n">
        <v>2603589</v>
      </c>
      <c r="I5275" s="1" t="n">
        <v>2604911</v>
      </c>
      <c r="J5275" s="1" t="s">
        <v>25</v>
      </c>
      <c r="K5275" s="1" t="s">
        <v>6694</v>
      </c>
      <c r="N5275" s="1" t="s">
        <v>6695</v>
      </c>
      <c r="Q5275" s="1" t="s">
        <v>6693</v>
      </c>
      <c r="R5275" s="1" t="n">
        <v>1323</v>
      </c>
      <c r="S5275" s="1" t="n">
        <v>440</v>
      </c>
    </row>
    <row r="5276" customFormat="false" ht="14.25" hidden="false" customHeight="false" outlineLevel="0" collapsed="false">
      <c r="A5276" s="1" t="s">
        <v>20</v>
      </c>
      <c r="B5276" s="1" t="s">
        <v>21</v>
      </c>
      <c r="C5276" s="1" t="s">
        <v>22</v>
      </c>
      <c r="D5276" s="1" t="s">
        <v>23</v>
      </c>
      <c r="E5276" s="1" t="s">
        <v>5</v>
      </c>
      <c r="G5276" s="1" t="s">
        <v>24</v>
      </c>
      <c r="H5276" s="1" t="n">
        <v>2604931</v>
      </c>
      <c r="I5276" s="1" t="n">
        <v>2607009</v>
      </c>
      <c r="J5276" s="1" t="s">
        <v>25</v>
      </c>
      <c r="Q5276" s="1" t="s">
        <v>6696</v>
      </c>
      <c r="R5276" s="1" t="n">
        <v>2079</v>
      </c>
    </row>
    <row r="5277" customFormat="false" ht="14.25" hidden="false" customHeight="false" outlineLevel="0" collapsed="false">
      <c r="A5277" s="1" t="s">
        <v>27</v>
      </c>
      <c r="B5277" s="1" t="s">
        <v>28</v>
      </c>
      <c r="C5277" s="1" t="s">
        <v>22</v>
      </c>
      <c r="D5277" s="1" t="s">
        <v>23</v>
      </c>
      <c r="E5277" s="1" t="s">
        <v>5</v>
      </c>
      <c r="G5277" s="1" t="s">
        <v>24</v>
      </c>
      <c r="H5277" s="1" t="n">
        <v>2604931</v>
      </c>
      <c r="I5277" s="1" t="n">
        <v>2607009</v>
      </c>
      <c r="J5277" s="1" t="s">
        <v>25</v>
      </c>
      <c r="K5277" s="1" t="s">
        <v>6697</v>
      </c>
      <c r="N5277" s="1" t="s">
        <v>6698</v>
      </c>
      <c r="Q5277" s="1" t="s">
        <v>6696</v>
      </c>
      <c r="R5277" s="1" t="n">
        <v>2079</v>
      </c>
      <c r="S5277" s="1" t="n">
        <v>692</v>
      </c>
    </row>
    <row r="5278" customFormat="false" ht="14.25" hidden="false" customHeight="false" outlineLevel="0" collapsed="false">
      <c r="A5278" s="1" t="s">
        <v>20</v>
      </c>
      <c r="B5278" s="1" t="s">
        <v>21</v>
      </c>
      <c r="C5278" s="1" t="s">
        <v>22</v>
      </c>
      <c r="D5278" s="1" t="s">
        <v>23</v>
      </c>
      <c r="E5278" s="1" t="s">
        <v>5</v>
      </c>
      <c r="G5278" s="1" t="s">
        <v>24</v>
      </c>
      <c r="H5278" s="1" t="n">
        <v>2607130</v>
      </c>
      <c r="I5278" s="1" t="n">
        <v>2607987</v>
      </c>
      <c r="J5278" s="1" t="s">
        <v>25</v>
      </c>
      <c r="Q5278" s="1" t="s">
        <v>6699</v>
      </c>
      <c r="R5278" s="1" t="n">
        <v>858</v>
      </c>
    </row>
    <row r="5279" customFormat="false" ht="14.25" hidden="false" customHeight="false" outlineLevel="0" collapsed="false">
      <c r="A5279" s="1" t="s">
        <v>27</v>
      </c>
      <c r="B5279" s="1" t="s">
        <v>28</v>
      </c>
      <c r="C5279" s="1" t="s">
        <v>22</v>
      </c>
      <c r="D5279" s="1" t="s">
        <v>23</v>
      </c>
      <c r="E5279" s="1" t="s">
        <v>5</v>
      </c>
      <c r="G5279" s="1" t="s">
        <v>24</v>
      </c>
      <c r="H5279" s="1" t="n">
        <v>2607130</v>
      </c>
      <c r="I5279" s="1" t="n">
        <v>2607987</v>
      </c>
      <c r="J5279" s="1" t="s">
        <v>25</v>
      </c>
      <c r="K5279" s="1" t="s">
        <v>6700</v>
      </c>
      <c r="N5279" s="1" t="s">
        <v>6701</v>
      </c>
      <c r="Q5279" s="1" t="s">
        <v>6699</v>
      </c>
      <c r="R5279" s="1" t="n">
        <v>858</v>
      </c>
      <c r="S5279" s="1" t="n">
        <v>285</v>
      </c>
    </row>
    <row r="5280" customFormat="false" ht="14.25" hidden="false" customHeight="false" outlineLevel="0" collapsed="false">
      <c r="A5280" s="1" t="s">
        <v>20</v>
      </c>
      <c r="B5280" s="1" t="s">
        <v>21</v>
      </c>
      <c r="C5280" s="1" t="s">
        <v>22</v>
      </c>
      <c r="D5280" s="1" t="s">
        <v>23</v>
      </c>
      <c r="E5280" s="1" t="s">
        <v>5</v>
      </c>
      <c r="G5280" s="1" t="s">
        <v>24</v>
      </c>
      <c r="H5280" s="1" t="n">
        <v>2608049</v>
      </c>
      <c r="I5280" s="1" t="n">
        <v>2608669</v>
      </c>
      <c r="J5280" s="1" t="s">
        <v>25</v>
      </c>
      <c r="Q5280" s="1" t="s">
        <v>6702</v>
      </c>
      <c r="R5280" s="1" t="n">
        <v>621</v>
      </c>
    </row>
    <row r="5281" customFormat="false" ht="14.25" hidden="false" customHeight="false" outlineLevel="0" collapsed="false">
      <c r="A5281" s="1" t="s">
        <v>27</v>
      </c>
      <c r="B5281" s="1" t="s">
        <v>28</v>
      </c>
      <c r="C5281" s="1" t="s">
        <v>22</v>
      </c>
      <c r="D5281" s="1" t="s">
        <v>23</v>
      </c>
      <c r="E5281" s="1" t="s">
        <v>5</v>
      </c>
      <c r="G5281" s="1" t="s">
        <v>24</v>
      </c>
      <c r="H5281" s="1" t="n">
        <v>2608049</v>
      </c>
      <c r="I5281" s="1" t="n">
        <v>2608669</v>
      </c>
      <c r="J5281" s="1" t="s">
        <v>25</v>
      </c>
      <c r="K5281" s="1" t="s">
        <v>6703</v>
      </c>
      <c r="N5281" s="1" t="s">
        <v>6704</v>
      </c>
      <c r="Q5281" s="1" t="s">
        <v>6702</v>
      </c>
      <c r="R5281" s="1" t="n">
        <v>621</v>
      </c>
      <c r="S5281" s="1" t="n">
        <v>206</v>
      </c>
    </row>
    <row r="5282" customFormat="false" ht="14.25" hidden="false" customHeight="false" outlineLevel="0" collapsed="false">
      <c r="A5282" s="1" t="s">
        <v>20</v>
      </c>
      <c r="B5282" s="1" t="s">
        <v>21</v>
      </c>
      <c r="C5282" s="1" t="s">
        <v>22</v>
      </c>
      <c r="D5282" s="1" t="s">
        <v>23</v>
      </c>
      <c r="E5282" s="1" t="s">
        <v>5</v>
      </c>
      <c r="G5282" s="1" t="s">
        <v>24</v>
      </c>
      <c r="H5282" s="1" t="n">
        <v>2608666</v>
      </c>
      <c r="I5282" s="1" t="n">
        <v>2608815</v>
      </c>
      <c r="J5282" s="1" t="s">
        <v>25</v>
      </c>
      <c r="Q5282" s="1" t="s">
        <v>6705</v>
      </c>
      <c r="R5282" s="1" t="n">
        <v>150</v>
      </c>
    </row>
    <row r="5283" customFormat="false" ht="14.25" hidden="false" customHeight="false" outlineLevel="0" collapsed="false">
      <c r="A5283" s="1" t="s">
        <v>27</v>
      </c>
      <c r="B5283" s="1" t="s">
        <v>28</v>
      </c>
      <c r="C5283" s="1" t="s">
        <v>22</v>
      </c>
      <c r="D5283" s="1" t="s">
        <v>23</v>
      </c>
      <c r="E5283" s="1" t="s">
        <v>5</v>
      </c>
      <c r="G5283" s="1" t="s">
        <v>24</v>
      </c>
      <c r="H5283" s="1" t="n">
        <v>2608666</v>
      </c>
      <c r="I5283" s="1" t="n">
        <v>2608815</v>
      </c>
      <c r="J5283" s="1" t="s">
        <v>25</v>
      </c>
      <c r="K5283" s="1" t="s">
        <v>6706</v>
      </c>
      <c r="N5283" s="1" t="s">
        <v>41</v>
      </c>
      <c r="Q5283" s="1" t="s">
        <v>6705</v>
      </c>
      <c r="R5283" s="1" t="n">
        <v>150</v>
      </c>
      <c r="S5283" s="1" t="n">
        <v>49</v>
      </c>
    </row>
    <row r="5284" customFormat="false" ht="14.25" hidden="false" customHeight="false" outlineLevel="0" collapsed="false">
      <c r="A5284" s="1" t="s">
        <v>20</v>
      </c>
      <c r="B5284" s="1" t="s">
        <v>21</v>
      </c>
      <c r="C5284" s="1" t="s">
        <v>22</v>
      </c>
      <c r="D5284" s="1" t="s">
        <v>23</v>
      </c>
      <c r="E5284" s="1" t="s">
        <v>5</v>
      </c>
      <c r="G5284" s="1" t="s">
        <v>24</v>
      </c>
      <c r="H5284" s="1" t="n">
        <v>2608808</v>
      </c>
      <c r="I5284" s="1" t="n">
        <v>2609668</v>
      </c>
      <c r="J5284" s="1" t="s">
        <v>25</v>
      </c>
      <c r="Q5284" s="1" t="s">
        <v>6707</v>
      </c>
      <c r="R5284" s="1" t="n">
        <v>861</v>
      </c>
    </row>
    <row r="5285" customFormat="false" ht="14.25" hidden="false" customHeight="false" outlineLevel="0" collapsed="false">
      <c r="A5285" s="1" t="s">
        <v>27</v>
      </c>
      <c r="B5285" s="1" t="s">
        <v>28</v>
      </c>
      <c r="C5285" s="1" t="s">
        <v>22</v>
      </c>
      <c r="D5285" s="1" t="s">
        <v>23</v>
      </c>
      <c r="E5285" s="1" t="s">
        <v>5</v>
      </c>
      <c r="G5285" s="1" t="s">
        <v>24</v>
      </c>
      <c r="H5285" s="1" t="n">
        <v>2608808</v>
      </c>
      <c r="I5285" s="1" t="n">
        <v>2609668</v>
      </c>
      <c r="J5285" s="1" t="s">
        <v>25</v>
      </c>
      <c r="K5285" s="1" t="s">
        <v>6708</v>
      </c>
      <c r="N5285" s="1" t="s">
        <v>6709</v>
      </c>
      <c r="Q5285" s="1" t="s">
        <v>6707</v>
      </c>
      <c r="R5285" s="1" t="n">
        <v>861</v>
      </c>
      <c r="S5285" s="1" t="n">
        <v>286</v>
      </c>
    </row>
    <row r="5286" customFormat="false" ht="14.25" hidden="false" customHeight="false" outlineLevel="0" collapsed="false">
      <c r="A5286" s="1" t="s">
        <v>20</v>
      </c>
      <c r="B5286" s="1" t="s">
        <v>21</v>
      </c>
      <c r="C5286" s="1" t="s">
        <v>22</v>
      </c>
      <c r="D5286" s="1" t="s">
        <v>23</v>
      </c>
      <c r="E5286" s="1" t="s">
        <v>5</v>
      </c>
      <c r="G5286" s="1" t="s">
        <v>24</v>
      </c>
      <c r="H5286" s="1" t="n">
        <v>2610337</v>
      </c>
      <c r="I5286" s="1" t="n">
        <v>2610768</v>
      </c>
      <c r="J5286" s="1" t="s">
        <v>25</v>
      </c>
      <c r="Q5286" s="1" t="s">
        <v>6710</v>
      </c>
      <c r="R5286" s="1" t="n">
        <v>432</v>
      </c>
    </row>
    <row r="5287" customFormat="false" ht="14.25" hidden="false" customHeight="false" outlineLevel="0" collapsed="false">
      <c r="A5287" s="1" t="s">
        <v>27</v>
      </c>
      <c r="B5287" s="1" t="s">
        <v>28</v>
      </c>
      <c r="C5287" s="1" t="s">
        <v>22</v>
      </c>
      <c r="D5287" s="1" t="s">
        <v>23</v>
      </c>
      <c r="E5287" s="1" t="s">
        <v>5</v>
      </c>
      <c r="G5287" s="1" t="s">
        <v>24</v>
      </c>
      <c r="H5287" s="1" t="n">
        <v>2610337</v>
      </c>
      <c r="I5287" s="1" t="n">
        <v>2610768</v>
      </c>
      <c r="J5287" s="1" t="s">
        <v>25</v>
      </c>
      <c r="K5287" s="1" t="s">
        <v>6711</v>
      </c>
      <c r="N5287" s="1" t="s">
        <v>41</v>
      </c>
      <c r="Q5287" s="1" t="s">
        <v>6710</v>
      </c>
      <c r="R5287" s="1" t="n">
        <v>432</v>
      </c>
      <c r="S5287" s="1" t="n">
        <v>143</v>
      </c>
    </row>
    <row r="5288" customFormat="false" ht="14.25" hidden="false" customHeight="false" outlineLevel="0" collapsed="false">
      <c r="A5288" s="1" t="s">
        <v>20</v>
      </c>
      <c r="B5288" s="1" t="s">
        <v>21</v>
      </c>
      <c r="C5288" s="1" t="s">
        <v>22</v>
      </c>
      <c r="D5288" s="1" t="s">
        <v>23</v>
      </c>
      <c r="E5288" s="1" t="s">
        <v>5</v>
      </c>
      <c r="G5288" s="1" t="s">
        <v>24</v>
      </c>
      <c r="H5288" s="1" t="n">
        <v>2610765</v>
      </c>
      <c r="I5288" s="1" t="n">
        <v>2611211</v>
      </c>
      <c r="J5288" s="1" t="s">
        <v>25</v>
      </c>
      <c r="Q5288" s="1" t="s">
        <v>6712</v>
      </c>
      <c r="R5288" s="1" t="n">
        <v>447</v>
      </c>
    </row>
    <row r="5289" customFormat="false" ht="14.25" hidden="false" customHeight="false" outlineLevel="0" collapsed="false">
      <c r="A5289" s="1" t="s">
        <v>27</v>
      </c>
      <c r="B5289" s="1" t="s">
        <v>28</v>
      </c>
      <c r="C5289" s="1" t="s">
        <v>22</v>
      </c>
      <c r="D5289" s="1" t="s">
        <v>23</v>
      </c>
      <c r="E5289" s="1" t="s">
        <v>5</v>
      </c>
      <c r="G5289" s="1" t="s">
        <v>24</v>
      </c>
      <c r="H5289" s="1" t="n">
        <v>2610765</v>
      </c>
      <c r="I5289" s="1" t="n">
        <v>2611211</v>
      </c>
      <c r="J5289" s="1" t="s">
        <v>25</v>
      </c>
      <c r="K5289" s="1" t="s">
        <v>6713</v>
      </c>
      <c r="N5289" s="1" t="s">
        <v>41</v>
      </c>
      <c r="Q5289" s="1" t="s">
        <v>6712</v>
      </c>
      <c r="R5289" s="1" t="n">
        <v>447</v>
      </c>
      <c r="S5289" s="1" t="n">
        <v>148</v>
      </c>
    </row>
    <row r="5290" customFormat="false" ht="14.25" hidden="false" customHeight="false" outlineLevel="0" collapsed="false">
      <c r="A5290" s="1" t="s">
        <v>20</v>
      </c>
      <c r="B5290" s="1" t="s">
        <v>21</v>
      </c>
      <c r="C5290" s="1" t="s">
        <v>22</v>
      </c>
      <c r="D5290" s="1" t="s">
        <v>23</v>
      </c>
      <c r="E5290" s="1" t="s">
        <v>5</v>
      </c>
      <c r="G5290" s="1" t="s">
        <v>24</v>
      </c>
      <c r="H5290" s="1" t="n">
        <v>2611555</v>
      </c>
      <c r="I5290" s="1" t="n">
        <v>2611953</v>
      </c>
      <c r="J5290" s="1" t="s">
        <v>34</v>
      </c>
      <c r="Q5290" s="1" t="s">
        <v>6714</v>
      </c>
      <c r="R5290" s="1" t="n">
        <v>399</v>
      </c>
    </row>
    <row r="5291" customFormat="false" ht="14.25" hidden="false" customHeight="false" outlineLevel="0" collapsed="false">
      <c r="A5291" s="1" t="s">
        <v>27</v>
      </c>
      <c r="B5291" s="1" t="s">
        <v>28</v>
      </c>
      <c r="C5291" s="1" t="s">
        <v>22</v>
      </c>
      <c r="D5291" s="1" t="s">
        <v>23</v>
      </c>
      <c r="E5291" s="1" t="s">
        <v>5</v>
      </c>
      <c r="G5291" s="1" t="s">
        <v>24</v>
      </c>
      <c r="H5291" s="1" t="n">
        <v>2611555</v>
      </c>
      <c r="I5291" s="1" t="n">
        <v>2611953</v>
      </c>
      <c r="J5291" s="1" t="s">
        <v>34</v>
      </c>
      <c r="K5291" s="1" t="s">
        <v>6715</v>
      </c>
      <c r="N5291" s="1" t="s">
        <v>1196</v>
      </c>
      <c r="Q5291" s="1" t="s">
        <v>6714</v>
      </c>
      <c r="R5291" s="1" t="n">
        <v>399</v>
      </c>
      <c r="S5291" s="1" t="n">
        <v>132</v>
      </c>
    </row>
    <row r="5292" customFormat="false" ht="14.25" hidden="false" customHeight="false" outlineLevel="0" collapsed="false">
      <c r="A5292" s="1" t="s">
        <v>20</v>
      </c>
      <c r="B5292" s="1" t="s">
        <v>21</v>
      </c>
      <c r="C5292" s="1" t="s">
        <v>22</v>
      </c>
      <c r="D5292" s="1" t="s">
        <v>23</v>
      </c>
      <c r="E5292" s="1" t="s">
        <v>5</v>
      </c>
      <c r="G5292" s="1" t="s">
        <v>24</v>
      </c>
      <c r="H5292" s="1" t="n">
        <v>2612044</v>
      </c>
      <c r="I5292" s="1" t="n">
        <v>2613057</v>
      </c>
      <c r="J5292" s="1" t="s">
        <v>25</v>
      </c>
      <c r="Q5292" s="1" t="s">
        <v>6716</v>
      </c>
      <c r="R5292" s="1" t="n">
        <v>1014</v>
      </c>
    </row>
    <row r="5293" customFormat="false" ht="14.25" hidden="false" customHeight="false" outlineLevel="0" collapsed="false">
      <c r="A5293" s="1" t="s">
        <v>27</v>
      </c>
      <c r="B5293" s="1" t="s">
        <v>28</v>
      </c>
      <c r="C5293" s="1" t="s">
        <v>22</v>
      </c>
      <c r="D5293" s="1" t="s">
        <v>23</v>
      </c>
      <c r="E5293" s="1" t="s">
        <v>5</v>
      </c>
      <c r="G5293" s="1" t="s">
        <v>24</v>
      </c>
      <c r="H5293" s="1" t="n">
        <v>2612044</v>
      </c>
      <c r="I5293" s="1" t="n">
        <v>2613057</v>
      </c>
      <c r="J5293" s="1" t="s">
        <v>25</v>
      </c>
      <c r="K5293" s="1" t="s">
        <v>6717</v>
      </c>
      <c r="N5293" s="1" t="s">
        <v>608</v>
      </c>
      <c r="Q5293" s="1" t="s">
        <v>6716</v>
      </c>
      <c r="R5293" s="1" t="n">
        <v>1014</v>
      </c>
      <c r="S5293" s="1" t="n">
        <v>337</v>
      </c>
    </row>
    <row r="5294" customFormat="false" ht="14.25" hidden="false" customHeight="false" outlineLevel="0" collapsed="false">
      <c r="A5294" s="1" t="s">
        <v>20</v>
      </c>
      <c r="B5294" s="1" t="s">
        <v>21</v>
      </c>
      <c r="C5294" s="1" t="s">
        <v>22</v>
      </c>
      <c r="D5294" s="1" t="s">
        <v>23</v>
      </c>
      <c r="E5294" s="1" t="s">
        <v>5</v>
      </c>
      <c r="G5294" s="1" t="s">
        <v>24</v>
      </c>
      <c r="H5294" s="1" t="n">
        <v>2613282</v>
      </c>
      <c r="I5294" s="1" t="n">
        <v>2613833</v>
      </c>
      <c r="J5294" s="1" t="s">
        <v>25</v>
      </c>
      <c r="Q5294" s="1" t="s">
        <v>6718</v>
      </c>
      <c r="R5294" s="1" t="n">
        <v>552</v>
      </c>
    </row>
    <row r="5295" customFormat="false" ht="14.25" hidden="false" customHeight="false" outlineLevel="0" collapsed="false">
      <c r="A5295" s="1" t="s">
        <v>27</v>
      </c>
      <c r="B5295" s="1" t="s">
        <v>28</v>
      </c>
      <c r="C5295" s="1" t="s">
        <v>22</v>
      </c>
      <c r="D5295" s="1" t="s">
        <v>23</v>
      </c>
      <c r="E5295" s="1" t="s">
        <v>5</v>
      </c>
      <c r="G5295" s="1" t="s">
        <v>24</v>
      </c>
      <c r="H5295" s="1" t="n">
        <v>2613282</v>
      </c>
      <c r="I5295" s="1" t="n">
        <v>2613833</v>
      </c>
      <c r="J5295" s="1" t="s">
        <v>25</v>
      </c>
      <c r="K5295" s="1" t="s">
        <v>6719</v>
      </c>
      <c r="N5295" s="1" t="s">
        <v>596</v>
      </c>
      <c r="Q5295" s="1" t="s">
        <v>6718</v>
      </c>
      <c r="R5295" s="1" t="n">
        <v>552</v>
      </c>
      <c r="S5295" s="1" t="n">
        <v>183</v>
      </c>
    </row>
    <row r="5296" customFormat="false" ht="14.25" hidden="false" customHeight="false" outlineLevel="0" collapsed="false">
      <c r="A5296" s="1" t="s">
        <v>20</v>
      </c>
      <c r="B5296" s="1" t="s">
        <v>21</v>
      </c>
      <c r="C5296" s="1" t="s">
        <v>22</v>
      </c>
      <c r="D5296" s="1" t="s">
        <v>23</v>
      </c>
      <c r="E5296" s="1" t="s">
        <v>5</v>
      </c>
      <c r="G5296" s="1" t="s">
        <v>24</v>
      </c>
      <c r="H5296" s="1" t="n">
        <v>2613954</v>
      </c>
      <c r="I5296" s="1" t="n">
        <v>2614175</v>
      </c>
      <c r="J5296" s="1" t="s">
        <v>25</v>
      </c>
      <c r="Q5296" s="1" t="s">
        <v>6720</v>
      </c>
      <c r="R5296" s="1" t="n">
        <v>222</v>
      </c>
    </row>
    <row r="5297" customFormat="false" ht="14.25" hidden="false" customHeight="false" outlineLevel="0" collapsed="false">
      <c r="A5297" s="1" t="s">
        <v>27</v>
      </c>
      <c r="B5297" s="1" t="s">
        <v>28</v>
      </c>
      <c r="C5297" s="1" t="s">
        <v>22</v>
      </c>
      <c r="D5297" s="1" t="s">
        <v>23</v>
      </c>
      <c r="E5297" s="1" t="s">
        <v>5</v>
      </c>
      <c r="G5297" s="1" t="s">
        <v>24</v>
      </c>
      <c r="H5297" s="1" t="n">
        <v>2613954</v>
      </c>
      <c r="I5297" s="1" t="n">
        <v>2614175</v>
      </c>
      <c r="J5297" s="1" t="s">
        <v>25</v>
      </c>
      <c r="K5297" s="1" t="s">
        <v>6721</v>
      </c>
      <c r="N5297" s="1" t="s">
        <v>41</v>
      </c>
      <c r="Q5297" s="1" t="s">
        <v>6720</v>
      </c>
      <c r="R5297" s="1" t="n">
        <v>222</v>
      </c>
      <c r="S5297" s="1" t="n">
        <v>73</v>
      </c>
    </row>
    <row r="5298" customFormat="false" ht="14.25" hidden="false" customHeight="false" outlineLevel="0" collapsed="false">
      <c r="A5298" s="1" t="s">
        <v>20</v>
      </c>
      <c r="B5298" s="1" t="s">
        <v>21</v>
      </c>
      <c r="C5298" s="1" t="s">
        <v>22</v>
      </c>
      <c r="D5298" s="1" t="s">
        <v>23</v>
      </c>
      <c r="E5298" s="1" t="s">
        <v>5</v>
      </c>
      <c r="G5298" s="1" t="s">
        <v>24</v>
      </c>
      <c r="H5298" s="1" t="n">
        <v>2614172</v>
      </c>
      <c r="I5298" s="1" t="n">
        <v>2614690</v>
      </c>
      <c r="J5298" s="1" t="s">
        <v>25</v>
      </c>
      <c r="Q5298" s="1" t="s">
        <v>6722</v>
      </c>
      <c r="R5298" s="1" t="n">
        <v>519</v>
      </c>
    </row>
    <row r="5299" customFormat="false" ht="14.25" hidden="false" customHeight="false" outlineLevel="0" collapsed="false">
      <c r="A5299" s="1" t="s">
        <v>27</v>
      </c>
      <c r="B5299" s="1" t="s">
        <v>28</v>
      </c>
      <c r="C5299" s="1" t="s">
        <v>22</v>
      </c>
      <c r="D5299" s="1" t="s">
        <v>23</v>
      </c>
      <c r="E5299" s="1" t="s">
        <v>5</v>
      </c>
      <c r="G5299" s="1" t="s">
        <v>24</v>
      </c>
      <c r="H5299" s="1" t="n">
        <v>2614172</v>
      </c>
      <c r="I5299" s="1" t="n">
        <v>2614690</v>
      </c>
      <c r="J5299" s="1" t="s">
        <v>25</v>
      </c>
      <c r="K5299" s="1" t="s">
        <v>6723</v>
      </c>
      <c r="N5299" s="1" t="s">
        <v>6724</v>
      </c>
      <c r="Q5299" s="1" t="s">
        <v>6722</v>
      </c>
      <c r="R5299" s="1" t="n">
        <v>519</v>
      </c>
      <c r="S5299" s="1" t="n">
        <v>172</v>
      </c>
    </row>
    <row r="5300" customFormat="false" ht="14.25" hidden="false" customHeight="false" outlineLevel="0" collapsed="false">
      <c r="A5300" s="1" t="s">
        <v>20</v>
      </c>
      <c r="B5300" s="1" t="s">
        <v>21</v>
      </c>
      <c r="C5300" s="1" t="s">
        <v>22</v>
      </c>
      <c r="D5300" s="1" t="s">
        <v>23</v>
      </c>
      <c r="E5300" s="1" t="s">
        <v>5</v>
      </c>
      <c r="G5300" s="1" t="s">
        <v>24</v>
      </c>
      <c r="H5300" s="1" t="n">
        <v>2614720</v>
      </c>
      <c r="I5300" s="1" t="n">
        <v>2615421</v>
      </c>
      <c r="J5300" s="1" t="s">
        <v>25</v>
      </c>
      <c r="Q5300" s="1" t="s">
        <v>6725</v>
      </c>
      <c r="R5300" s="1" t="n">
        <v>702</v>
      </c>
    </row>
    <row r="5301" customFormat="false" ht="14.25" hidden="false" customHeight="false" outlineLevel="0" collapsed="false">
      <c r="A5301" s="1" t="s">
        <v>27</v>
      </c>
      <c r="B5301" s="1" t="s">
        <v>28</v>
      </c>
      <c r="C5301" s="1" t="s">
        <v>22</v>
      </c>
      <c r="D5301" s="1" t="s">
        <v>23</v>
      </c>
      <c r="E5301" s="1" t="s">
        <v>5</v>
      </c>
      <c r="G5301" s="1" t="s">
        <v>24</v>
      </c>
      <c r="H5301" s="1" t="n">
        <v>2614720</v>
      </c>
      <c r="I5301" s="1" t="n">
        <v>2615421</v>
      </c>
      <c r="J5301" s="1" t="s">
        <v>25</v>
      </c>
      <c r="K5301" s="1" t="s">
        <v>6726</v>
      </c>
      <c r="N5301" s="1" t="s">
        <v>41</v>
      </c>
      <c r="Q5301" s="1" t="s">
        <v>6725</v>
      </c>
      <c r="R5301" s="1" t="n">
        <v>702</v>
      </c>
      <c r="S5301" s="1" t="n">
        <v>233</v>
      </c>
    </row>
    <row r="5302" customFormat="false" ht="14.25" hidden="false" customHeight="false" outlineLevel="0" collapsed="false">
      <c r="A5302" s="1" t="s">
        <v>20</v>
      </c>
      <c r="B5302" s="1" t="s">
        <v>21</v>
      </c>
      <c r="C5302" s="1" t="s">
        <v>22</v>
      </c>
      <c r="D5302" s="1" t="s">
        <v>23</v>
      </c>
      <c r="E5302" s="1" t="s">
        <v>5</v>
      </c>
      <c r="G5302" s="1" t="s">
        <v>24</v>
      </c>
      <c r="H5302" s="1" t="n">
        <v>2615421</v>
      </c>
      <c r="I5302" s="1" t="n">
        <v>2616314</v>
      </c>
      <c r="J5302" s="1" t="s">
        <v>25</v>
      </c>
      <c r="Q5302" s="1" t="s">
        <v>6727</v>
      </c>
      <c r="R5302" s="1" t="n">
        <v>894</v>
      </c>
    </row>
    <row r="5303" customFormat="false" ht="14.25" hidden="false" customHeight="false" outlineLevel="0" collapsed="false">
      <c r="A5303" s="1" t="s">
        <v>27</v>
      </c>
      <c r="B5303" s="1" t="s">
        <v>28</v>
      </c>
      <c r="C5303" s="1" t="s">
        <v>22</v>
      </c>
      <c r="D5303" s="1" t="s">
        <v>23</v>
      </c>
      <c r="E5303" s="1" t="s">
        <v>5</v>
      </c>
      <c r="G5303" s="1" t="s">
        <v>24</v>
      </c>
      <c r="H5303" s="1" t="n">
        <v>2615421</v>
      </c>
      <c r="I5303" s="1" t="n">
        <v>2616314</v>
      </c>
      <c r="J5303" s="1" t="s">
        <v>25</v>
      </c>
      <c r="K5303" s="1" t="s">
        <v>6728</v>
      </c>
      <c r="N5303" s="1" t="s">
        <v>6001</v>
      </c>
      <c r="Q5303" s="1" t="s">
        <v>6727</v>
      </c>
      <c r="R5303" s="1" t="n">
        <v>894</v>
      </c>
      <c r="S5303" s="1" t="n">
        <v>297</v>
      </c>
    </row>
    <row r="5304" customFormat="false" ht="14.25" hidden="false" customHeight="false" outlineLevel="0" collapsed="false">
      <c r="A5304" s="1" t="s">
        <v>20</v>
      </c>
      <c r="B5304" s="1" t="s">
        <v>21</v>
      </c>
      <c r="C5304" s="1" t="s">
        <v>22</v>
      </c>
      <c r="D5304" s="1" t="s">
        <v>23</v>
      </c>
      <c r="E5304" s="1" t="s">
        <v>5</v>
      </c>
      <c r="G5304" s="1" t="s">
        <v>24</v>
      </c>
      <c r="H5304" s="1" t="n">
        <v>2616460</v>
      </c>
      <c r="I5304" s="1" t="n">
        <v>2617302</v>
      </c>
      <c r="J5304" s="1" t="s">
        <v>25</v>
      </c>
      <c r="Q5304" s="1" t="s">
        <v>6729</v>
      </c>
      <c r="R5304" s="1" t="n">
        <v>843</v>
      </c>
    </row>
    <row r="5305" customFormat="false" ht="14.25" hidden="false" customHeight="false" outlineLevel="0" collapsed="false">
      <c r="A5305" s="1" t="s">
        <v>27</v>
      </c>
      <c r="B5305" s="1" t="s">
        <v>28</v>
      </c>
      <c r="C5305" s="1" t="s">
        <v>22</v>
      </c>
      <c r="D5305" s="1" t="s">
        <v>23</v>
      </c>
      <c r="E5305" s="1" t="s">
        <v>5</v>
      </c>
      <c r="G5305" s="1" t="s">
        <v>24</v>
      </c>
      <c r="H5305" s="1" t="n">
        <v>2616460</v>
      </c>
      <c r="I5305" s="1" t="n">
        <v>2617302</v>
      </c>
      <c r="J5305" s="1" t="s">
        <v>25</v>
      </c>
      <c r="K5305" s="1" t="s">
        <v>6730</v>
      </c>
      <c r="N5305" s="1" t="s">
        <v>1283</v>
      </c>
      <c r="Q5305" s="1" t="s">
        <v>6729</v>
      </c>
      <c r="R5305" s="1" t="n">
        <v>843</v>
      </c>
      <c r="S5305" s="1" t="n">
        <v>280</v>
      </c>
    </row>
    <row r="5306" customFormat="false" ht="14.25" hidden="false" customHeight="false" outlineLevel="0" collapsed="false">
      <c r="A5306" s="1" t="s">
        <v>20</v>
      </c>
      <c r="B5306" s="1" t="s">
        <v>21</v>
      </c>
      <c r="C5306" s="1" t="s">
        <v>22</v>
      </c>
      <c r="D5306" s="1" t="s">
        <v>23</v>
      </c>
      <c r="E5306" s="1" t="s">
        <v>5</v>
      </c>
      <c r="G5306" s="1" t="s">
        <v>24</v>
      </c>
      <c r="H5306" s="1" t="n">
        <v>2617534</v>
      </c>
      <c r="I5306" s="1" t="n">
        <v>2618994</v>
      </c>
      <c r="J5306" s="1" t="s">
        <v>25</v>
      </c>
      <c r="O5306" s="1" t="s">
        <v>6731</v>
      </c>
      <c r="Q5306" s="1" t="s">
        <v>6732</v>
      </c>
      <c r="R5306" s="1" t="n">
        <v>1461</v>
      </c>
    </row>
    <row r="5307" customFormat="false" ht="14.25" hidden="false" customHeight="false" outlineLevel="0" collapsed="false">
      <c r="A5307" s="1" t="s">
        <v>27</v>
      </c>
      <c r="B5307" s="1" t="s">
        <v>28</v>
      </c>
      <c r="C5307" s="1" t="s">
        <v>22</v>
      </c>
      <c r="D5307" s="1" t="s">
        <v>23</v>
      </c>
      <c r="E5307" s="1" t="s">
        <v>5</v>
      </c>
      <c r="G5307" s="1" t="s">
        <v>24</v>
      </c>
      <c r="H5307" s="1" t="n">
        <v>2617534</v>
      </c>
      <c r="I5307" s="1" t="n">
        <v>2618994</v>
      </c>
      <c r="J5307" s="1" t="s">
        <v>25</v>
      </c>
      <c r="K5307" s="1" t="s">
        <v>6733</v>
      </c>
      <c r="N5307" s="1" t="s">
        <v>6734</v>
      </c>
      <c r="O5307" s="1" t="s">
        <v>6731</v>
      </c>
      <c r="Q5307" s="1" t="s">
        <v>6732</v>
      </c>
      <c r="R5307" s="1" t="n">
        <v>1461</v>
      </c>
      <c r="S5307" s="1" t="n">
        <v>486</v>
      </c>
    </row>
    <row r="5308" customFormat="false" ht="14.25" hidden="false" customHeight="false" outlineLevel="0" collapsed="false">
      <c r="A5308" s="1" t="s">
        <v>20</v>
      </c>
      <c r="B5308" s="1" t="s">
        <v>21</v>
      </c>
      <c r="C5308" s="1" t="s">
        <v>22</v>
      </c>
      <c r="D5308" s="1" t="s">
        <v>23</v>
      </c>
      <c r="E5308" s="1" t="s">
        <v>5</v>
      </c>
      <c r="G5308" s="1" t="s">
        <v>24</v>
      </c>
      <c r="H5308" s="1" t="n">
        <v>2619005</v>
      </c>
      <c r="I5308" s="1" t="n">
        <v>2620900</v>
      </c>
      <c r="J5308" s="1" t="s">
        <v>25</v>
      </c>
      <c r="Q5308" s="1" t="s">
        <v>6735</v>
      </c>
      <c r="R5308" s="1" t="n">
        <v>1896</v>
      </c>
    </row>
    <row r="5309" customFormat="false" ht="14.25" hidden="false" customHeight="false" outlineLevel="0" collapsed="false">
      <c r="A5309" s="1" t="s">
        <v>27</v>
      </c>
      <c r="B5309" s="1" t="s">
        <v>28</v>
      </c>
      <c r="C5309" s="1" t="s">
        <v>22</v>
      </c>
      <c r="D5309" s="1" t="s">
        <v>23</v>
      </c>
      <c r="E5309" s="1" t="s">
        <v>5</v>
      </c>
      <c r="G5309" s="1" t="s">
        <v>24</v>
      </c>
      <c r="H5309" s="1" t="n">
        <v>2619005</v>
      </c>
      <c r="I5309" s="1" t="n">
        <v>2620900</v>
      </c>
      <c r="J5309" s="1" t="s">
        <v>25</v>
      </c>
      <c r="K5309" s="1" t="s">
        <v>6736</v>
      </c>
      <c r="N5309" s="1" t="s">
        <v>637</v>
      </c>
      <c r="Q5309" s="1" t="s">
        <v>6735</v>
      </c>
      <c r="R5309" s="1" t="n">
        <v>1896</v>
      </c>
      <c r="S5309" s="1" t="n">
        <v>631</v>
      </c>
    </row>
    <row r="5310" customFormat="false" ht="14.25" hidden="false" customHeight="false" outlineLevel="0" collapsed="false">
      <c r="A5310" s="1" t="s">
        <v>20</v>
      </c>
      <c r="B5310" s="1" t="s">
        <v>21</v>
      </c>
      <c r="C5310" s="1" t="s">
        <v>22</v>
      </c>
      <c r="D5310" s="1" t="s">
        <v>23</v>
      </c>
      <c r="E5310" s="1" t="s">
        <v>5</v>
      </c>
      <c r="G5310" s="1" t="s">
        <v>24</v>
      </c>
      <c r="H5310" s="1" t="n">
        <v>2621219</v>
      </c>
      <c r="I5310" s="1" t="n">
        <v>2621986</v>
      </c>
      <c r="J5310" s="1" t="s">
        <v>25</v>
      </c>
      <c r="Q5310" s="1" t="s">
        <v>6737</v>
      </c>
      <c r="R5310" s="1" t="n">
        <v>768</v>
      </c>
    </row>
    <row r="5311" customFormat="false" ht="14.25" hidden="false" customHeight="false" outlineLevel="0" collapsed="false">
      <c r="A5311" s="1" t="s">
        <v>27</v>
      </c>
      <c r="B5311" s="1" t="s">
        <v>28</v>
      </c>
      <c r="C5311" s="1" t="s">
        <v>22</v>
      </c>
      <c r="D5311" s="1" t="s">
        <v>23</v>
      </c>
      <c r="E5311" s="1" t="s">
        <v>5</v>
      </c>
      <c r="G5311" s="1" t="s">
        <v>24</v>
      </c>
      <c r="H5311" s="1" t="n">
        <v>2621219</v>
      </c>
      <c r="I5311" s="1" t="n">
        <v>2621986</v>
      </c>
      <c r="J5311" s="1" t="s">
        <v>25</v>
      </c>
      <c r="K5311" s="1" t="s">
        <v>6738</v>
      </c>
      <c r="N5311" s="1" t="s">
        <v>6739</v>
      </c>
      <c r="Q5311" s="1" t="s">
        <v>6737</v>
      </c>
      <c r="R5311" s="1" t="n">
        <v>768</v>
      </c>
      <c r="S5311" s="1" t="n">
        <v>255</v>
      </c>
    </row>
    <row r="5312" customFormat="false" ht="14.25" hidden="false" customHeight="false" outlineLevel="0" collapsed="false">
      <c r="A5312" s="1" t="s">
        <v>20</v>
      </c>
      <c r="B5312" s="1" t="s">
        <v>21</v>
      </c>
      <c r="C5312" s="1" t="s">
        <v>22</v>
      </c>
      <c r="D5312" s="1" t="s">
        <v>23</v>
      </c>
      <c r="E5312" s="1" t="s">
        <v>5</v>
      </c>
      <c r="G5312" s="1" t="s">
        <v>24</v>
      </c>
      <c r="H5312" s="1" t="n">
        <v>2622419</v>
      </c>
      <c r="I5312" s="1" t="n">
        <v>2622748</v>
      </c>
      <c r="J5312" s="1" t="s">
        <v>34</v>
      </c>
      <c r="Q5312" s="1" t="s">
        <v>6740</v>
      </c>
      <c r="R5312" s="1" t="n">
        <v>330</v>
      </c>
    </row>
    <row r="5313" customFormat="false" ht="14.25" hidden="false" customHeight="false" outlineLevel="0" collapsed="false">
      <c r="A5313" s="1" t="s">
        <v>27</v>
      </c>
      <c r="B5313" s="1" t="s">
        <v>28</v>
      </c>
      <c r="C5313" s="1" t="s">
        <v>22</v>
      </c>
      <c r="D5313" s="1" t="s">
        <v>23</v>
      </c>
      <c r="E5313" s="1" t="s">
        <v>5</v>
      </c>
      <c r="G5313" s="1" t="s">
        <v>24</v>
      </c>
      <c r="H5313" s="1" t="n">
        <v>2622419</v>
      </c>
      <c r="I5313" s="1" t="n">
        <v>2622748</v>
      </c>
      <c r="J5313" s="1" t="s">
        <v>34</v>
      </c>
      <c r="K5313" s="1" t="s">
        <v>6741</v>
      </c>
      <c r="N5313" s="1" t="s">
        <v>6742</v>
      </c>
      <c r="Q5313" s="1" t="s">
        <v>6740</v>
      </c>
      <c r="R5313" s="1" t="n">
        <v>330</v>
      </c>
      <c r="S5313" s="1" t="n">
        <v>109</v>
      </c>
    </row>
    <row r="5314" customFormat="false" ht="14.25" hidden="false" customHeight="false" outlineLevel="0" collapsed="false">
      <c r="A5314" s="1" t="s">
        <v>20</v>
      </c>
      <c r="B5314" s="1" t="s">
        <v>21</v>
      </c>
      <c r="C5314" s="1" t="s">
        <v>22</v>
      </c>
      <c r="D5314" s="1" t="s">
        <v>23</v>
      </c>
      <c r="E5314" s="1" t="s">
        <v>5</v>
      </c>
      <c r="G5314" s="1" t="s">
        <v>24</v>
      </c>
      <c r="H5314" s="1" t="n">
        <v>2622752</v>
      </c>
      <c r="I5314" s="1" t="n">
        <v>2623066</v>
      </c>
      <c r="J5314" s="1" t="s">
        <v>34</v>
      </c>
      <c r="Q5314" s="1" t="s">
        <v>6743</v>
      </c>
      <c r="R5314" s="1" t="n">
        <v>315</v>
      </c>
    </row>
    <row r="5315" customFormat="false" ht="14.25" hidden="false" customHeight="false" outlineLevel="0" collapsed="false">
      <c r="A5315" s="1" t="s">
        <v>27</v>
      </c>
      <c r="B5315" s="1" t="s">
        <v>28</v>
      </c>
      <c r="C5315" s="1" t="s">
        <v>22</v>
      </c>
      <c r="D5315" s="1" t="s">
        <v>23</v>
      </c>
      <c r="E5315" s="1" t="s">
        <v>5</v>
      </c>
      <c r="G5315" s="1" t="s">
        <v>24</v>
      </c>
      <c r="H5315" s="1" t="n">
        <v>2622752</v>
      </c>
      <c r="I5315" s="1" t="n">
        <v>2623066</v>
      </c>
      <c r="J5315" s="1" t="s">
        <v>34</v>
      </c>
      <c r="K5315" s="1" t="s">
        <v>6744</v>
      </c>
      <c r="N5315" s="1" t="s">
        <v>6745</v>
      </c>
      <c r="Q5315" s="1" t="s">
        <v>6743</v>
      </c>
      <c r="R5315" s="1" t="n">
        <v>315</v>
      </c>
      <c r="S5315" s="1" t="n">
        <v>104</v>
      </c>
    </row>
    <row r="5316" customFormat="false" ht="14.25" hidden="false" customHeight="false" outlineLevel="0" collapsed="false">
      <c r="A5316" s="1" t="s">
        <v>20</v>
      </c>
      <c r="B5316" s="1" t="s">
        <v>21</v>
      </c>
      <c r="C5316" s="1" t="s">
        <v>22</v>
      </c>
      <c r="D5316" s="1" t="s">
        <v>23</v>
      </c>
      <c r="E5316" s="1" t="s">
        <v>5</v>
      </c>
      <c r="G5316" s="1" t="s">
        <v>24</v>
      </c>
      <c r="H5316" s="1" t="n">
        <v>2623500</v>
      </c>
      <c r="I5316" s="1" t="n">
        <v>2625584</v>
      </c>
      <c r="J5316" s="1" t="s">
        <v>25</v>
      </c>
      <c r="Q5316" s="1" t="s">
        <v>6746</v>
      </c>
      <c r="R5316" s="1" t="n">
        <v>2085</v>
      </c>
    </row>
    <row r="5317" customFormat="false" ht="14.25" hidden="false" customHeight="false" outlineLevel="0" collapsed="false">
      <c r="A5317" s="1" t="s">
        <v>27</v>
      </c>
      <c r="B5317" s="1" t="s">
        <v>28</v>
      </c>
      <c r="C5317" s="1" t="s">
        <v>22</v>
      </c>
      <c r="D5317" s="1" t="s">
        <v>23</v>
      </c>
      <c r="E5317" s="1" t="s">
        <v>5</v>
      </c>
      <c r="G5317" s="1" t="s">
        <v>24</v>
      </c>
      <c r="H5317" s="1" t="n">
        <v>2623500</v>
      </c>
      <c r="I5317" s="1" t="n">
        <v>2625584</v>
      </c>
      <c r="J5317" s="1" t="s">
        <v>25</v>
      </c>
      <c r="K5317" s="1" t="s">
        <v>6747</v>
      </c>
      <c r="N5317" s="1" t="s">
        <v>835</v>
      </c>
      <c r="O5317" s="1" t="s">
        <v>493</v>
      </c>
      <c r="Q5317" s="1" t="s">
        <v>6746</v>
      </c>
      <c r="R5317" s="1" t="n">
        <v>2085</v>
      </c>
      <c r="S5317" s="1" t="n">
        <v>694</v>
      </c>
    </row>
    <row r="5318" customFormat="false" ht="14.25" hidden="false" customHeight="false" outlineLevel="0" collapsed="false">
      <c r="A5318" s="1" t="s">
        <v>20</v>
      </c>
      <c r="B5318" s="1" t="s">
        <v>21</v>
      </c>
      <c r="C5318" s="1" t="s">
        <v>22</v>
      </c>
      <c r="D5318" s="1" t="s">
        <v>23</v>
      </c>
      <c r="E5318" s="1" t="s">
        <v>5</v>
      </c>
      <c r="G5318" s="1" t="s">
        <v>24</v>
      </c>
      <c r="H5318" s="1" t="n">
        <v>2625597</v>
      </c>
      <c r="I5318" s="1" t="n">
        <v>2625872</v>
      </c>
      <c r="J5318" s="1" t="s">
        <v>25</v>
      </c>
      <c r="Q5318" s="1" t="s">
        <v>6748</v>
      </c>
      <c r="R5318" s="1" t="n">
        <v>276</v>
      </c>
    </row>
    <row r="5319" customFormat="false" ht="14.25" hidden="false" customHeight="false" outlineLevel="0" collapsed="false">
      <c r="A5319" s="1" t="s">
        <v>27</v>
      </c>
      <c r="B5319" s="1" t="s">
        <v>28</v>
      </c>
      <c r="C5319" s="1" t="s">
        <v>22</v>
      </c>
      <c r="D5319" s="1" t="s">
        <v>23</v>
      </c>
      <c r="E5319" s="1" t="s">
        <v>5</v>
      </c>
      <c r="G5319" s="1" t="s">
        <v>24</v>
      </c>
      <c r="H5319" s="1" t="n">
        <v>2625597</v>
      </c>
      <c r="I5319" s="1" t="n">
        <v>2625872</v>
      </c>
      <c r="J5319" s="1" t="s">
        <v>25</v>
      </c>
      <c r="K5319" s="1" t="s">
        <v>6749</v>
      </c>
      <c r="N5319" s="1" t="s">
        <v>41</v>
      </c>
      <c r="Q5319" s="1" t="s">
        <v>6748</v>
      </c>
      <c r="R5319" s="1" t="n">
        <v>276</v>
      </c>
      <c r="S5319" s="1" t="n">
        <v>91</v>
      </c>
    </row>
    <row r="5320" customFormat="false" ht="14.25" hidden="false" customHeight="false" outlineLevel="0" collapsed="false">
      <c r="A5320" s="1" t="s">
        <v>20</v>
      </c>
      <c r="B5320" s="1" t="s">
        <v>21</v>
      </c>
      <c r="C5320" s="1" t="s">
        <v>22</v>
      </c>
      <c r="D5320" s="1" t="s">
        <v>23</v>
      </c>
      <c r="E5320" s="1" t="s">
        <v>5</v>
      </c>
      <c r="G5320" s="1" t="s">
        <v>24</v>
      </c>
      <c r="H5320" s="1" t="n">
        <v>2626104</v>
      </c>
      <c r="I5320" s="1" t="n">
        <v>2626559</v>
      </c>
      <c r="J5320" s="1" t="s">
        <v>25</v>
      </c>
      <c r="Q5320" s="1" t="s">
        <v>6750</v>
      </c>
      <c r="R5320" s="1" t="n">
        <v>456</v>
      </c>
    </row>
    <row r="5321" customFormat="false" ht="14.25" hidden="false" customHeight="false" outlineLevel="0" collapsed="false">
      <c r="A5321" s="1" t="s">
        <v>27</v>
      </c>
      <c r="B5321" s="1" t="s">
        <v>28</v>
      </c>
      <c r="C5321" s="1" t="s">
        <v>22</v>
      </c>
      <c r="D5321" s="1" t="s">
        <v>23</v>
      </c>
      <c r="E5321" s="1" t="s">
        <v>5</v>
      </c>
      <c r="G5321" s="1" t="s">
        <v>24</v>
      </c>
      <c r="H5321" s="1" t="n">
        <v>2626104</v>
      </c>
      <c r="I5321" s="1" t="n">
        <v>2626559</v>
      </c>
      <c r="J5321" s="1" t="s">
        <v>25</v>
      </c>
      <c r="K5321" s="1" t="s">
        <v>6751</v>
      </c>
      <c r="N5321" s="1" t="s">
        <v>41</v>
      </c>
      <c r="Q5321" s="1" t="s">
        <v>6750</v>
      </c>
      <c r="R5321" s="1" t="n">
        <v>456</v>
      </c>
      <c r="S5321" s="1" t="n">
        <v>151</v>
      </c>
    </row>
    <row r="5322" customFormat="false" ht="14.25" hidden="false" customHeight="false" outlineLevel="0" collapsed="false">
      <c r="A5322" s="1" t="s">
        <v>20</v>
      </c>
      <c r="B5322" s="1" t="s">
        <v>21</v>
      </c>
      <c r="C5322" s="1" t="s">
        <v>22</v>
      </c>
      <c r="D5322" s="1" t="s">
        <v>23</v>
      </c>
      <c r="E5322" s="1" t="s">
        <v>5</v>
      </c>
      <c r="G5322" s="1" t="s">
        <v>24</v>
      </c>
      <c r="H5322" s="1" t="n">
        <v>2626824</v>
      </c>
      <c r="I5322" s="1" t="n">
        <v>2628032</v>
      </c>
      <c r="J5322" s="1" t="s">
        <v>25</v>
      </c>
      <c r="Q5322" s="1" t="s">
        <v>6752</v>
      </c>
      <c r="R5322" s="1" t="n">
        <v>1209</v>
      </c>
    </row>
    <row r="5323" customFormat="false" ht="14.25" hidden="false" customHeight="false" outlineLevel="0" collapsed="false">
      <c r="A5323" s="1" t="s">
        <v>27</v>
      </c>
      <c r="B5323" s="1" t="s">
        <v>28</v>
      </c>
      <c r="C5323" s="1" t="s">
        <v>22</v>
      </c>
      <c r="D5323" s="1" t="s">
        <v>23</v>
      </c>
      <c r="E5323" s="1" t="s">
        <v>5</v>
      </c>
      <c r="G5323" s="1" t="s">
        <v>24</v>
      </c>
      <c r="H5323" s="1" t="n">
        <v>2626824</v>
      </c>
      <c r="I5323" s="1" t="n">
        <v>2628032</v>
      </c>
      <c r="J5323" s="1" t="s">
        <v>25</v>
      </c>
      <c r="K5323" s="1" t="s">
        <v>6753</v>
      </c>
      <c r="N5323" s="1" t="s">
        <v>6754</v>
      </c>
      <c r="Q5323" s="1" t="s">
        <v>6752</v>
      </c>
      <c r="R5323" s="1" t="n">
        <v>1209</v>
      </c>
      <c r="S5323" s="1" t="n">
        <v>402</v>
      </c>
    </row>
    <row r="5324" customFormat="false" ht="14.25" hidden="false" customHeight="false" outlineLevel="0" collapsed="false">
      <c r="A5324" s="1" t="s">
        <v>20</v>
      </c>
      <c r="B5324" s="1" t="s">
        <v>21</v>
      </c>
      <c r="C5324" s="1" t="s">
        <v>22</v>
      </c>
      <c r="D5324" s="1" t="s">
        <v>23</v>
      </c>
      <c r="E5324" s="1" t="s">
        <v>5</v>
      </c>
      <c r="G5324" s="1" t="s">
        <v>24</v>
      </c>
      <c r="H5324" s="1" t="n">
        <v>2628059</v>
      </c>
      <c r="I5324" s="1" t="n">
        <v>2628412</v>
      </c>
      <c r="J5324" s="1" t="s">
        <v>25</v>
      </c>
      <c r="Q5324" s="1" t="s">
        <v>6755</v>
      </c>
      <c r="R5324" s="1" t="n">
        <v>354</v>
      </c>
    </row>
    <row r="5325" customFormat="false" ht="14.25" hidden="false" customHeight="false" outlineLevel="0" collapsed="false">
      <c r="A5325" s="1" t="s">
        <v>27</v>
      </c>
      <c r="B5325" s="1" t="s">
        <v>28</v>
      </c>
      <c r="C5325" s="1" t="s">
        <v>22</v>
      </c>
      <c r="D5325" s="1" t="s">
        <v>23</v>
      </c>
      <c r="E5325" s="1" t="s">
        <v>5</v>
      </c>
      <c r="G5325" s="1" t="s">
        <v>24</v>
      </c>
      <c r="H5325" s="1" t="n">
        <v>2628059</v>
      </c>
      <c r="I5325" s="1" t="n">
        <v>2628412</v>
      </c>
      <c r="J5325" s="1" t="s">
        <v>25</v>
      </c>
      <c r="K5325" s="1" t="s">
        <v>6756</v>
      </c>
      <c r="N5325" s="1" t="s">
        <v>41</v>
      </c>
      <c r="Q5325" s="1" t="s">
        <v>6755</v>
      </c>
      <c r="R5325" s="1" t="n">
        <v>354</v>
      </c>
      <c r="S5325" s="1" t="n">
        <v>117</v>
      </c>
    </row>
    <row r="5326" customFormat="false" ht="14.25" hidden="false" customHeight="false" outlineLevel="0" collapsed="false">
      <c r="A5326" s="1" t="s">
        <v>20</v>
      </c>
      <c r="B5326" s="1" t="s">
        <v>21</v>
      </c>
      <c r="C5326" s="1" t="s">
        <v>22</v>
      </c>
      <c r="D5326" s="1" t="s">
        <v>23</v>
      </c>
      <c r="E5326" s="1" t="s">
        <v>5</v>
      </c>
      <c r="G5326" s="1" t="s">
        <v>24</v>
      </c>
      <c r="H5326" s="1" t="n">
        <v>2628572</v>
      </c>
      <c r="I5326" s="1" t="n">
        <v>2629447</v>
      </c>
      <c r="J5326" s="1" t="s">
        <v>34</v>
      </c>
      <c r="Q5326" s="1" t="s">
        <v>6757</v>
      </c>
      <c r="R5326" s="1" t="n">
        <v>876</v>
      </c>
    </row>
    <row r="5327" customFormat="false" ht="14.25" hidden="false" customHeight="false" outlineLevel="0" collapsed="false">
      <c r="A5327" s="1" t="s">
        <v>27</v>
      </c>
      <c r="B5327" s="1" t="s">
        <v>28</v>
      </c>
      <c r="C5327" s="1" t="s">
        <v>22</v>
      </c>
      <c r="D5327" s="1" t="s">
        <v>23</v>
      </c>
      <c r="E5327" s="1" t="s">
        <v>5</v>
      </c>
      <c r="G5327" s="1" t="s">
        <v>24</v>
      </c>
      <c r="H5327" s="1" t="n">
        <v>2628572</v>
      </c>
      <c r="I5327" s="1" t="n">
        <v>2629447</v>
      </c>
      <c r="J5327" s="1" t="s">
        <v>34</v>
      </c>
      <c r="K5327" s="1" t="s">
        <v>6758</v>
      </c>
      <c r="N5327" s="1" t="s">
        <v>3574</v>
      </c>
      <c r="Q5327" s="1" t="s">
        <v>6757</v>
      </c>
      <c r="R5327" s="1" t="n">
        <v>876</v>
      </c>
      <c r="S5327" s="1" t="n">
        <v>291</v>
      </c>
    </row>
    <row r="5328" customFormat="false" ht="14.25" hidden="false" customHeight="false" outlineLevel="0" collapsed="false">
      <c r="A5328" s="1" t="s">
        <v>20</v>
      </c>
      <c r="B5328" s="1" t="s">
        <v>21</v>
      </c>
      <c r="C5328" s="1" t="s">
        <v>22</v>
      </c>
      <c r="D5328" s="1" t="s">
        <v>23</v>
      </c>
      <c r="E5328" s="1" t="s">
        <v>5</v>
      </c>
      <c r="G5328" s="1" t="s">
        <v>24</v>
      </c>
      <c r="H5328" s="1" t="n">
        <v>2629624</v>
      </c>
      <c r="I5328" s="1" t="n">
        <v>2630163</v>
      </c>
      <c r="J5328" s="1" t="s">
        <v>25</v>
      </c>
      <c r="Q5328" s="1" t="s">
        <v>6759</v>
      </c>
      <c r="R5328" s="1" t="n">
        <v>540</v>
      </c>
    </row>
    <row r="5329" customFormat="false" ht="14.25" hidden="false" customHeight="false" outlineLevel="0" collapsed="false">
      <c r="A5329" s="1" t="s">
        <v>27</v>
      </c>
      <c r="B5329" s="1" t="s">
        <v>28</v>
      </c>
      <c r="C5329" s="1" t="s">
        <v>22</v>
      </c>
      <c r="D5329" s="1" t="s">
        <v>23</v>
      </c>
      <c r="E5329" s="1" t="s">
        <v>5</v>
      </c>
      <c r="G5329" s="1" t="s">
        <v>24</v>
      </c>
      <c r="H5329" s="1" t="n">
        <v>2629624</v>
      </c>
      <c r="I5329" s="1" t="n">
        <v>2630163</v>
      </c>
      <c r="J5329" s="1" t="s">
        <v>25</v>
      </c>
      <c r="K5329" s="1" t="s">
        <v>6760</v>
      </c>
      <c r="N5329" s="1" t="s">
        <v>41</v>
      </c>
      <c r="Q5329" s="1" t="s">
        <v>6759</v>
      </c>
      <c r="R5329" s="1" t="n">
        <v>540</v>
      </c>
      <c r="S5329" s="1" t="n">
        <v>179</v>
      </c>
    </row>
    <row r="5330" customFormat="false" ht="14.25" hidden="false" customHeight="false" outlineLevel="0" collapsed="false">
      <c r="A5330" s="1" t="s">
        <v>20</v>
      </c>
      <c r="B5330" s="1" t="s">
        <v>21</v>
      </c>
      <c r="C5330" s="1" t="s">
        <v>22</v>
      </c>
      <c r="D5330" s="1" t="s">
        <v>23</v>
      </c>
      <c r="E5330" s="1" t="s">
        <v>5</v>
      </c>
      <c r="G5330" s="1" t="s">
        <v>24</v>
      </c>
      <c r="H5330" s="1" t="n">
        <v>2630210</v>
      </c>
      <c r="I5330" s="1" t="n">
        <v>2631469</v>
      </c>
      <c r="J5330" s="1" t="s">
        <v>25</v>
      </c>
      <c r="Q5330" s="1" t="s">
        <v>6761</v>
      </c>
      <c r="R5330" s="1" t="n">
        <v>1260</v>
      </c>
    </row>
    <row r="5331" customFormat="false" ht="14.25" hidden="false" customHeight="false" outlineLevel="0" collapsed="false">
      <c r="A5331" s="1" t="s">
        <v>27</v>
      </c>
      <c r="B5331" s="1" t="s">
        <v>28</v>
      </c>
      <c r="C5331" s="1" t="s">
        <v>22</v>
      </c>
      <c r="D5331" s="1" t="s">
        <v>23</v>
      </c>
      <c r="E5331" s="1" t="s">
        <v>5</v>
      </c>
      <c r="G5331" s="1" t="s">
        <v>24</v>
      </c>
      <c r="H5331" s="1" t="n">
        <v>2630210</v>
      </c>
      <c r="I5331" s="1" t="n">
        <v>2631469</v>
      </c>
      <c r="J5331" s="1" t="s">
        <v>25</v>
      </c>
      <c r="K5331" s="1" t="s">
        <v>6762</v>
      </c>
      <c r="N5331" s="1" t="s">
        <v>6763</v>
      </c>
      <c r="Q5331" s="1" t="s">
        <v>6761</v>
      </c>
      <c r="R5331" s="1" t="n">
        <v>1260</v>
      </c>
      <c r="S5331" s="1" t="n">
        <v>419</v>
      </c>
    </row>
    <row r="5332" customFormat="false" ht="14.25" hidden="false" customHeight="false" outlineLevel="0" collapsed="false">
      <c r="A5332" s="1" t="s">
        <v>20</v>
      </c>
      <c r="B5332" s="1" t="s">
        <v>21</v>
      </c>
      <c r="C5332" s="1" t="s">
        <v>22</v>
      </c>
      <c r="D5332" s="1" t="s">
        <v>23</v>
      </c>
      <c r="E5332" s="1" t="s">
        <v>5</v>
      </c>
      <c r="G5332" s="1" t="s">
        <v>24</v>
      </c>
      <c r="H5332" s="1" t="n">
        <v>2631470</v>
      </c>
      <c r="I5332" s="1" t="n">
        <v>2632516</v>
      </c>
      <c r="J5332" s="1" t="s">
        <v>25</v>
      </c>
      <c r="Q5332" s="1" t="s">
        <v>6764</v>
      </c>
      <c r="R5332" s="1" t="n">
        <v>1047</v>
      </c>
    </row>
    <row r="5333" customFormat="false" ht="14.25" hidden="false" customHeight="false" outlineLevel="0" collapsed="false">
      <c r="A5333" s="1" t="s">
        <v>27</v>
      </c>
      <c r="B5333" s="1" t="s">
        <v>28</v>
      </c>
      <c r="C5333" s="1" t="s">
        <v>22</v>
      </c>
      <c r="D5333" s="1" t="s">
        <v>23</v>
      </c>
      <c r="E5333" s="1" t="s">
        <v>5</v>
      </c>
      <c r="G5333" s="1" t="s">
        <v>24</v>
      </c>
      <c r="H5333" s="1" t="n">
        <v>2631470</v>
      </c>
      <c r="I5333" s="1" t="n">
        <v>2632516</v>
      </c>
      <c r="J5333" s="1" t="s">
        <v>25</v>
      </c>
      <c r="K5333" s="1" t="s">
        <v>6765</v>
      </c>
      <c r="N5333" s="1" t="s">
        <v>41</v>
      </c>
      <c r="Q5333" s="1" t="s">
        <v>6764</v>
      </c>
      <c r="R5333" s="1" t="n">
        <v>1047</v>
      </c>
      <c r="S5333" s="1" t="n">
        <v>348</v>
      </c>
    </row>
    <row r="5334" customFormat="false" ht="14.25" hidden="false" customHeight="false" outlineLevel="0" collapsed="false">
      <c r="A5334" s="1" t="s">
        <v>20</v>
      </c>
      <c r="B5334" s="1" t="s">
        <v>21</v>
      </c>
      <c r="C5334" s="1" t="s">
        <v>22</v>
      </c>
      <c r="D5334" s="1" t="s">
        <v>23</v>
      </c>
      <c r="E5334" s="1" t="s">
        <v>5</v>
      </c>
      <c r="G5334" s="1" t="s">
        <v>24</v>
      </c>
      <c r="H5334" s="1" t="n">
        <v>2632783</v>
      </c>
      <c r="I5334" s="1" t="n">
        <v>2634525</v>
      </c>
      <c r="J5334" s="1" t="s">
        <v>34</v>
      </c>
      <c r="Q5334" s="1" t="s">
        <v>6766</v>
      </c>
      <c r="R5334" s="1" t="n">
        <v>1743</v>
      </c>
    </row>
    <row r="5335" customFormat="false" ht="14.25" hidden="false" customHeight="false" outlineLevel="0" collapsed="false">
      <c r="A5335" s="1" t="s">
        <v>27</v>
      </c>
      <c r="B5335" s="1" t="s">
        <v>28</v>
      </c>
      <c r="C5335" s="1" t="s">
        <v>22</v>
      </c>
      <c r="D5335" s="1" t="s">
        <v>23</v>
      </c>
      <c r="E5335" s="1" t="s">
        <v>5</v>
      </c>
      <c r="G5335" s="1" t="s">
        <v>24</v>
      </c>
      <c r="H5335" s="1" t="n">
        <v>2632783</v>
      </c>
      <c r="I5335" s="1" t="n">
        <v>2634525</v>
      </c>
      <c r="J5335" s="1" t="s">
        <v>34</v>
      </c>
      <c r="K5335" s="1" t="s">
        <v>6767</v>
      </c>
      <c r="N5335" s="1" t="s">
        <v>6768</v>
      </c>
      <c r="Q5335" s="1" t="s">
        <v>6766</v>
      </c>
      <c r="R5335" s="1" t="n">
        <v>1743</v>
      </c>
      <c r="S5335" s="1" t="n">
        <v>580</v>
      </c>
    </row>
    <row r="5336" customFormat="false" ht="14.25" hidden="false" customHeight="false" outlineLevel="0" collapsed="false">
      <c r="A5336" s="1" t="s">
        <v>20</v>
      </c>
      <c r="B5336" s="1" t="s">
        <v>21</v>
      </c>
      <c r="C5336" s="1" t="s">
        <v>22</v>
      </c>
      <c r="D5336" s="1" t="s">
        <v>23</v>
      </c>
      <c r="E5336" s="1" t="s">
        <v>5</v>
      </c>
      <c r="G5336" s="1" t="s">
        <v>24</v>
      </c>
      <c r="H5336" s="1" t="n">
        <v>2634887</v>
      </c>
      <c r="I5336" s="1" t="n">
        <v>2635333</v>
      </c>
      <c r="J5336" s="1" t="s">
        <v>34</v>
      </c>
      <c r="Q5336" s="1" t="s">
        <v>6769</v>
      </c>
      <c r="R5336" s="1" t="n">
        <v>447</v>
      </c>
    </row>
    <row r="5337" customFormat="false" ht="14.25" hidden="false" customHeight="false" outlineLevel="0" collapsed="false">
      <c r="A5337" s="1" t="s">
        <v>27</v>
      </c>
      <c r="B5337" s="1" t="s">
        <v>28</v>
      </c>
      <c r="C5337" s="1" t="s">
        <v>22</v>
      </c>
      <c r="D5337" s="1" t="s">
        <v>23</v>
      </c>
      <c r="E5337" s="1" t="s">
        <v>5</v>
      </c>
      <c r="G5337" s="1" t="s">
        <v>24</v>
      </c>
      <c r="H5337" s="1" t="n">
        <v>2634887</v>
      </c>
      <c r="I5337" s="1" t="n">
        <v>2635333</v>
      </c>
      <c r="J5337" s="1" t="s">
        <v>34</v>
      </c>
      <c r="K5337" s="1" t="s">
        <v>6770</v>
      </c>
      <c r="N5337" s="1" t="s">
        <v>6771</v>
      </c>
      <c r="Q5337" s="1" t="s">
        <v>6769</v>
      </c>
      <c r="R5337" s="1" t="n">
        <v>447</v>
      </c>
      <c r="S5337" s="1" t="n">
        <v>148</v>
      </c>
    </row>
    <row r="5338" customFormat="false" ht="14.25" hidden="false" customHeight="false" outlineLevel="0" collapsed="false">
      <c r="A5338" s="1" t="s">
        <v>20</v>
      </c>
      <c r="B5338" s="1" t="s">
        <v>21</v>
      </c>
      <c r="C5338" s="1" t="s">
        <v>22</v>
      </c>
      <c r="D5338" s="1" t="s">
        <v>23</v>
      </c>
      <c r="E5338" s="1" t="s">
        <v>5</v>
      </c>
      <c r="G5338" s="1" t="s">
        <v>24</v>
      </c>
      <c r="H5338" s="1" t="n">
        <v>2635564</v>
      </c>
      <c r="I5338" s="1" t="n">
        <v>2635839</v>
      </c>
      <c r="J5338" s="1" t="s">
        <v>25</v>
      </c>
      <c r="Q5338" s="1" t="s">
        <v>6772</v>
      </c>
      <c r="R5338" s="1" t="n">
        <v>276</v>
      </c>
    </row>
    <row r="5339" customFormat="false" ht="14.25" hidden="false" customHeight="false" outlineLevel="0" collapsed="false">
      <c r="A5339" s="1" t="s">
        <v>27</v>
      </c>
      <c r="B5339" s="1" t="s">
        <v>28</v>
      </c>
      <c r="C5339" s="1" t="s">
        <v>22</v>
      </c>
      <c r="D5339" s="1" t="s">
        <v>23</v>
      </c>
      <c r="E5339" s="1" t="s">
        <v>5</v>
      </c>
      <c r="G5339" s="1" t="s">
        <v>24</v>
      </c>
      <c r="H5339" s="1" t="n">
        <v>2635564</v>
      </c>
      <c r="I5339" s="1" t="n">
        <v>2635839</v>
      </c>
      <c r="J5339" s="1" t="s">
        <v>25</v>
      </c>
      <c r="K5339" s="1" t="s">
        <v>6773</v>
      </c>
      <c r="N5339" s="1" t="s">
        <v>6774</v>
      </c>
      <c r="Q5339" s="1" t="s">
        <v>6772</v>
      </c>
      <c r="R5339" s="1" t="n">
        <v>276</v>
      </c>
      <c r="S5339" s="1" t="n">
        <v>91</v>
      </c>
    </row>
    <row r="5340" customFormat="false" ht="14.25" hidden="false" customHeight="false" outlineLevel="0" collapsed="false">
      <c r="A5340" s="1" t="s">
        <v>20</v>
      </c>
      <c r="B5340" s="1" t="s">
        <v>21</v>
      </c>
      <c r="C5340" s="1" t="s">
        <v>22</v>
      </c>
      <c r="D5340" s="1" t="s">
        <v>23</v>
      </c>
      <c r="E5340" s="1" t="s">
        <v>5</v>
      </c>
      <c r="G5340" s="1" t="s">
        <v>24</v>
      </c>
      <c r="H5340" s="1" t="n">
        <v>2636084</v>
      </c>
      <c r="I5340" s="1" t="n">
        <v>2637394</v>
      </c>
      <c r="J5340" s="1" t="s">
        <v>25</v>
      </c>
      <c r="Q5340" s="1" t="s">
        <v>6775</v>
      </c>
      <c r="R5340" s="1" t="n">
        <v>1311</v>
      </c>
    </row>
    <row r="5341" customFormat="false" ht="14.25" hidden="false" customHeight="false" outlineLevel="0" collapsed="false">
      <c r="A5341" s="1" t="s">
        <v>27</v>
      </c>
      <c r="B5341" s="1" t="s">
        <v>28</v>
      </c>
      <c r="C5341" s="1" t="s">
        <v>22</v>
      </c>
      <c r="D5341" s="1" t="s">
        <v>23</v>
      </c>
      <c r="E5341" s="1" t="s">
        <v>5</v>
      </c>
      <c r="G5341" s="1" t="s">
        <v>24</v>
      </c>
      <c r="H5341" s="1" t="n">
        <v>2636084</v>
      </c>
      <c r="I5341" s="1" t="n">
        <v>2637394</v>
      </c>
      <c r="J5341" s="1" t="s">
        <v>25</v>
      </c>
      <c r="K5341" s="1" t="s">
        <v>6776</v>
      </c>
      <c r="N5341" s="1" t="s">
        <v>6777</v>
      </c>
      <c r="Q5341" s="1" t="s">
        <v>6775</v>
      </c>
      <c r="R5341" s="1" t="n">
        <v>1311</v>
      </c>
      <c r="S5341" s="1" t="n">
        <v>436</v>
      </c>
    </row>
    <row r="5342" customFormat="false" ht="14.25" hidden="false" customHeight="false" outlineLevel="0" collapsed="false">
      <c r="A5342" s="1" t="s">
        <v>20</v>
      </c>
      <c r="B5342" s="1" t="s">
        <v>21</v>
      </c>
      <c r="C5342" s="1" t="s">
        <v>22</v>
      </c>
      <c r="D5342" s="1" t="s">
        <v>23</v>
      </c>
      <c r="E5342" s="1" t="s">
        <v>5</v>
      </c>
      <c r="G5342" s="1" t="s">
        <v>24</v>
      </c>
      <c r="H5342" s="1" t="n">
        <v>2638210</v>
      </c>
      <c r="I5342" s="1" t="n">
        <v>2639172</v>
      </c>
      <c r="J5342" s="1" t="s">
        <v>25</v>
      </c>
      <c r="Q5342" s="1" t="s">
        <v>6778</v>
      </c>
      <c r="R5342" s="1" t="n">
        <v>963</v>
      </c>
    </row>
    <row r="5343" customFormat="false" ht="14.25" hidden="false" customHeight="false" outlineLevel="0" collapsed="false">
      <c r="A5343" s="1" t="s">
        <v>27</v>
      </c>
      <c r="B5343" s="1" t="s">
        <v>28</v>
      </c>
      <c r="C5343" s="1" t="s">
        <v>22</v>
      </c>
      <c r="D5343" s="1" t="s">
        <v>23</v>
      </c>
      <c r="E5343" s="1" t="s">
        <v>5</v>
      </c>
      <c r="G5343" s="1" t="s">
        <v>24</v>
      </c>
      <c r="H5343" s="1" t="n">
        <v>2638210</v>
      </c>
      <c r="I5343" s="1" t="n">
        <v>2639172</v>
      </c>
      <c r="J5343" s="1" t="s">
        <v>25</v>
      </c>
      <c r="K5343" s="1" t="s">
        <v>6779</v>
      </c>
      <c r="N5343" s="1" t="s">
        <v>6780</v>
      </c>
      <c r="Q5343" s="1" t="s">
        <v>6778</v>
      </c>
      <c r="R5343" s="1" t="n">
        <v>963</v>
      </c>
      <c r="S5343" s="1" t="n">
        <v>320</v>
      </c>
    </row>
    <row r="5344" customFormat="false" ht="14.25" hidden="false" customHeight="false" outlineLevel="0" collapsed="false">
      <c r="A5344" s="1" t="s">
        <v>20</v>
      </c>
      <c r="B5344" s="1" t="s">
        <v>21</v>
      </c>
      <c r="C5344" s="1" t="s">
        <v>22</v>
      </c>
      <c r="D5344" s="1" t="s">
        <v>23</v>
      </c>
      <c r="E5344" s="1" t="s">
        <v>5</v>
      </c>
      <c r="G5344" s="1" t="s">
        <v>24</v>
      </c>
      <c r="H5344" s="1" t="n">
        <v>2639174</v>
      </c>
      <c r="I5344" s="1" t="n">
        <v>2640613</v>
      </c>
      <c r="J5344" s="1" t="s">
        <v>25</v>
      </c>
      <c r="Q5344" s="1" t="s">
        <v>6781</v>
      </c>
      <c r="R5344" s="1" t="n">
        <v>1440</v>
      </c>
    </row>
    <row r="5345" customFormat="false" ht="14.25" hidden="false" customHeight="false" outlineLevel="0" collapsed="false">
      <c r="A5345" s="1" t="s">
        <v>27</v>
      </c>
      <c r="B5345" s="1" t="s">
        <v>28</v>
      </c>
      <c r="C5345" s="1" t="s">
        <v>22</v>
      </c>
      <c r="D5345" s="1" t="s">
        <v>23</v>
      </c>
      <c r="E5345" s="1" t="s">
        <v>5</v>
      </c>
      <c r="G5345" s="1" t="s">
        <v>24</v>
      </c>
      <c r="H5345" s="1" t="n">
        <v>2639174</v>
      </c>
      <c r="I5345" s="1" t="n">
        <v>2640613</v>
      </c>
      <c r="J5345" s="1" t="s">
        <v>25</v>
      </c>
      <c r="K5345" s="1" t="s">
        <v>6782</v>
      </c>
      <c r="N5345" s="1" t="s">
        <v>6783</v>
      </c>
      <c r="Q5345" s="1" t="s">
        <v>6781</v>
      </c>
      <c r="R5345" s="1" t="n">
        <v>1440</v>
      </c>
      <c r="S5345" s="1" t="n">
        <v>479</v>
      </c>
    </row>
    <row r="5346" customFormat="false" ht="14.25" hidden="false" customHeight="false" outlineLevel="0" collapsed="false">
      <c r="A5346" s="1" t="s">
        <v>20</v>
      </c>
      <c r="B5346" s="1" t="s">
        <v>21</v>
      </c>
      <c r="C5346" s="1" t="s">
        <v>22</v>
      </c>
      <c r="D5346" s="1" t="s">
        <v>23</v>
      </c>
      <c r="E5346" s="1" t="s">
        <v>5</v>
      </c>
      <c r="G5346" s="1" t="s">
        <v>24</v>
      </c>
      <c r="H5346" s="1" t="n">
        <v>2640798</v>
      </c>
      <c r="I5346" s="1" t="n">
        <v>2642741</v>
      </c>
      <c r="J5346" s="1" t="s">
        <v>34</v>
      </c>
      <c r="Q5346" s="1" t="s">
        <v>6784</v>
      </c>
      <c r="R5346" s="1" t="n">
        <v>1944</v>
      </c>
    </row>
    <row r="5347" customFormat="false" ht="14.25" hidden="false" customHeight="false" outlineLevel="0" collapsed="false">
      <c r="A5347" s="1" t="s">
        <v>27</v>
      </c>
      <c r="B5347" s="1" t="s">
        <v>28</v>
      </c>
      <c r="C5347" s="1" t="s">
        <v>22</v>
      </c>
      <c r="D5347" s="1" t="s">
        <v>23</v>
      </c>
      <c r="E5347" s="1" t="s">
        <v>5</v>
      </c>
      <c r="G5347" s="1" t="s">
        <v>24</v>
      </c>
      <c r="H5347" s="1" t="n">
        <v>2640798</v>
      </c>
      <c r="I5347" s="1" t="n">
        <v>2642741</v>
      </c>
      <c r="J5347" s="1" t="s">
        <v>34</v>
      </c>
      <c r="K5347" s="1" t="s">
        <v>6785</v>
      </c>
      <c r="N5347" s="1" t="s">
        <v>261</v>
      </c>
      <c r="O5347" s="1" t="s">
        <v>6786</v>
      </c>
      <c r="P5347" s="1" t="s">
        <v>6787</v>
      </c>
      <c r="Q5347" s="1" t="s">
        <v>6784</v>
      </c>
      <c r="R5347" s="1" t="n">
        <v>1944</v>
      </c>
      <c r="S5347" s="1" t="n">
        <v>647</v>
      </c>
    </row>
    <row r="5348" customFormat="false" ht="14.25" hidden="false" customHeight="false" outlineLevel="0" collapsed="false">
      <c r="A5348" s="1" t="s">
        <v>20</v>
      </c>
      <c r="B5348" s="1" t="s">
        <v>21</v>
      </c>
      <c r="C5348" s="1" t="s">
        <v>22</v>
      </c>
      <c r="D5348" s="1" t="s">
        <v>23</v>
      </c>
      <c r="E5348" s="1" t="s">
        <v>5</v>
      </c>
      <c r="G5348" s="1" t="s">
        <v>24</v>
      </c>
      <c r="H5348" s="1" t="n">
        <v>2642966</v>
      </c>
      <c r="I5348" s="1" t="n">
        <v>2643838</v>
      </c>
      <c r="J5348" s="1" t="s">
        <v>34</v>
      </c>
      <c r="Q5348" s="1" t="s">
        <v>6788</v>
      </c>
      <c r="R5348" s="1" t="n">
        <v>873</v>
      </c>
    </row>
    <row r="5349" customFormat="false" ht="14.25" hidden="false" customHeight="false" outlineLevel="0" collapsed="false">
      <c r="A5349" s="1" t="s">
        <v>27</v>
      </c>
      <c r="B5349" s="1" t="s">
        <v>28</v>
      </c>
      <c r="C5349" s="1" t="s">
        <v>22</v>
      </c>
      <c r="D5349" s="1" t="s">
        <v>23</v>
      </c>
      <c r="E5349" s="1" t="s">
        <v>5</v>
      </c>
      <c r="G5349" s="1" t="s">
        <v>24</v>
      </c>
      <c r="H5349" s="1" t="n">
        <v>2642966</v>
      </c>
      <c r="I5349" s="1" t="n">
        <v>2643838</v>
      </c>
      <c r="J5349" s="1" t="s">
        <v>34</v>
      </c>
      <c r="K5349" s="1" t="s">
        <v>6789</v>
      </c>
      <c r="N5349" s="1" t="s">
        <v>3458</v>
      </c>
      <c r="Q5349" s="1" t="s">
        <v>6788</v>
      </c>
      <c r="R5349" s="1" t="n">
        <v>873</v>
      </c>
      <c r="S5349" s="1" t="n">
        <v>290</v>
      </c>
    </row>
    <row r="5350" customFormat="false" ht="14.25" hidden="false" customHeight="false" outlineLevel="0" collapsed="false">
      <c r="A5350" s="1" t="s">
        <v>20</v>
      </c>
      <c r="B5350" s="1" t="s">
        <v>21</v>
      </c>
      <c r="C5350" s="1" t="s">
        <v>22</v>
      </c>
      <c r="D5350" s="1" t="s">
        <v>23</v>
      </c>
      <c r="E5350" s="1" t="s">
        <v>5</v>
      </c>
      <c r="G5350" s="1" t="s">
        <v>24</v>
      </c>
      <c r="H5350" s="1" t="n">
        <v>2644150</v>
      </c>
      <c r="I5350" s="1" t="n">
        <v>2645382</v>
      </c>
      <c r="J5350" s="1" t="s">
        <v>25</v>
      </c>
      <c r="O5350" s="1" t="s">
        <v>6790</v>
      </c>
      <c r="Q5350" s="1" t="s">
        <v>6791</v>
      </c>
      <c r="R5350" s="1" t="n">
        <v>1233</v>
      </c>
    </row>
    <row r="5351" customFormat="false" ht="14.25" hidden="false" customHeight="false" outlineLevel="0" collapsed="false">
      <c r="A5351" s="1" t="s">
        <v>27</v>
      </c>
      <c r="B5351" s="1" t="s">
        <v>28</v>
      </c>
      <c r="C5351" s="1" t="s">
        <v>22</v>
      </c>
      <c r="D5351" s="1" t="s">
        <v>23</v>
      </c>
      <c r="E5351" s="1" t="s">
        <v>5</v>
      </c>
      <c r="G5351" s="1" t="s">
        <v>24</v>
      </c>
      <c r="H5351" s="1" t="n">
        <v>2644150</v>
      </c>
      <c r="I5351" s="1" t="n">
        <v>2645382</v>
      </c>
      <c r="J5351" s="1" t="s">
        <v>25</v>
      </c>
      <c r="K5351" s="1" t="s">
        <v>6792</v>
      </c>
      <c r="N5351" s="1" t="s">
        <v>6793</v>
      </c>
      <c r="O5351" s="1" t="s">
        <v>6790</v>
      </c>
      <c r="Q5351" s="1" t="s">
        <v>6791</v>
      </c>
      <c r="R5351" s="1" t="n">
        <v>1233</v>
      </c>
      <c r="S5351" s="1" t="n">
        <v>410</v>
      </c>
    </row>
    <row r="5352" customFormat="false" ht="14.25" hidden="false" customHeight="false" outlineLevel="0" collapsed="false">
      <c r="A5352" s="1" t="s">
        <v>20</v>
      </c>
      <c r="B5352" s="1" t="s">
        <v>21</v>
      </c>
      <c r="C5352" s="1" t="s">
        <v>22</v>
      </c>
      <c r="D5352" s="1" t="s">
        <v>23</v>
      </c>
      <c r="E5352" s="1" t="s">
        <v>5</v>
      </c>
      <c r="G5352" s="1" t="s">
        <v>24</v>
      </c>
      <c r="H5352" s="1" t="n">
        <v>2645506</v>
      </c>
      <c r="I5352" s="1" t="n">
        <v>2646183</v>
      </c>
      <c r="J5352" s="1" t="s">
        <v>25</v>
      </c>
      <c r="Q5352" s="1" t="s">
        <v>6794</v>
      </c>
      <c r="R5352" s="1" t="n">
        <v>678</v>
      </c>
    </row>
    <row r="5353" customFormat="false" ht="14.25" hidden="false" customHeight="false" outlineLevel="0" collapsed="false">
      <c r="A5353" s="1" t="s">
        <v>27</v>
      </c>
      <c r="B5353" s="1" t="s">
        <v>28</v>
      </c>
      <c r="C5353" s="1" t="s">
        <v>22</v>
      </c>
      <c r="D5353" s="1" t="s">
        <v>23</v>
      </c>
      <c r="E5353" s="1" t="s">
        <v>5</v>
      </c>
      <c r="G5353" s="1" t="s">
        <v>24</v>
      </c>
      <c r="H5353" s="1" t="n">
        <v>2645506</v>
      </c>
      <c r="I5353" s="1" t="n">
        <v>2646183</v>
      </c>
      <c r="J5353" s="1" t="s">
        <v>25</v>
      </c>
      <c r="K5353" s="1" t="s">
        <v>6795</v>
      </c>
      <c r="N5353" s="1" t="s">
        <v>6796</v>
      </c>
      <c r="Q5353" s="1" t="s">
        <v>6794</v>
      </c>
      <c r="R5353" s="1" t="n">
        <v>678</v>
      </c>
      <c r="S5353" s="1" t="n">
        <v>225</v>
      </c>
    </row>
    <row r="5354" customFormat="false" ht="14.25" hidden="false" customHeight="false" outlineLevel="0" collapsed="false">
      <c r="A5354" s="1" t="s">
        <v>20</v>
      </c>
      <c r="B5354" s="1" t="s">
        <v>21</v>
      </c>
      <c r="C5354" s="1" t="s">
        <v>22</v>
      </c>
      <c r="D5354" s="1" t="s">
        <v>23</v>
      </c>
      <c r="E5354" s="1" t="s">
        <v>5</v>
      </c>
      <c r="G5354" s="1" t="s">
        <v>24</v>
      </c>
      <c r="H5354" s="1" t="n">
        <v>2646230</v>
      </c>
      <c r="I5354" s="1" t="n">
        <v>2646856</v>
      </c>
      <c r="J5354" s="1" t="s">
        <v>25</v>
      </c>
      <c r="Q5354" s="1" t="s">
        <v>6797</v>
      </c>
      <c r="R5354" s="1" t="n">
        <v>627</v>
      </c>
    </row>
    <row r="5355" customFormat="false" ht="14.25" hidden="false" customHeight="false" outlineLevel="0" collapsed="false">
      <c r="A5355" s="1" t="s">
        <v>27</v>
      </c>
      <c r="B5355" s="1" t="s">
        <v>28</v>
      </c>
      <c r="C5355" s="1" t="s">
        <v>22</v>
      </c>
      <c r="D5355" s="1" t="s">
        <v>23</v>
      </c>
      <c r="E5355" s="1" t="s">
        <v>5</v>
      </c>
      <c r="G5355" s="1" t="s">
        <v>24</v>
      </c>
      <c r="H5355" s="1" t="n">
        <v>2646230</v>
      </c>
      <c r="I5355" s="1" t="n">
        <v>2646856</v>
      </c>
      <c r="J5355" s="1" t="s">
        <v>25</v>
      </c>
      <c r="K5355" s="1" t="s">
        <v>6798</v>
      </c>
      <c r="N5355" s="1" t="s">
        <v>6799</v>
      </c>
      <c r="Q5355" s="1" t="s">
        <v>6797</v>
      </c>
      <c r="R5355" s="1" t="n">
        <v>627</v>
      </c>
      <c r="S5355" s="1" t="n">
        <v>208</v>
      </c>
    </row>
    <row r="5356" customFormat="false" ht="14.25" hidden="false" customHeight="false" outlineLevel="0" collapsed="false">
      <c r="A5356" s="1" t="s">
        <v>20</v>
      </c>
      <c r="B5356" s="1" t="s">
        <v>21</v>
      </c>
      <c r="C5356" s="1" t="s">
        <v>22</v>
      </c>
      <c r="D5356" s="1" t="s">
        <v>23</v>
      </c>
      <c r="E5356" s="1" t="s">
        <v>5</v>
      </c>
      <c r="G5356" s="1" t="s">
        <v>24</v>
      </c>
      <c r="H5356" s="1" t="n">
        <v>2646941</v>
      </c>
      <c r="I5356" s="1" t="n">
        <v>2648332</v>
      </c>
      <c r="J5356" s="1" t="s">
        <v>25</v>
      </c>
      <c r="Q5356" s="1" t="s">
        <v>6800</v>
      </c>
      <c r="R5356" s="1" t="n">
        <v>1392</v>
      </c>
    </row>
    <row r="5357" customFormat="false" ht="14.25" hidden="false" customHeight="false" outlineLevel="0" collapsed="false">
      <c r="A5357" s="1" t="s">
        <v>27</v>
      </c>
      <c r="B5357" s="1" t="s">
        <v>28</v>
      </c>
      <c r="C5357" s="1" t="s">
        <v>22</v>
      </c>
      <c r="D5357" s="1" t="s">
        <v>23</v>
      </c>
      <c r="E5357" s="1" t="s">
        <v>5</v>
      </c>
      <c r="G5357" s="1" t="s">
        <v>24</v>
      </c>
      <c r="H5357" s="1" t="n">
        <v>2646941</v>
      </c>
      <c r="I5357" s="1" t="n">
        <v>2648332</v>
      </c>
      <c r="J5357" s="1" t="s">
        <v>25</v>
      </c>
      <c r="K5357" s="1" t="s">
        <v>6801</v>
      </c>
      <c r="N5357" s="1" t="s">
        <v>6434</v>
      </c>
      <c r="Q5357" s="1" t="s">
        <v>6800</v>
      </c>
      <c r="R5357" s="1" t="n">
        <v>1392</v>
      </c>
      <c r="S5357" s="1" t="n">
        <v>463</v>
      </c>
    </row>
    <row r="5358" customFormat="false" ht="14.25" hidden="false" customHeight="false" outlineLevel="0" collapsed="false">
      <c r="A5358" s="1" t="s">
        <v>20</v>
      </c>
      <c r="B5358" s="1" t="s">
        <v>21</v>
      </c>
      <c r="C5358" s="1" t="s">
        <v>22</v>
      </c>
      <c r="D5358" s="1" t="s">
        <v>23</v>
      </c>
      <c r="E5358" s="1" t="s">
        <v>5</v>
      </c>
      <c r="G5358" s="1" t="s">
        <v>24</v>
      </c>
      <c r="H5358" s="1" t="n">
        <v>2648316</v>
      </c>
      <c r="I5358" s="1" t="n">
        <v>2649344</v>
      </c>
      <c r="J5358" s="1" t="s">
        <v>25</v>
      </c>
      <c r="Q5358" s="1" t="s">
        <v>6802</v>
      </c>
      <c r="R5358" s="1" t="n">
        <v>1029</v>
      </c>
    </row>
    <row r="5359" customFormat="false" ht="14.25" hidden="false" customHeight="false" outlineLevel="0" collapsed="false">
      <c r="A5359" s="1" t="s">
        <v>27</v>
      </c>
      <c r="B5359" s="1" t="s">
        <v>28</v>
      </c>
      <c r="C5359" s="1" t="s">
        <v>22</v>
      </c>
      <c r="D5359" s="1" t="s">
        <v>23</v>
      </c>
      <c r="E5359" s="1" t="s">
        <v>5</v>
      </c>
      <c r="G5359" s="1" t="s">
        <v>24</v>
      </c>
      <c r="H5359" s="1" t="n">
        <v>2648316</v>
      </c>
      <c r="I5359" s="1" t="n">
        <v>2649344</v>
      </c>
      <c r="J5359" s="1" t="s">
        <v>25</v>
      </c>
      <c r="K5359" s="1" t="s">
        <v>6803</v>
      </c>
      <c r="N5359" s="1" t="s">
        <v>41</v>
      </c>
      <c r="Q5359" s="1" t="s">
        <v>6802</v>
      </c>
      <c r="R5359" s="1" t="n">
        <v>1029</v>
      </c>
      <c r="S5359" s="1" t="n">
        <v>342</v>
      </c>
    </row>
    <row r="5360" customFormat="false" ht="14.25" hidden="false" customHeight="false" outlineLevel="0" collapsed="false">
      <c r="A5360" s="1" t="s">
        <v>20</v>
      </c>
      <c r="B5360" s="1" t="s">
        <v>21</v>
      </c>
      <c r="C5360" s="1" t="s">
        <v>22</v>
      </c>
      <c r="D5360" s="1" t="s">
        <v>23</v>
      </c>
      <c r="E5360" s="1" t="s">
        <v>5</v>
      </c>
      <c r="G5360" s="1" t="s">
        <v>24</v>
      </c>
      <c r="H5360" s="1" t="n">
        <v>2649375</v>
      </c>
      <c r="I5360" s="1" t="n">
        <v>2649593</v>
      </c>
      <c r="J5360" s="1" t="s">
        <v>34</v>
      </c>
      <c r="Q5360" s="1" t="s">
        <v>6804</v>
      </c>
      <c r="R5360" s="1" t="n">
        <v>219</v>
      </c>
    </row>
    <row r="5361" customFormat="false" ht="14.25" hidden="false" customHeight="false" outlineLevel="0" collapsed="false">
      <c r="A5361" s="1" t="s">
        <v>27</v>
      </c>
      <c r="B5361" s="1" t="s">
        <v>28</v>
      </c>
      <c r="C5361" s="1" t="s">
        <v>22</v>
      </c>
      <c r="D5361" s="1" t="s">
        <v>23</v>
      </c>
      <c r="E5361" s="1" t="s">
        <v>5</v>
      </c>
      <c r="G5361" s="1" t="s">
        <v>24</v>
      </c>
      <c r="H5361" s="1" t="n">
        <v>2649375</v>
      </c>
      <c r="I5361" s="1" t="n">
        <v>2649593</v>
      </c>
      <c r="J5361" s="1" t="s">
        <v>34</v>
      </c>
      <c r="K5361" s="1" t="s">
        <v>6805</v>
      </c>
      <c r="N5361" s="1" t="s">
        <v>6806</v>
      </c>
      <c r="Q5361" s="1" t="s">
        <v>6804</v>
      </c>
      <c r="R5361" s="1" t="n">
        <v>219</v>
      </c>
      <c r="S5361" s="1" t="n">
        <v>72</v>
      </c>
    </row>
    <row r="5362" customFormat="false" ht="14.25" hidden="false" customHeight="false" outlineLevel="0" collapsed="false">
      <c r="A5362" s="1" t="s">
        <v>20</v>
      </c>
      <c r="B5362" s="1" t="s">
        <v>21</v>
      </c>
      <c r="C5362" s="1" t="s">
        <v>22</v>
      </c>
      <c r="D5362" s="1" t="s">
        <v>23</v>
      </c>
      <c r="E5362" s="1" t="s">
        <v>5</v>
      </c>
      <c r="G5362" s="1" t="s">
        <v>24</v>
      </c>
      <c r="H5362" s="1" t="n">
        <v>2649968</v>
      </c>
      <c r="I5362" s="1" t="n">
        <v>2650702</v>
      </c>
      <c r="J5362" s="1" t="s">
        <v>25</v>
      </c>
      <c r="Q5362" s="1" t="s">
        <v>6807</v>
      </c>
      <c r="R5362" s="1" t="n">
        <v>735</v>
      </c>
    </row>
    <row r="5363" customFormat="false" ht="14.25" hidden="false" customHeight="false" outlineLevel="0" collapsed="false">
      <c r="A5363" s="1" t="s">
        <v>27</v>
      </c>
      <c r="B5363" s="1" t="s">
        <v>28</v>
      </c>
      <c r="C5363" s="1" t="s">
        <v>22</v>
      </c>
      <c r="D5363" s="1" t="s">
        <v>23</v>
      </c>
      <c r="E5363" s="1" t="s">
        <v>5</v>
      </c>
      <c r="G5363" s="1" t="s">
        <v>24</v>
      </c>
      <c r="H5363" s="1" t="n">
        <v>2649968</v>
      </c>
      <c r="I5363" s="1" t="n">
        <v>2650702</v>
      </c>
      <c r="J5363" s="1" t="s">
        <v>25</v>
      </c>
      <c r="K5363" s="1" t="s">
        <v>6808</v>
      </c>
      <c r="N5363" s="1" t="s">
        <v>41</v>
      </c>
      <c r="Q5363" s="1" t="s">
        <v>6807</v>
      </c>
      <c r="R5363" s="1" t="n">
        <v>735</v>
      </c>
      <c r="S5363" s="1" t="n">
        <v>244</v>
      </c>
    </row>
    <row r="5364" customFormat="false" ht="14.25" hidden="false" customHeight="false" outlineLevel="0" collapsed="false">
      <c r="A5364" s="1" t="s">
        <v>20</v>
      </c>
      <c r="B5364" s="1" t="s">
        <v>21</v>
      </c>
      <c r="C5364" s="1" t="s">
        <v>22</v>
      </c>
      <c r="D5364" s="1" t="s">
        <v>23</v>
      </c>
      <c r="E5364" s="1" t="s">
        <v>5</v>
      </c>
      <c r="G5364" s="1" t="s">
        <v>24</v>
      </c>
      <c r="H5364" s="1" t="n">
        <v>2650980</v>
      </c>
      <c r="I5364" s="1" t="n">
        <v>2652320</v>
      </c>
      <c r="J5364" s="1" t="s">
        <v>25</v>
      </c>
      <c r="Q5364" s="1" t="s">
        <v>6809</v>
      </c>
      <c r="R5364" s="1" t="n">
        <v>1341</v>
      </c>
    </row>
    <row r="5365" customFormat="false" ht="14.25" hidden="false" customHeight="false" outlineLevel="0" collapsed="false">
      <c r="A5365" s="1" t="s">
        <v>27</v>
      </c>
      <c r="B5365" s="1" t="s">
        <v>28</v>
      </c>
      <c r="C5365" s="1" t="s">
        <v>22</v>
      </c>
      <c r="D5365" s="1" t="s">
        <v>23</v>
      </c>
      <c r="E5365" s="1" t="s">
        <v>5</v>
      </c>
      <c r="G5365" s="1" t="s">
        <v>24</v>
      </c>
      <c r="H5365" s="1" t="n">
        <v>2650980</v>
      </c>
      <c r="I5365" s="1" t="n">
        <v>2652320</v>
      </c>
      <c r="J5365" s="1" t="s">
        <v>25</v>
      </c>
      <c r="K5365" s="1" t="s">
        <v>6810</v>
      </c>
      <c r="N5365" s="1" t="s">
        <v>41</v>
      </c>
      <c r="Q5365" s="1" t="s">
        <v>6809</v>
      </c>
      <c r="R5365" s="1" t="n">
        <v>1341</v>
      </c>
      <c r="S5365" s="1" t="n">
        <v>446</v>
      </c>
    </row>
    <row r="5366" customFormat="false" ht="14.25" hidden="false" customHeight="false" outlineLevel="0" collapsed="false">
      <c r="A5366" s="1" t="s">
        <v>20</v>
      </c>
      <c r="B5366" s="1" t="s">
        <v>21</v>
      </c>
      <c r="C5366" s="1" t="s">
        <v>22</v>
      </c>
      <c r="D5366" s="1" t="s">
        <v>23</v>
      </c>
      <c r="E5366" s="1" t="s">
        <v>5</v>
      </c>
      <c r="G5366" s="1" t="s">
        <v>24</v>
      </c>
      <c r="H5366" s="1" t="n">
        <v>2652472</v>
      </c>
      <c r="I5366" s="1" t="n">
        <v>2653995</v>
      </c>
      <c r="J5366" s="1" t="s">
        <v>25</v>
      </c>
      <c r="Q5366" s="1" t="s">
        <v>6811</v>
      </c>
      <c r="R5366" s="1" t="n">
        <v>1524</v>
      </c>
    </row>
    <row r="5367" customFormat="false" ht="14.25" hidden="false" customHeight="false" outlineLevel="0" collapsed="false">
      <c r="A5367" s="1" t="s">
        <v>27</v>
      </c>
      <c r="B5367" s="1" t="s">
        <v>28</v>
      </c>
      <c r="C5367" s="1" t="s">
        <v>22</v>
      </c>
      <c r="D5367" s="1" t="s">
        <v>23</v>
      </c>
      <c r="E5367" s="1" t="s">
        <v>5</v>
      </c>
      <c r="G5367" s="1" t="s">
        <v>24</v>
      </c>
      <c r="H5367" s="1" t="n">
        <v>2652472</v>
      </c>
      <c r="I5367" s="1" t="n">
        <v>2653995</v>
      </c>
      <c r="J5367" s="1" t="s">
        <v>25</v>
      </c>
      <c r="K5367" s="1" t="s">
        <v>6812</v>
      </c>
      <c r="N5367" s="1" t="s">
        <v>6813</v>
      </c>
      <c r="Q5367" s="1" t="s">
        <v>6811</v>
      </c>
      <c r="R5367" s="1" t="n">
        <v>1524</v>
      </c>
      <c r="S5367" s="1" t="n">
        <v>507</v>
      </c>
    </row>
    <row r="5368" customFormat="false" ht="14.25" hidden="false" customHeight="false" outlineLevel="0" collapsed="false">
      <c r="A5368" s="1" t="s">
        <v>20</v>
      </c>
      <c r="B5368" s="1" t="s">
        <v>21</v>
      </c>
      <c r="C5368" s="1" t="s">
        <v>22</v>
      </c>
      <c r="D5368" s="1" t="s">
        <v>23</v>
      </c>
      <c r="E5368" s="1" t="s">
        <v>5</v>
      </c>
      <c r="G5368" s="1" t="s">
        <v>24</v>
      </c>
      <c r="H5368" s="1" t="n">
        <v>2654592</v>
      </c>
      <c r="I5368" s="1" t="n">
        <v>2655206</v>
      </c>
      <c r="J5368" s="1" t="s">
        <v>25</v>
      </c>
      <c r="Q5368" s="1" t="s">
        <v>6814</v>
      </c>
      <c r="R5368" s="1" t="n">
        <v>615</v>
      </c>
    </row>
    <row r="5369" customFormat="false" ht="14.25" hidden="false" customHeight="false" outlineLevel="0" collapsed="false">
      <c r="A5369" s="1" t="s">
        <v>27</v>
      </c>
      <c r="B5369" s="1" t="s">
        <v>28</v>
      </c>
      <c r="C5369" s="1" t="s">
        <v>22</v>
      </c>
      <c r="D5369" s="1" t="s">
        <v>23</v>
      </c>
      <c r="E5369" s="1" t="s">
        <v>5</v>
      </c>
      <c r="G5369" s="1" t="s">
        <v>24</v>
      </c>
      <c r="H5369" s="1" t="n">
        <v>2654592</v>
      </c>
      <c r="I5369" s="1" t="n">
        <v>2655206</v>
      </c>
      <c r="J5369" s="1" t="s">
        <v>25</v>
      </c>
      <c r="K5369" s="1" t="s">
        <v>6815</v>
      </c>
      <c r="N5369" s="1" t="s">
        <v>41</v>
      </c>
      <c r="Q5369" s="1" t="s">
        <v>6814</v>
      </c>
      <c r="R5369" s="1" t="n">
        <v>615</v>
      </c>
      <c r="S5369" s="1" t="n">
        <v>204</v>
      </c>
    </row>
    <row r="5370" customFormat="false" ht="14.25" hidden="false" customHeight="false" outlineLevel="0" collapsed="false">
      <c r="A5370" s="1" t="s">
        <v>20</v>
      </c>
      <c r="B5370" s="1" t="s">
        <v>21</v>
      </c>
      <c r="C5370" s="1" t="s">
        <v>22</v>
      </c>
      <c r="D5370" s="1" t="s">
        <v>23</v>
      </c>
      <c r="E5370" s="1" t="s">
        <v>5</v>
      </c>
      <c r="G5370" s="1" t="s">
        <v>24</v>
      </c>
      <c r="H5370" s="1" t="n">
        <v>2655532</v>
      </c>
      <c r="I5370" s="1" t="n">
        <v>2656248</v>
      </c>
      <c r="J5370" s="1" t="s">
        <v>25</v>
      </c>
      <c r="Q5370" s="1" t="s">
        <v>6816</v>
      </c>
      <c r="R5370" s="1" t="n">
        <v>717</v>
      </c>
    </row>
    <row r="5371" customFormat="false" ht="14.25" hidden="false" customHeight="false" outlineLevel="0" collapsed="false">
      <c r="A5371" s="1" t="s">
        <v>27</v>
      </c>
      <c r="B5371" s="1" t="s">
        <v>28</v>
      </c>
      <c r="C5371" s="1" t="s">
        <v>22</v>
      </c>
      <c r="D5371" s="1" t="s">
        <v>23</v>
      </c>
      <c r="E5371" s="1" t="s">
        <v>5</v>
      </c>
      <c r="G5371" s="1" t="s">
        <v>24</v>
      </c>
      <c r="H5371" s="1" t="n">
        <v>2655532</v>
      </c>
      <c r="I5371" s="1" t="n">
        <v>2656248</v>
      </c>
      <c r="J5371" s="1" t="s">
        <v>25</v>
      </c>
      <c r="K5371" s="1" t="s">
        <v>6817</v>
      </c>
      <c r="N5371" s="1" t="s">
        <v>6818</v>
      </c>
      <c r="Q5371" s="1" t="s">
        <v>6816</v>
      </c>
      <c r="R5371" s="1" t="n">
        <v>717</v>
      </c>
      <c r="S5371" s="1" t="n">
        <v>238</v>
      </c>
    </row>
    <row r="5372" customFormat="false" ht="14.25" hidden="false" customHeight="false" outlineLevel="0" collapsed="false">
      <c r="A5372" s="1" t="s">
        <v>20</v>
      </c>
      <c r="B5372" s="1" t="s">
        <v>21</v>
      </c>
      <c r="C5372" s="1" t="s">
        <v>22</v>
      </c>
      <c r="D5372" s="1" t="s">
        <v>23</v>
      </c>
      <c r="E5372" s="1" t="s">
        <v>5</v>
      </c>
      <c r="G5372" s="1" t="s">
        <v>24</v>
      </c>
      <c r="H5372" s="1" t="n">
        <v>2656248</v>
      </c>
      <c r="I5372" s="1" t="n">
        <v>2656823</v>
      </c>
      <c r="J5372" s="1" t="s">
        <v>25</v>
      </c>
      <c r="Q5372" s="1" t="s">
        <v>6819</v>
      </c>
      <c r="R5372" s="1" t="n">
        <v>576</v>
      </c>
    </row>
    <row r="5373" customFormat="false" ht="14.25" hidden="false" customHeight="false" outlineLevel="0" collapsed="false">
      <c r="A5373" s="1" t="s">
        <v>27</v>
      </c>
      <c r="B5373" s="1" t="s">
        <v>28</v>
      </c>
      <c r="C5373" s="1" t="s">
        <v>22</v>
      </c>
      <c r="D5373" s="1" t="s">
        <v>23</v>
      </c>
      <c r="E5373" s="1" t="s">
        <v>5</v>
      </c>
      <c r="G5373" s="1" t="s">
        <v>24</v>
      </c>
      <c r="H5373" s="1" t="n">
        <v>2656248</v>
      </c>
      <c r="I5373" s="1" t="n">
        <v>2656823</v>
      </c>
      <c r="J5373" s="1" t="s">
        <v>25</v>
      </c>
      <c r="K5373" s="1" t="s">
        <v>6820</v>
      </c>
      <c r="N5373" s="1" t="s">
        <v>41</v>
      </c>
      <c r="Q5373" s="1" t="s">
        <v>6819</v>
      </c>
      <c r="R5373" s="1" t="n">
        <v>576</v>
      </c>
      <c r="S5373" s="1" t="n">
        <v>191</v>
      </c>
    </row>
    <row r="5374" customFormat="false" ht="14.25" hidden="false" customHeight="false" outlineLevel="0" collapsed="false">
      <c r="A5374" s="1" t="s">
        <v>20</v>
      </c>
      <c r="B5374" s="1" t="s">
        <v>21</v>
      </c>
      <c r="C5374" s="1" t="s">
        <v>22</v>
      </c>
      <c r="D5374" s="1" t="s">
        <v>23</v>
      </c>
      <c r="E5374" s="1" t="s">
        <v>5</v>
      </c>
      <c r="G5374" s="1" t="s">
        <v>24</v>
      </c>
      <c r="H5374" s="1" t="n">
        <v>2656807</v>
      </c>
      <c r="I5374" s="1" t="n">
        <v>2657568</v>
      </c>
      <c r="J5374" s="1" t="s">
        <v>25</v>
      </c>
      <c r="O5374" s="1" t="s">
        <v>6821</v>
      </c>
      <c r="Q5374" s="1" t="s">
        <v>6822</v>
      </c>
      <c r="R5374" s="1" t="n">
        <v>762</v>
      </c>
    </row>
    <row r="5375" customFormat="false" ht="14.25" hidden="false" customHeight="false" outlineLevel="0" collapsed="false">
      <c r="A5375" s="1" t="s">
        <v>27</v>
      </c>
      <c r="B5375" s="1" t="s">
        <v>28</v>
      </c>
      <c r="C5375" s="1" t="s">
        <v>22</v>
      </c>
      <c r="D5375" s="1" t="s">
        <v>23</v>
      </c>
      <c r="E5375" s="1" t="s">
        <v>5</v>
      </c>
      <c r="G5375" s="1" t="s">
        <v>24</v>
      </c>
      <c r="H5375" s="1" t="n">
        <v>2656807</v>
      </c>
      <c r="I5375" s="1" t="n">
        <v>2657568</v>
      </c>
      <c r="J5375" s="1" t="s">
        <v>25</v>
      </c>
      <c r="K5375" s="1" t="s">
        <v>6823</v>
      </c>
      <c r="N5375" s="1" t="s">
        <v>6824</v>
      </c>
      <c r="O5375" s="1" t="s">
        <v>6821</v>
      </c>
      <c r="Q5375" s="1" t="s">
        <v>6822</v>
      </c>
      <c r="R5375" s="1" t="n">
        <v>762</v>
      </c>
      <c r="S5375" s="1" t="n">
        <v>253</v>
      </c>
    </row>
    <row r="5376" customFormat="false" ht="14.25" hidden="false" customHeight="false" outlineLevel="0" collapsed="false">
      <c r="A5376" s="1" t="s">
        <v>20</v>
      </c>
      <c r="B5376" s="1" t="s">
        <v>21</v>
      </c>
      <c r="C5376" s="1" t="s">
        <v>22</v>
      </c>
      <c r="D5376" s="1" t="s">
        <v>23</v>
      </c>
      <c r="E5376" s="1" t="s">
        <v>5</v>
      </c>
      <c r="G5376" s="1" t="s">
        <v>24</v>
      </c>
      <c r="H5376" s="1" t="n">
        <v>2657571</v>
      </c>
      <c r="I5376" s="1" t="n">
        <v>2657942</v>
      </c>
      <c r="J5376" s="1" t="s">
        <v>25</v>
      </c>
      <c r="Q5376" s="1" t="s">
        <v>6825</v>
      </c>
      <c r="R5376" s="1" t="n">
        <v>372</v>
      </c>
    </row>
    <row r="5377" customFormat="false" ht="14.25" hidden="false" customHeight="false" outlineLevel="0" collapsed="false">
      <c r="A5377" s="1" t="s">
        <v>27</v>
      </c>
      <c r="B5377" s="1" t="s">
        <v>28</v>
      </c>
      <c r="C5377" s="1" t="s">
        <v>22</v>
      </c>
      <c r="D5377" s="1" t="s">
        <v>23</v>
      </c>
      <c r="E5377" s="1" t="s">
        <v>5</v>
      </c>
      <c r="G5377" s="1" t="s">
        <v>24</v>
      </c>
      <c r="H5377" s="1" t="n">
        <v>2657571</v>
      </c>
      <c r="I5377" s="1" t="n">
        <v>2657942</v>
      </c>
      <c r="J5377" s="1" t="s">
        <v>25</v>
      </c>
      <c r="K5377" s="1" t="s">
        <v>6826</v>
      </c>
      <c r="N5377" s="1" t="s">
        <v>4455</v>
      </c>
      <c r="Q5377" s="1" t="s">
        <v>6825</v>
      </c>
      <c r="R5377" s="1" t="n">
        <v>372</v>
      </c>
      <c r="S5377" s="1" t="n">
        <v>123</v>
      </c>
    </row>
    <row r="5378" customFormat="false" ht="14.25" hidden="false" customHeight="false" outlineLevel="0" collapsed="false">
      <c r="A5378" s="1" t="s">
        <v>20</v>
      </c>
      <c r="B5378" s="1" t="s">
        <v>21</v>
      </c>
      <c r="C5378" s="1" t="s">
        <v>22</v>
      </c>
      <c r="D5378" s="1" t="s">
        <v>23</v>
      </c>
      <c r="E5378" s="1" t="s">
        <v>5</v>
      </c>
      <c r="G5378" s="1" t="s">
        <v>24</v>
      </c>
      <c r="H5378" s="1" t="n">
        <v>2657961</v>
      </c>
      <c r="I5378" s="1" t="n">
        <v>2658848</v>
      </c>
      <c r="J5378" s="1" t="s">
        <v>25</v>
      </c>
      <c r="Q5378" s="1" t="s">
        <v>6827</v>
      </c>
      <c r="R5378" s="1" t="n">
        <v>888</v>
      </c>
    </row>
    <row r="5379" customFormat="false" ht="14.25" hidden="false" customHeight="false" outlineLevel="0" collapsed="false">
      <c r="A5379" s="1" t="s">
        <v>27</v>
      </c>
      <c r="B5379" s="1" t="s">
        <v>28</v>
      </c>
      <c r="C5379" s="1" t="s">
        <v>22</v>
      </c>
      <c r="D5379" s="1" t="s">
        <v>23</v>
      </c>
      <c r="E5379" s="1" t="s">
        <v>5</v>
      </c>
      <c r="G5379" s="1" t="s">
        <v>24</v>
      </c>
      <c r="H5379" s="1" t="n">
        <v>2657961</v>
      </c>
      <c r="I5379" s="1" t="n">
        <v>2658848</v>
      </c>
      <c r="J5379" s="1" t="s">
        <v>25</v>
      </c>
      <c r="K5379" s="1" t="s">
        <v>6828</v>
      </c>
      <c r="N5379" s="1" t="s">
        <v>6829</v>
      </c>
      <c r="Q5379" s="1" t="s">
        <v>6827</v>
      </c>
      <c r="R5379" s="1" t="n">
        <v>888</v>
      </c>
      <c r="S5379" s="1" t="n">
        <v>295</v>
      </c>
    </row>
    <row r="5380" customFormat="false" ht="14.25" hidden="false" customHeight="false" outlineLevel="0" collapsed="false">
      <c r="A5380" s="1" t="s">
        <v>20</v>
      </c>
      <c r="B5380" s="1" t="s">
        <v>21</v>
      </c>
      <c r="C5380" s="1" t="s">
        <v>22</v>
      </c>
      <c r="D5380" s="1" t="s">
        <v>23</v>
      </c>
      <c r="E5380" s="1" t="s">
        <v>5</v>
      </c>
      <c r="G5380" s="1" t="s">
        <v>24</v>
      </c>
      <c r="H5380" s="1" t="n">
        <v>2658941</v>
      </c>
      <c r="I5380" s="1" t="n">
        <v>2659414</v>
      </c>
      <c r="J5380" s="1" t="s">
        <v>25</v>
      </c>
      <c r="Q5380" s="1" t="s">
        <v>6830</v>
      </c>
      <c r="R5380" s="1" t="n">
        <v>474</v>
      </c>
    </row>
    <row r="5381" customFormat="false" ht="14.25" hidden="false" customHeight="false" outlineLevel="0" collapsed="false">
      <c r="A5381" s="1" t="s">
        <v>27</v>
      </c>
      <c r="B5381" s="1" t="s">
        <v>28</v>
      </c>
      <c r="C5381" s="1" t="s">
        <v>22</v>
      </c>
      <c r="D5381" s="1" t="s">
        <v>23</v>
      </c>
      <c r="E5381" s="1" t="s">
        <v>5</v>
      </c>
      <c r="G5381" s="1" t="s">
        <v>24</v>
      </c>
      <c r="H5381" s="1" t="n">
        <v>2658941</v>
      </c>
      <c r="I5381" s="1" t="n">
        <v>2659414</v>
      </c>
      <c r="J5381" s="1" t="s">
        <v>25</v>
      </c>
      <c r="K5381" s="1" t="s">
        <v>6831</v>
      </c>
      <c r="N5381" s="1" t="s">
        <v>4590</v>
      </c>
      <c r="Q5381" s="1" t="s">
        <v>6830</v>
      </c>
      <c r="R5381" s="1" t="n">
        <v>474</v>
      </c>
      <c r="S5381" s="1" t="n">
        <v>157</v>
      </c>
    </row>
    <row r="5382" customFormat="false" ht="14.25" hidden="false" customHeight="false" outlineLevel="0" collapsed="false">
      <c r="A5382" s="1" t="s">
        <v>20</v>
      </c>
      <c r="B5382" s="1" t="s">
        <v>21</v>
      </c>
      <c r="C5382" s="1" t="s">
        <v>22</v>
      </c>
      <c r="D5382" s="1" t="s">
        <v>23</v>
      </c>
      <c r="E5382" s="1" t="s">
        <v>5</v>
      </c>
      <c r="G5382" s="1" t="s">
        <v>24</v>
      </c>
      <c r="H5382" s="1" t="n">
        <v>2659518</v>
      </c>
      <c r="I5382" s="1" t="n">
        <v>2660381</v>
      </c>
      <c r="J5382" s="1" t="s">
        <v>25</v>
      </c>
      <c r="Q5382" s="1" t="s">
        <v>6832</v>
      </c>
      <c r="R5382" s="1" t="n">
        <v>864</v>
      </c>
    </row>
    <row r="5383" customFormat="false" ht="14.25" hidden="false" customHeight="false" outlineLevel="0" collapsed="false">
      <c r="A5383" s="1" t="s">
        <v>27</v>
      </c>
      <c r="B5383" s="1" t="s">
        <v>28</v>
      </c>
      <c r="C5383" s="1" t="s">
        <v>22</v>
      </c>
      <c r="D5383" s="1" t="s">
        <v>23</v>
      </c>
      <c r="E5383" s="1" t="s">
        <v>5</v>
      </c>
      <c r="G5383" s="1" t="s">
        <v>24</v>
      </c>
      <c r="H5383" s="1" t="n">
        <v>2659518</v>
      </c>
      <c r="I5383" s="1" t="n">
        <v>2660381</v>
      </c>
      <c r="J5383" s="1" t="s">
        <v>25</v>
      </c>
      <c r="K5383" s="1" t="s">
        <v>6833</v>
      </c>
      <c r="N5383" s="1" t="s">
        <v>41</v>
      </c>
      <c r="Q5383" s="1" t="s">
        <v>6832</v>
      </c>
      <c r="R5383" s="1" t="n">
        <v>864</v>
      </c>
      <c r="S5383" s="1" t="n">
        <v>287</v>
      </c>
    </row>
    <row r="5384" customFormat="false" ht="14.25" hidden="false" customHeight="false" outlineLevel="0" collapsed="false">
      <c r="A5384" s="1" t="s">
        <v>20</v>
      </c>
      <c r="B5384" s="1" t="s">
        <v>21</v>
      </c>
      <c r="C5384" s="1" t="s">
        <v>22</v>
      </c>
      <c r="D5384" s="1" t="s">
        <v>23</v>
      </c>
      <c r="E5384" s="1" t="s">
        <v>5</v>
      </c>
      <c r="G5384" s="1" t="s">
        <v>24</v>
      </c>
      <c r="H5384" s="1" t="n">
        <v>2660583</v>
      </c>
      <c r="I5384" s="1" t="n">
        <v>2662916</v>
      </c>
      <c r="J5384" s="1" t="s">
        <v>25</v>
      </c>
      <c r="Q5384" s="1" t="s">
        <v>6834</v>
      </c>
      <c r="R5384" s="1" t="n">
        <v>2334</v>
      </c>
    </row>
    <row r="5385" customFormat="false" ht="14.25" hidden="false" customHeight="false" outlineLevel="0" collapsed="false">
      <c r="A5385" s="1" t="s">
        <v>27</v>
      </c>
      <c r="B5385" s="1" t="s">
        <v>28</v>
      </c>
      <c r="C5385" s="1" t="s">
        <v>22</v>
      </c>
      <c r="D5385" s="1" t="s">
        <v>23</v>
      </c>
      <c r="E5385" s="1" t="s">
        <v>5</v>
      </c>
      <c r="G5385" s="1" t="s">
        <v>24</v>
      </c>
      <c r="H5385" s="1" t="n">
        <v>2660583</v>
      </c>
      <c r="I5385" s="1" t="n">
        <v>2662916</v>
      </c>
      <c r="J5385" s="1" t="s">
        <v>25</v>
      </c>
      <c r="K5385" s="1" t="s">
        <v>6835</v>
      </c>
      <c r="N5385" s="1" t="s">
        <v>41</v>
      </c>
      <c r="Q5385" s="1" t="s">
        <v>6834</v>
      </c>
      <c r="R5385" s="1" t="n">
        <v>2334</v>
      </c>
      <c r="S5385" s="1" t="n">
        <v>777</v>
      </c>
    </row>
    <row r="5386" customFormat="false" ht="14.25" hidden="false" customHeight="false" outlineLevel="0" collapsed="false">
      <c r="A5386" s="1" t="s">
        <v>20</v>
      </c>
      <c r="B5386" s="1" t="s">
        <v>21</v>
      </c>
      <c r="C5386" s="1" t="s">
        <v>22</v>
      </c>
      <c r="D5386" s="1" t="s">
        <v>23</v>
      </c>
      <c r="E5386" s="1" t="s">
        <v>5</v>
      </c>
      <c r="G5386" s="1" t="s">
        <v>24</v>
      </c>
      <c r="H5386" s="1" t="n">
        <v>2663287</v>
      </c>
      <c r="I5386" s="1" t="n">
        <v>2664396</v>
      </c>
      <c r="J5386" s="1" t="s">
        <v>25</v>
      </c>
      <c r="Q5386" s="1" t="s">
        <v>6836</v>
      </c>
      <c r="R5386" s="1" t="n">
        <v>1110</v>
      </c>
    </row>
    <row r="5387" customFormat="false" ht="14.25" hidden="false" customHeight="false" outlineLevel="0" collapsed="false">
      <c r="A5387" s="1" t="s">
        <v>27</v>
      </c>
      <c r="B5387" s="1" t="s">
        <v>28</v>
      </c>
      <c r="C5387" s="1" t="s">
        <v>22</v>
      </c>
      <c r="D5387" s="1" t="s">
        <v>23</v>
      </c>
      <c r="E5387" s="1" t="s">
        <v>5</v>
      </c>
      <c r="G5387" s="1" t="s">
        <v>24</v>
      </c>
      <c r="H5387" s="1" t="n">
        <v>2663287</v>
      </c>
      <c r="I5387" s="1" t="n">
        <v>2664396</v>
      </c>
      <c r="J5387" s="1" t="s">
        <v>25</v>
      </c>
      <c r="K5387" s="1" t="s">
        <v>6837</v>
      </c>
      <c r="N5387" s="1" t="s">
        <v>6838</v>
      </c>
      <c r="Q5387" s="1" t="s">
        <v>6836</v>
      </c>
      <c r="R5387" s="1" t="n">
        <v>1110</v>
      </c>
      <c r="S5387" s="1" t="n">
        <v>369</v>
      </c>
    </row>
    <row r="5388" customFormat="false" ht="14.25" hidden="false" customHeight="false" outlineLevel="0" collapsed="false">
      <c r="A5388" s="1" t="s">
        <v>20</v>
      </c>
      <c r="B5388" s="1" t="s">
        <v>21</v>
      </c>
      <c r="C5388" s="1" t="s">
        <v>22</v>
      </c>
      <c r="D5388" s="1" t="s">
        <v>23</v>
      </c>
      <c r="E5388" s="1" t="s">
        <v>5</v>
      </c>
      <c r="G5388" s="1" t="s">
        <v>24</v>
      </c>
      <c r="H5388" s="1" t="n">
        <v>2664420</v>
      </c>
      <c r="I5388" s="1" t="n">
        <v>2666261</v>
      </c>
      <c r="J5388" s="1" t="s">
        <v>25</v>
      </c>
      <c r="Q5388" s="1" t="s">
        <v>6839</v>
      </c>
      <c r="R5388" s="1" t="n">
        <v>1842</v>
      </c>
    </row>
    <row r="5389" customFormat="false" ht="14.25" hidden="false" customHeight="false" outlineLevel="0" collapsed="false">
      <c r="A5389" s="1" t="s">
        <v>27</v>
      </c>
      <c r="B5389" s="1" t="s">
        <v>28</v>
      </c>
      <c r="C5389" s="1" t="s">
        <v>22</v>
      </c>
      <c r="D5389" s="1" t="s">
        <v>23</v>
      </c>
      <c r="E5389" s="1" t="s">
        <v>5</v>
      </c>
      <c r="G5389" s="1" t="s">
        <v>24</v>
      </c>
      <c r="H5389" s="1" t="n">
        <v>2664420</v>
      </c>
      <c r="I5389" s="1" t="n">
        <v>2666261</v>
      </c>
      <c r="J5389" s="1" t="s">
        <v>25</v>
      </c>
      <c r="K5389" s="1" t="s">
        <v>6840</v>
      </c>
      <c r="N5389" s="1" t="s">
        <v>6841</v>
      </c>
      <c r="Q5389" s="1" t="s">
        <v>6839</v>
      </c>
      <c r="R5389" s="1" t="n">
        <v>1842</v>
      </c>
      <c r="S5389" s="1" t="n">
        <v>613</v>
      </c>
    </row>
    <row r="5390" customFormat="false" ht="14.25" hidden="false" customHeight="false" outlineLevel="0" collapsed="false">
      <c r="A5390" s="1" t="s">
        <v>20</v>
      </c>
      <c r="B5390" s="1" t="s">
        <v>21</v>
      </c>
      <c r="C5390" s="1" t="s">
        <v>22</v>
      </c>
      <c r="D5390" s="1" t="s">
        <v>23</v>
      </c>
      <c r="E5390" s="1" t="s">
        <v>5</v>
      </c>
      <c r="G5390" s="1" t="s">
        <v>24</v>
      </c>
      <c r="H5390" s="1" t="n">
        <v>2666448</v>
      </c>
      <c r="I5390" s="1" t="n">
        <v>2668784</v>
      </c>
      <c r="J5390" s="1" t="s">
        <v>25</v>
      </c>
      <c r="Q5390" s="1" t="s">
        <v>6842</v>
      </c>
      <c r="R5390" s="1" t="n">
        <v>2337</v>
      </c>
    </row>
    <row r="5391" customFormat="false" ht="14.25" hidden="false" customHeight="false" outlineLevel="0" collapsed="false">
      <c r="A5391" s="1" t="s">
        <v>27</v>
      </c>
      <c r="B5391" s="1" t="s">
        <v>28</v>
      </c>
      <c r="C5391" s="1" t="s">
        <v>22</v>
      </c>
      <c r="D5391" s="1" t="s">
        <v>23</v>
      </c>
      <c r="E5391" s="1" t="s">
        <v>5</v>
      </c>
      <c r="G5391" s="1" t="s">
        <v>24</v>
      </c>
      <c r="H5391" s="1" t="n">
        <v>2666448</v>
      </c>
      <c r="I5391" s="1" t="n">
        <v>2668784</v>
      </c>
      <c r="J5391" s="1" t="s">
        <v>25</v>
      </c>
      <c r="K5391" s="1" t="s">
        <v>6843</v>
      </c>
      <c r="N5391" s="1" t="s">
        <v>2054</v>
      </c>
      <c r="Q5391" s="1" t="s">
        <v>6842</v>
      </c>
      <c r="R5391" s="1" t="n">
        <v>2337</v>
      </c>
      <c r="S5391" s="1" t="n">
        <v>778</v>
      </c>
    </row>
    <row r="5392" customFormat="false" ht="14.25" hidden="false" customHeight="false" outlineLevel="0" collapsed="false">
      <c r="A5392" s="1" t="s">
        <v>20</v>
      </c>
      <c r="B5392" s="1" t="s">
        <v>21</v>
      </c>
      <c r="C5392" s="1" t="s">
        <v>22</v>
      </c>
      <c r="D5392" s="1" t="s">
        <v>23</v>
      </c>
      <c r="E5392" s="1" t="s">
        <v>5</v>
      </c>
      <c r="G5392" s="1" t="s">
        <v>24</v>
      </c>
      <c r="H5392" s="1" t="n">
        <v>2668937</v>
      </c>
      <c r="I5392" s="1" t="n">
        <v>2669797</v>
      </c>
      <c r="J5392" s="1" t="s">
        <v>25</v>
      </c>
      <c r="Q5392" s="1" t="s">
        <v>6844</v>
      </c>
      <c r="R5392" s="1" t="n">
        <v>861</v>
      </c>
    </row>
    <row r="5393" customFormat="false" ht="14.25" hidden="false" customHeight="false" outlineLevel="0" collapsed="false">
      <c r="A5393" s="1" t="s">
        <v>27</v>
      </c>
      <c r="B5393" s="1" t="s">
        <v>28</v>
      </c>
      <c r="C5393" s="1" t="s">
        <v>22</v>
      </c>
      <c r="D5393" s="1" t="s">
        <v>23</v>
      </c>
      <c r="E5393" s="1" t="s">
        <v>5</v>
      </c>
      <c r="G5393" s="1" t="s">
        <v>24</v>
      </c>
      <c r="H5393" s="1" t="n">
        <v>2668937</v>
      </c>
      <c r="I5393" s="1" t="n">
        <v>2669797</v>
      </c>
      <c r="J5393" s="1" t="s">
        <v>25</v>
      </c>
      <c r="K5393" s="1" t="s">
        <v>6845</v>
      </c>
      <c r="N5393" s="1" t="s">
        <v>3194</v>
      </c>
      <c r="Q5393" s="1" t="s">
        <v>6844</v>
      </c>
      <c r="R5393" s="1" t="n">
        <v>861</v>
      </c>
      <c r="S5393" s="1" t="n">
        <v>286</v>
      </c>
    </row>
    <row r="5394" customFormat="false" ht="14.25" hidden="false" customHeight="false" outlineLevel="0" collapsed="false">
      <c r="A5394" s="1" t="s">
        <v>20</v>
      </c>
      <c r="B5394" s="1" t="s">
        <v>21</v>
      </c>
      <c r="C5394" s="1" t="s">
        <v>22</v>
      </c>
      <c r="D5394" s="1" t="s">
        <v>23</v>
      </c>
      <c r="E5394" s="1" t="s">
        <v>5</v>
      </c>
      <c r="G5394" s="1" t="s">
        <v>24</v>
      </c>
      <c r="H5394" s="1" t="n">
        <v>2669864</v>
      </c>
      <c r="I5394" s="1" t="n">
        <v>2670505</v>
      </c>
      <c r="J5394" s="1" t="s">
        <v>25</v>
      </c>
      <c r="Q5394" s="1" t="s">
        <v>6846</v>
      </c>
      <c r="R5394" s="1" t="n">
        <v>642</v>
      </c>
    </row>
    <row r="5395" customFormat="false" ht="14.25" hidden="false" customHeight="false" outlineLevel="0" collapsed="false">
      <c r="A5395" s="1" t="s">
        <v>27</v>
      </c>
      <c r="B5395" s="1" t="s">
        <v>28</v>
      </c>
      <c r="C5395" s="1" t="s">
        <v>22</v>
      </c>
      <c r="D5395" s="1" t="s">
        <v>23</v>
      </c>
      <c r="E5395" s="1" t="s">
        <v>5</v>
      </c>
      <c r="G5395" s="1" t="s">
        <v>24</v>
      </c>
      <c r="H5395" s="1" t="n">
        <v>2669864</v>
      </c>
      <c r="I5395" s="1" t="n">
        <v>2670505</v>
      </c>
      <c r="J5395" s="1" t="s">
        <v>25</v>
      </c>
      <c r="K5395" s="1" t="s">
        <v>6847</v>
      </c>
      <c r="N5395" s="1" t="s">
        <v>41</v>
      </c>
      <c r="Q5395" s="1" t="s">
        <v>6846</v>
      </c>
      <c r="R5395" s="1" t="n">
        <v>642</v>
      </c>
      <c r="S5395" s="1" t="n">
        <v>213</v>
      </c>
    </row>
    <row r="5396" customFormat="false" ht="14.25" hidden="false" customHeight="false" outlineLevel="0" collapsed="false">
      <c r="A5396" s="1" t="s">
        <v>20</v>
      </c>
      <c r="B5396" s="1" t="s">
        <v>21</v>
      </c>
      <c r="C5396" s="1" t="s">
        <v>22</v>
      </c>
      <c r="D5396" s="1" t="s">
        <v>23</v>
      </c>
      <c r="E5396" s="1" t="s">
        <v>5</v>
      </c>
      <c r="G5396" s="1" t="s">
        <v>24</v>
      </c>
      <c r="H5396" s="1" t="n">
        <v>2670707</v>
      </c>
      <c r="I5396" s="1" t="n">
        <v>2671423</v>
      </c>
      <c r="J5396" s="1" t="s">
        <v>34</v>
      </c>
      <c r="Q5396" s="1" t="s">
        <v>6848</v>
      </c>
      <c r="R5396" s="1" t="n">
        <v>717</v>
      </c>
    </row>
    <row r="5397" customFormat="false" ht="14.25" hidden="false" customHeight="false" outlineLevel="0" collapsed="false">
      <c r="A5397" s="1" t="s">
        <v>27</v>
      </c>
      <c r="B5397" s="1" t="s">
        <v>28</v>
      </c>
      <c r="C5397" s="1" t="s">
        <v>22</v>
      </c>
      <c r="D5397" s="1" t="s">
        <v>23</v>
      </c>
      <c r="E5397" s="1" t="s">
        <v>5</v>
      </c>
      <c r="G5397" s="1" t="s">
        <v>24</v>
      </c>
      <c r="H5397" s="1" t="n">
        <v>2670707</v>
      </c>
      <c r="I5397" s="1" t="n">
        <v>2671423</v>
      </c>
      <c r="J5397" s="1" t="s">
        <v>34</v>
      </c>
      <c r="K5397" s="1" t="s">
        <v>6849</v>
      </c>
      <c r="N5397" s="1" t="s">
        <v>6850</v>
      </c>
      <c r="Q5397" s="1" t="s">
        <v>6848</v>
      </c>
      <c r="R5397" s="1" t="n">
        <v>717</v>
      </c>
      <c r="S5397" s="1" t="n">
        <v>238</v>
      </c>
    </row>
    <row r="5398" customFormat="false" ht="14.25" hidden="false" customHeight="false" outlineLevel="0" collapsed="false">
      <c r="A5398" s="1" t="s">
        <v>20</v>
      </c>
      <c r="B5398" s="1" t="s">
        <v>21</v>
      </c>
      <c r="C5398" s="1" t="s">
        <v>22</v>
      </c>
      <c r="D5398" s="1" t="s">
        <v>23</v>
      </c>
      <c r="E5398" s="1" t="s">
        <v>5</v>
      </c>
      <c r="G5398" s="1" t="s">
        <v>24</v>
      </c>
      <c r="H5398" s="1" t="n">
        <v>2671445</v>
      </c>
      <c r="I5398" s="1" t="n">
        <v>2674030</v>
      </c>
      <c r="J5398" s="1" t="s">
        <v>34</v>
      </c>
      <c r="Q5398" s="1" t="s">
        <v>6851</v>
      </c>
      <c r="R5398" s="1" t="n">
        <v>2586</v>
      </c>
    </row>
    <row r="5399" customFormat="false" ht="14.25" hidden="false" customHeight="false" outlineLevel="0" collapsed="false">
      <c r="A5399" s="1" t="s">
        <v>27</v>
      </c>
      <c r="B5399" s="1" t="s">
        <v>28</v>
      </c>
      <c r="C5399" s="1" t="s">
        <v>22</v>
      </c>
      <c r="D5399" s="1" t="s">
        <v>23</v>
      </c>
      <c r="E5399" s="1" t="s">
        <v>5</v>
      </c>
      <c r="G5399" s="1" t="s">
        <v>24</v>
      </c>
      <c r="H5399" s="1" t="n">
        <v>2671445</v>
      </c>
      <c r="I5399" s="1" t="n">
        <v>2674030</v>
      </c>
      <c r="J5399" s="1" t="s">
        <v>34</v>
      </c>
      <c r="K5399" s="1" t="s">
        <v>6852</v>
      </c>
      <c r="N5399" s="1" t="s">
        <v>41</v>
      </c>
      <c r="Q5399" s="1" t="s">
        <v>6851</v>
      </c>
      <c r="R5399" s="1" t="n">
        <v>2586</v>
      </c>
      <c r="S5399" s="1" t="n">
        <v>861</v>
      </c>
    </row>
    <row r="5400" customFormat="false" ht="14.25" hidden="false" customHeight="false" outlineLevel="0" collapsed="false">
      <c r="A5400" s="1" t="s">
        <v>20</v>
      </c>
      <c r="B5400" s="1" t="s">
        <v>21</v>
      </c>
      <c r="C5400" s="1" t="s">
        <v>22</v>
      </c>
      <c r="D5400" s="1" t="s">
        <v>23</v>
      </c>
      <c r="E5400" s="1" t="s">
        <v>5</v>
      </c>
      <c r="G5400" s="1" t="s">
        <v>24</v>
      </c>
      <c r="H5400" s="1" t="n">
        <v>2674136</v>
      </c>
      <c r="I5400" s="1" t="n">
        <v>2675323</v>
      </c>
      <c r="J5400" s="1" t="s">
        <v>25</v>
      </c>
      <c r="Q5400" s="1" t="s">
        <v>6853</v>
      </c>
      <c r="R5400" s="1" t="n">
        <v>1188</v>
      </c>
    </row>
    <row r="5401" customFormat="false" ht="14.25" hidden="false" customHeight="false" outlineLevel="0" collapsed="false">
      <c r="A5401" s="1" t="s">
        <v>27</v>
      </c>
      <c r="B5401" s="1" t="s">
        <v>28</v>
      </c>
      <c r="C5401" s="1" t="s">
        <v>22</v>
      </c>
      <c r="D5401" s="1" t="s">
        <v>23</v>
      </c>
      <c r="E5401" s="1" t="s">
        <v>5</v>
      </c>
      <c r="G5401" s="1" t="s">
        <v>24</v>
      </c>
      <c r="H5401" s="1" t="n">
        <v>2674136</v>
      </c>
      <c r="I5401" s="1" t="n">
        <v>2675323</v>
      </c>
      <c r="J5401" s="1" t="s">
        <v>25</v>
      </c>
      <c r="K5401" s="1" t="s">
        <v>6854</v>
      </c>
      <c r="N5401" s="1" t="s">
        <v>2469</v>
      </c>
      <c r="Q5401" s="1" t="s">
        <v>6853</v>
      </c>
      <c r="R5401" s="1" t="n">
        <v>1188</v>
      </c>
      <c r="S5401" s="1" t="n">
        <v>395</v>
      </c>
    </row>
    <row r="5402" customFormat="false" ht="14.25" hidden="false" customHeight="false" outlineLevel="0" collapsed="false">
      <c r="A5402" s="1" t="s">
        <v>20</v>
      </c>
      <c r="B5402" s="1" t="s">
        <v>21</v>
      </c>
      <c r="C5402" s="1" t="s">
        <v>22</v>
      </c>
      <c r="D5402" s="1" t="s">
        <v>23</v>
      </c>
      <c r="E5402" s="1" t="s">
        <v>5</v>
      </c>
      <c r="G5402" s="1" t="s">
        <v>24</v>
      </c>
      <c r="H5402" s="1" t="n">
        <v>2675587</v>
      </c>
      <c r="I5402" s="1" t="n">
        <v>2675991</v>
      </c>
      <c r="J5402" s="1" t="s">
        <v>25</v>
      </c>
      <c r="Q5402" s="1" t="s">
        <v>6855</v>
      </c>
      <c r="R5402" s="1" t="n">
        <v>405</v>
      </c>
    </row>
    <row r="5403" customFormat="false" ht="14.25" hidden="false" customHeight="false" outlineLevel="0" collapsed="false">
      <c r="A5403" s="1" t="s">
        <v>27</v>
      </c>
      <c r="B5403" s="1" t="s">
        <v>28</v>
      </c>
      <c r="C5403" s="1" t="s">
        <v>22</v>
      </c>
      <c r="D5403" s="1" t="s">
        <v>23</v>
      </c>
      <c r="E5403" s="1" t="s">
        <v>5</v>
      </c>
      <c r="G5403" s="1" t="s">
        <v>24</v>
      </c>
      <c r="H5403" s="1" t="n">
        <v>2675587</v>
      </c>
      <c r="I5403" s="1" t="n">
        <v>2675991</v>
      </c>
      <c r="J5403" s="1" t="s">
        <v>25</v>
      </c>
      <c r="K5403" s="1" t="s">
        <v>6856</v>
      </c>
      <c r="N5403" s="1" t="s">
        <v>728</v>
      </c>
      <c r="Q5403" s="1" t="s">
        <v>6855</v>
      </c>
      <c r="R5403" s="1" t="n">
        <v>405</v>
      </c>
      <c r="S5403" s="1" t="n">
        <v>134</v>
      </c>
    </row>
    <row r="5404" customFormat="false" ht="14.25" hidden="false" customHeight="false" outlineLevel="0" collapsed="false">
      <c r="A5404" s="1" t="s">
        <v>20</v>
      </c>
      <c r="B5404" s="1" t="s">
        <v>21</v>
      </c>
      <c r="C5404" s="1" t="s">
        <v>22</v>
      </c>
      <c r="D5404" s="1" t="s">
        <v>23</v>
      </c>
      <c r="E5404" s="1" t="s">
        <v>5</v>
      </c>
      <c r="G5404" s="1" t="s">
        <v>24</v>
      </c>
      <c r="H5404" s="1" t="n">
        <v>2676036</v>
      </c>
      <c r="I5404" s="1" t="n">
        <v>2676416</v>
      </c>
      <c r="J5404" s="1" t="s">
        <v>25</v>
      </c>
      <c r="Q5404" s="1" t="s">
        <v>6857</v>
      </c>
      <c r="R5404" s="1" t="n">
        <v>381</v>
      </c>
    </row>
    <row r="5405" customFormat="false" ht="14.25" hidden="false" customHeight="false" outlineLevel="0" collapsed="false">
      <c r="A5405" s="1" t="s">
        <v>27</v>
      </c>
      <c r="B5405" s="1" t="s">
        <v>28</v>
      </c>
      <c r="C5405" s="1" t="s">
        <v>22</v>
      </c>
      <c r="D5405" s="1" t="s">
        <v>23</v>
      </c>
      <c r="E5405" s="1" t="s">
        <v>5</v>
      </c>
      <c r="G5405" s="1" t="s">
        <v>24</v>
      </c>
      <c r="H5405" s="1" t="n">
        <v>2676036</v>
      </c>
      <c r="I5405" s="1" t="n">
        <v>2676416</v>
      </c>
      <c r="J5405" s="1" t="s">
        <v>25</v>
      </c>
      <c r="K5405" s="1" t="s">
        <v>6858</v>
      </c>
      <c r="N5405" s="1" t="s">
        <v>1196</v>
      </c>
      <c r="Q5405" s="1" t="s">
        <v>6857</v>
      </c>
      <c r="R5405" s="1" t="n">
        <v>381</v>
      </c>
      <c r="S5405" s="1" t="n">
        <v>126</v>
      </c>
    </row>
    <row r="5406" customFormat="false" ht="14.25" hidden="false" customHeight="false" outlineLevel="0" collapsed="false">
      <c r="A5406" s="1" t="s">
        <v>20</v>
      </c>
      <c r="B5406" s="1" t="s">
        <v>21</v>
      </c>
      <c r="C5406" s="1" t="s">
        <v>22</v>
      </c>
      <c r="D5406" s="1" t="s">
        <v>23</v>
      </c>
      <c r="E5406" s="1" t="s">
        <v>5</v>
      </c>
      <c r="G5406" s="1" t="s">
        <v>24</v>
      </c>
      <c r="H5406" s="1" t="n">
        <v>2676758</v>
      </c>
      <c r="I5406" s="1" t="n">
        <v>2677762</v>
      </c>
      <c r="J5406" s="1" t="s">
        <v>25</v>
      </c>
      <c r="Q5406" s="1" t="s">
        <v>6859</v>
      </c>
      <c r="R5406" s="1" t="n">
        <v>1005</v>
      </c>
    </row>
    <row r="5407" customFormat="false" ht="14.25" hidden="false" customHeight="false" outlineLevel="0" collapsed="false">
      <c r="A5407" s="1" t="s">
        <v>27</v>
      </c>
      <c r="B5407" s="1" t="s">
        <v>28</v>
      </c>
      <c r="C5407" s="1" t="s">
        <v>22</v>
      </c>
      <c r="D5407" s="1" t="s">
        <v>23</v>
      </c>
      <c r="E5407" s="1" t="s">
        <v>5</v>
      </c>
      <c r="G5407" s="1" t="s">
        <v>24</v>
      </c>
      <c r="H5407" s="1" t="n">
        <v>2676758</v>
      </c>
      <c r="I5407" s="1" t="n">
        <v>2677762</v>
      </c>
      <c r="J5407" s="1" t="s">
        <v>25</v>
      </c>
      <c r="K5407" s="1" t="s">
        <v>6860</v>
      </c>
      <c r="N5407" s="1" t="s">
        <v>41</v>
      </c>
      <c r="Q5407" s="1" t="s">
        <v>6859</v>
      </c>
      <c r="R5407" s="1" t="n">
        <v>1005</v>
      </c>
      <c r="S5407" s="1" t="n">
        <v>334</v>
      </c>
    </row>
    <row r="5408" customFormat="false" ht="14.25" hidden="false" customHeight="false" outlineLevel="0" collapsed="false">
      <c r="A5408" s="1" t="s">
        <v>20</v>
      </c>
      <c r="B5408" s="1" t="s">
        <v>21</v>
      </c>
      <c r="C5408" s="1" t="s">
        <v>22</v>
      </c>
      <c r="D5408" s="1" t="s">
        <v>23</v>
      </c>
      <c r="E5408" s="1" t="s">
        <v>5</v>
      </c>
      <c r="G5408" s="1" t="s">
        <v>24</v>
      </c>
      <c r="H5408" s="1" t="n">
        <v>2677933</v>
      </c>
      <c r="I5408" s="1" t="n">
        <v>2678784</v>
      </c>
      <c r="J5408" s="1" t="s">
        <v>34</v>
      </c>
      <c r="Q5408" s="1" t="s">
        <v>6861</v>
      </c>
      <c r="R5408" s="1" t="n">
        <v>852</v>
      </c>
    </row>
    <row r="5409" customFormat="false" ht="14.25" hidden="false" customHeight="false" outlineLevel="0" collapsed="false">
      <c r="A5409" s="1" t="s">
        <v>27</v>
      </c>
      <c r="B5409" s="1" t="s">
        <v>28</v>
      </c>
      <c r="C5409" s="1" t="s">
        <v>22</v>
      </c>
      <c r="D5409" s="1" t="s">
        <v>23</v>
      </c>
      <c r="E5409" s="1" t="s">
        <v>5</v>
      </c>
      <c r="G5409" s="1" t="s">
        <v>24</v>
      </c>
      <c r="H5409" s="1" t="n">
        <v>2677933</v>
      </c>
      <c r="I5409" s="1" t="n">
        <v>2678784</v>
      </c>
      <c r="J5409" s="1" t="s">
        <v>34</v>
      </c>
      <c r="K5409" s="1" t="s">
        <v>6862</v>
      </c>
      <c r="N5409" s="1" t="s">
        <v>3264</v>
      </c>
      <c r="Q5409" s="1" t="s">
        <v>6861</v>
      </c>
      <c r="R5409" s="1" t="n">
        <v>852</v>
      </c>
      <c r="S5409" s="1" t="n">
        <v>283</v>
      </c>
    </row>
    <row r="5410" customFormat="false" ht="14.25" hidden="false" customHeight="false" outlineLevel="0" collapsed="false">
      <c r="A5410" s="1" t="s">
        <v>20</v>
      </c>
      <c r="B5410" s="1" t="s">
        <v>21</v>
      </c>
      <c r="C5410" s="1" t="s">
        <v>22</v>
      </c>
      <c r="D5410" s="1" t="s">
        <v>23</v>
      </c>
      <c r="E5410" s="1" t="s">
        <v>5</v>
      </c>
      <c r="G5410" s="1" t="s">
        <v>24</v>
      </c>
      <c r="H5410" s="1" t="n">
        <v>2678805</v>
      </c>
      <c r="I5410" s="1" t="n">
        <v>2679059</v>
      </c>
      <c r="J5410" s="1" t="s">
        <v>34</v>
      </c>
      <c r="Q5410" s="1" t="s">
        <v>6863</v>
      </c>
      <c r="R5410" s="1" t="n">
        <v>255</v>
      </c>
    </row>
    <row r="5411" customFormat="false" ht="14.25" hidden="false" customHeight="false" outlineLevel="0" collapsed="false">
      <c r="A5411" s="1" t="s">
        <v>27</v>
      </c>
      <c r="B5411" s="1" t="s">
        <v>28</v>
      </c>
      <c r="C5411" s="1" t="s">
        <v>22</v>
      </c>
      <c r="D5411" s="1" t="s">
        <v>23</v>
      </c>
      <c r="E5411" s="1" t="s">
        <v>5</v>
      </c>
      <c r="G5411" s="1" t="s">
        <v>24</v>
      </c>
      <c r="H5411" s="1" t="n">
        <v>2678805</v>
      </c>
      <c r="I5411" s="1" t="n">
        <v>2679059</v>
      </c>
      <c r="J5411" s="1" t="s">
        <v>34</v>
      </c>
      <c r="K5411" s="1" t="s">
        <v>6864</v>
      </c>
      <c r="N5411" s="1" t="s">
        <v>41</v>
      </c>
      <c r="Q5411" s="1" t="s">
        <v>6863</v>
      </c>
      <c r="R5411" s="1" t="n">
        <v>255</v>
      </c>
      <c r="S5411" s="1" t="n">
        <v>84</v>
      </c>
    </row>
    <row r="5412" customFormat="false" ht="14.25" hidden="false" customHeight="false" outlineLevel="0" collapsed="false">
      <c r="A5412" s="1" t="s">
        <v>20</v>
      </c>
      <c r="B5412" s="1" t="s">
        <v>21</v>
      </c>
      <c r="C5412" s="1" t="s">
        <v>22</v>
      </c>
      <c r="D5412" s="1" t="s">
        <v>23</v>
      </c>
      <c r="E5412" s="1" t="s">
        <v>5</v>
      </c>
      <c r="G5412" s="1" t="s">
        <v>24</v>
      </c>
      <c r="H5412" s="1" t="n">
        <v>2679415</v>
      </c>
      <c r="I5412" s="1" t="n">
        <v>2680005</v>
      </c>
      <c r="J5412" s="1" t="s">
        <v>34</v>
      </c>
      <c r="Q5412" s="1" t="s">
        <v>6865</v>
      </c>
      <c r="R5412" s="1" t="n">
        <v>591</v>
      </c>
    </row>
    <row r="5413" customFormat="false" ht="14.25" hidden="false" customHeight="false" outlineLevel="0" collapsed="false">
      <c r="A5413" s="1" t="s">
        <v>27</v>
      </c>
      <c r="B5413" s="1" t="s">
        <v>28</v>
      </c>
      <c r="C5413" s="1" t="s">
        <v>22</v>
      </c>
      <c r="D5413" s="1" t="s">
        <v>23</v>
      </c>
      <c r="E5413" s="1" t="s">
        <v>5</v>
      </c>
      <c r="G5413" s="1" t="s">
        <v>24</v>
      </c>
      <c r="H5413" s="1" t="n">
        <v>2679415</v>
      </c>
      <c r="I5413" s="1" t="n">
        <v>2680005</v>
      </c>
      <c r="J5413" s="1" t="s">
        <v>34</v>
      </c>
      <c r="K5413" s="1" t="s">
        <v>6866</v>
      </c>
      <c r="N5413" s="1" t="s">
        <v>41</v>
      </c>
      <c r="Q5413" s="1" t="s">
        <v>6865</v>
      </c>
      <c r="R5413" s="1" t="n">
        <v>591</v>
      </c>
      <c r="S5413" s="1" t="n">
        <v>196</v>
      </c>
    </row>
    <row r="5414" customFormat="false" ht="14.25" hidden="false" customHeight="false" outlineLevel="0" collapsed="false">
      <c r="A5414" s="1" t="s">
        <v>20</v>
      </c>
      <c r="B5414" s="1" t="s">
        <v>21</v>
      </c>
      <c r="C5414" s="1" t="s">
        <v>22</v>
      </c>
      <c r="D5414" s="1" t="s">
        <v>23</v>
      </c>
      <c r="E5414" s="1" t="s">
        <v>5</v>
      </c>
      <c r="G5414" s="1" t="s">
        <v>24</v>
      </c>
      <c r="H5414" s="1" t="n">
        <v>2680255</v>
      </c>
      <c r="I5414" s="1" t="n">
        <v>2681031</v>
      </c>
      <c r="J5414" s="1" t="s">
        <v>25</v>
      </c>
      <c r="Q5414" s="1" t="s">
        <v>6867</v>
      </c>
      <c r="R5414" s="1" t="n">
        <v>777</v>
      </c>
    </row>
    <row r="5415" customFormat="false" ht="14.25" hidden="false" customHeight="false" outlineLevel="0" collapsed="false">
      <c r="A5415" s="1" t="s">
        <v>27</v>
      </c>
      <c r="B5415" s="1" t="s">
        <v>28</v>
      </c>
      <c r="C5415" s="1" t="s">
        <v>22</v>
      </c>
      <c r="D5415" s="1" t="s">
        <v>23</v>
      </c>
      <c r="E5415" s="1" t="s">
        <v>5</v>
      </c>
      <c r="G5415" s="1" t="s">
        <v>24</v>
      </c>
      <c r="H5415" s="1" t="n">
        <v>2680255</v>
      </c>
      <c r="I5415" s="1" t="n">
        <v>2681031</v>
      </c>
      <c r="J5415" s="1" t="s">
        <v>25</v>
      </c>
      <c r="K5415" s="1" t="s">
        <v>6868</v>
      </c>
      <c r="N5415" s="1" t="s">
        <v>6869</v>
      </c>
      <c r="Q5415" s="1" t="s">
        <v>6867</v>
      </c>
      <c r="R5415" s="1" t="n">
        <v>777</v>
      </c>
      <c r="S5415" s="1" t="n">
        <v>258</v>
      </c>
    </row>
    <row r="5416" customFormat="false" ht="14.25" hidden="false" customHeight="false" outlineLevel="0" collapsed="false">
      <c r="A5416" s="1" t="s">
        <v>20</v>
      </c>
      <c r="B5416" s="1" t="s">
        <v>21</v>
      </c>
      <c r="C5416" s="1" t="s">
        <v>22</v>
      </c>
      <c r="D5416" s="1" t="s">
        <v>23</v>
      </c>
      <c r="E5416" s="1" t="s">
        <v>5</v>
      </c>
      <c r="G5416" s="1" t="s">
        <v>24</v>
      </c>
      <c r="H5416" s="1" t="n">
        <v>2681077</v>
      </c>
      <c r="I5416" s="1" t="n">
        <v>2682216</v>
      </c>
      <c r="J5416" s="1" t="s">
        <v>25</v>
      </c>
      <c r="Q5416" s="1" t="s">
        <v>6870</v>
      </c>
      <c r="R5416" s="1" t="n">
        <v>1140</v>
      </c>
    </row>
    <row r="5417" customFormat="false" ht="14.25" hidden="false" customHeight="false" outlineLevel="0" collapsed="false">
      <c r="A5417" s="1" t="s">
        <v>27</v>
      </c>
      <c r="B5417" s="1" t="s">
        <v>28</v>
      </c>
      <c r="C5417" s="1" t="s">
        <v>22</v>
      </c>
      <c r="D5417" s="1" t="s">
        <v>23</v>
      </c>
      <c r="E5417" s="1" t="s">
        <v>5</v>
      </c>
      <c r="G5417" s="1" t="s">
        <v>24</v>
      </c>
      <c r="H5417" s="1" t="n">
        <v>2681077</v>
      </c>
      <c r="I5417" s="1" t="n">
        <v>2682216</v>
      </c>
      <c r="J5417" s="1" t="s">
        <v>25</v>
      </c>
      <c r="K5417" s="1" t="s">
        <v>6871</v>
      </c>
      <c r="N5417" s="1" t="s">
        <v>1079</v>
      </c>
      <c r="Q5417" s="1" t="s">
        <v>6870</v>
      </c>
      <c r="R5417" s="1" t="n">
        <v>1140</v>
      </c>
      <c r="S5417" s="1" t="n">
        <v>379</v>
      </c>
    </row>
    <row r="5418" customFormat="false" ht="14.25" hidden="false" customHeight="false" outlineLevel="0" collapsed="false">
      <c r="A5418" s="1" t="s">
        <v>20</v>
      </c>
      <c r="B5418" s="1" t="s">
        <v>21</v>
      </c>
      <c r="C5418" s="1" t="s">
        <v>22</v>
      </c>
      <c r="D5418" s="1" t="s">
        <v>23</v>
      </c>
      <c r="E5418" s="1" t="s">
        <v>5</v>
      </c>
      <c r="G5418" s="1" t="s">
        <v>24</v>
      </c>
      <c r="H5418" s="1" t="n">
        <v>2682886</v>
      </c>
      <c r="I5418" s="1" t="n">
        <v>2684094</v>
      </c>
      <c r="J5418" s="1" t="s">
        <v>25</v>
      </c>
      <c r="Q5418" s="1" t="s">
        <v>6872</v>
      </c>
      <c r="R5418" s="1" t="n">
        <v>1209</v>
      </c>
    </row>
    <row r="5419" customFormat="false" ht="14.25" hidden="false" customHeight="false" outlineLevel="0" collapsed="false">
      <c r="A5419" s="1" t="s">
        <v>27</v>
      </c>
      <c r="B5419" s="1" t="s">
        <v>28</v>
      </c>
      <c r="C5419" s="1" t="s">
        <v>22</v>
      </c>
      <c r="D5419" s="1" t="s">
        <v>23</v>
      </c>
      <c r="E5419" s="1" t="s">
        <v>5</v>
      </c>
      <c r="G5419" s="1" t="s">
        <v>24</v>
      </c>
      <c r="H5419" s="1" t="n">
        <v>2682886</v>
      </c>
      <c r="I5419" s="1" t="n">
        <v>2684094</v>
      </c>
      <c r="J5419" s="1" t="s">
        <v>25</v>
      </c>
      <c r="K5419" s="1" t="s">
        <v>6873</v>
      </c>
      <c r="N5419" s="1" t="s">
        <v>6874</v>
      </c>
      <c r="O5419" s="1" t="s">
        <v>6875</v>
      </c>
      <c r="Q5419" s="1" t="s">
        <v>6872</v>
      </c>
      <c r="R5419" s="1" t="n">
        <v>1209</v>
      </c>
      <c r="S5419" s="1" t="n">
        <v>402</v>
      </c>
    </row>
    <row r="5420" customFormat="false" ht="14.25" hidden="false" customHeight="false" outlineLevel="0" collapsed="false">
      <c r="A5420" s="1" t="s">
        <v>20</v>
      </c>
      <c r="B5420" s="1" t="s">
        <v>21</v>
      </c>
      <c r="C5420" s="1" t="s">
        <v>22</v>
      </c>
      <c r="D5420" s="1" t="s">
        <v>23</v>
      </c>
      <c r="E5420" s="1" t="s">
        <v>5</v>
      </c>
      <c r="G5420" s="1" t="s">
        <v>24</v>
      </c>
      <c r="H5420" s="1" t="n">
        <v>2684118</v>
      </c>
      <c r="I5420" s="1" t="n">
        <v>2685326</v>
      </c>
      <c r="J5420" s="1" t="s">
        <v>25</v>
      </c>
      <c r="Q5420" s="1" t="s">
        <v>6876</v>
      </c>
      <c r="R5420" s="1" t="n">
        <v>1209</v>
      </c>
    </row>
    <row r="5421" customFormat="false" ht="14.25" hidden="false" customHeight="false" outlineLevel="0" collapsed="false">
      <c r="A5421" s="1" t="s">
        <v>27</v>
      </c>
      <c r="B5421" s="1" t="s">
        <v>28</v>
      </c>
      <c r="C5421" s="1" t="s">
        <v>22</v>
      </c>
      <c r="D5421" s="1" t="s">
        <v>23</v>
      </c>
      <c r="E5421" s="1" t="s">
        <v>5</v>
      </c>
      <c r="G5421" s="1" t="s">
        <v>24</v>
      </c>
      <c r="H5421" s="1" t="n">
        <v>2684118</v>
      </c>
      <c r="I5421" s="1" t="n">
        <v>2685326</v>
      </c>
      <c r="J5421" s="1" t="s">
        <v>25</v>
      </c>
      <c r="K5421" s="1" t="s">
        <v>6877</v>
      </c>
      <c r="N5421" s="1" t="s">
        <v>6874</v>
      </c>
      <c r="O5421" s="1" t="s">
        <v>6875</v>
      </c>
      <c r="Q5421" s="1" t="s">
        <v>6876</v>
      </c>
      <c r="R5421" s="1" t="n">
        <v>1209</v>
      </c>
      <c r="S5421" s="1" t="n">
        <v>402</v>
      </c>
    </row>
    <row r="5422" customFormat="false" ht="14.25" hidden="false" customHeight="false" outlineLevel="0" collapsed="false">
      <c r="A5422" s="1" t="s">
        <v>20</v>
      </c>
      <c r="B5422" s="1" t="s">
        <v>21</v>
      </c>
      <c r="C5422" s="1" t="s">
        <v>22</v>
      </c>
      <c r="D5422" s="1" t="s">
        <v>23</v>
      </c>
      <c r="E5422" s="1" t="s">
        <v>5</v>
      </c>
      <c r="G5422" s="1" t="s">
        <v>24</v>
      </c>
      <c r="H5422" s="1" t="n">
        <v>2685512</v>
      </c>
      <c r="I5422" s="1" t="n">
        <v>2686663</v>
      </c>
      <c r="J5422" s="1" t="s">
        <v>34</v>
      </c>
      <c r="Q5422" s="1" t="s">
        <v>6878</v>
      </c>
      <c r="R5422" s="1" t="n">
        <v>1152</v>
      </c>
    </row>
    <row r="5423" customFormat="false" ht="14.25" hidden="false" customHeight="false" outlineLevel="0" collapsed="false">
      <c r="A5423" s="1" t="s">
        <v>27</v>
      </c>
      <c r="B5423" s="1" t="s">
        <v>28</v>
      </c>
      <c r="C5423" s="1" t="s">
        <v>22</v>
      </c>
      <c r="D5423" s="1" t="s">
        <v>23</v>
      </c>
      <c r="E5423" s="1" t="s">
        <v>5</v>
      </c>
      <c r="G5423" s="1" t="s">
        <v>24</v>
      </c>
      <c r="H5423" s="1" t="n">
        <v>2685512</v>
      </c>
      <c r="I5423" s="1" t="n">
        <v>2686663</v>
      </c>
      <c r="J5423" s="1" t="s">
        <v>34</v>
      </c>
      <c r="K5423" s="1" t="s">
        <v>6879</v>
      </c>
      <c r="N5423" s="1" t="s">
        <v>6880</v>
      </c>
      <c r="Q5423" s="1" t="s">
        <v>6878</v>
      </c>
      <c r="R5423" s="1" t="n">
        <v>1152</v>
      </c>
      <c r="S5423" s="1" t="n">
        <v>383</v>
      </c>
    </row>
    <row r="5424" customFormat="false" ht="14.25" hidden="false" customHeight="false" outlineLevel="0" collapsed="false">
      <c r="A5424" s="1" t="s">
        <v>20</v>
      </c>
      <c r="B5424" s="1" t="s">
        <v>21</v>
      </c>
      <c r="C5424" s="1" t="s">
        <v>22</v>
      </c>
      <c r="D5424" s="1" t="s">
        <v>23</v>
      </c>
      <c r="E5424" s="1" t="s">
        <v>5</v>
      </c>
      <c r="G5424" s="1" t="s">
        <v>24</v>
      </c>
      <c r="H5424" s="1" t="n">
        <v>2686871</v>
      </c>
      <c r="I5424" s="1" t="n">
        <v>2689048</v>
      </c>
      <c r="J5424" s="1" t="s">
        <v>25</v>
      </c>
      <c r="Q5424" s="1" t="s">
        <v>6881</v>
      </c>
      <c r="R5424" s="1" t="n">
        <v>2178</v>
      </c>
    </row>
    <row r="5425" customFormat="false" ht="14.25" hidden="false" customHeight="false" outlineLevel="0" collapsed="false">
      <c r="A5425" s="1" t="s">
        <v>27</v>
      </c>
      <c r="B5425" s="1" t="s">
        <v>28</v>
      </c>
      <c r="C5425" s="1" t="s">
        <v>22</v>
      </c>
      <c r="D5425" s="1" t="s">
        <v>23</v>
      </c>
      <c r="E5425" s="1" t="s">
        <v>5</v>
      </c>
      <c r="G5425" s="1" t="s">
        <v>24</v>
      </c>
      <c r="H5425" s="1" t="n">
        <v>2686871</v>
      </c>
      <c r="I5425" s="1" t="n">
        <v>2689048</v>
      </c>
      <c r="J5425" s="1" t="s">
        <v>25</v>
      </c>
      <c r="K5425" s="1" t="s">
        <v>6882</v>
      </c>
      <c r="N5425" s="1" t="s">
        <v>2049</v>
      </c>
      <c r="Q5425" s="1" t="s">
        <v>6881</v>
      </c>
      <c r="R5425" s="1" t="n">
        <v>2178</v>
      </c>
      <c r="S5425" s="1" t="n">
        <v>725</v>
      </c>
    </row>
    <row r="5426" customFormat="false" ht="14.25" hidden="false" customHeight="false" outlineLevel="0" collapsed="false">
      <c r="A5426" s="1" t="s">
        <v>20</v>
      </c>
      <c r="B5426" s="1" t="s">
        <v>21</v>
      </c>
      <c r="C5426" s="1" t="s">
        <v>22</v>
      </c>
      <c r="D5426" s="1" t="s">
        <v>23</v>
      </c>
      <c r="E5426" s="1" t="s">
        <v>5</v>
      </c>
      <c r="G5426" s="1" t="s">
        <v>24</v>
      </c>
      <c r="H5426" s="1" t="n">
        <v>2689737</v>
      </c>
      <c r="I5426" s="1" t="n">
        <v>2690465</v>
      </c>
      <c r="J5426" s="1" t="s">
        <v>25</v>
      </c>
      <c r="Q5426" s="1" t="s">
        <v>6883</v>
      </c>
      <c r="R5426" s="1" t="n">
        <v>729</v>
      </c>
    </row>
    <row r="5427" customFormat="false" ht="14.25" hidden="false" customHeight="false" outlineLevel="0" collapsed="false">
      <c r="A5427" s="1" t="s">
        <v>27</v>
      </c>
      <c r="B5427" s="1" t="s">
        <v>28</v>
      </c>
      <c r="C5427" s="1" t="s">
        <v>22</v>
      </c>
      <c r="D5427" s="1" t="s">
        <v>23</v>
      </c>
      <c r="E5427" s="1" t="s">
        <v>5</v>
      </c>
      <c r="G5427" s="1" t="s">
        <v>24</v>
      </c>
      <c r="H5427" s="1" t="n">
        <v>2689737</v>
      </c>
      <c r="I5427" s="1" t="n">
        <v>2690465</v>
      </c>
      <c r="J5427" s="1" t="s">
        <v>25</v>
      </c>
      <c r="K5427" s="1" t="s">
        <v>6884</v>
      </c>
      <c r="N5427" s="1" t="s">
        <v>41</v>
      </c>
      <c r="Q5427" s="1" t="s">
        <v>6883</v>
      </c>
      <c r="R5427" s="1" t="n">
        <v>729</v>
      </c>
      <c r="S5427" s="1" t="n">
        <v>242</v>
      </c>
    </row>
    <row r="5428" customFormat="false" ht="14.25" hidden="false" customHeight="false" outlineLevel="0" collapsed="false">
      <c r="A5428" s="1" t="s">
        <v>20</v>
      </c>
      <c r="B5428" s="1" t="s">
        <v>21</v>
      </c>
      <c r="C5428" s="1" t="s">
        <v>22</v>
      </c>
      <c r="D5428" s="1" t="s">
        <v>23</v>
      </c>
      <c r="E5428" s="1" t="s">
        <v>5</v>
      </c>
      <c r="G5428" s="1" t="s">
        <v>24</v>
      </c>
      <c r="H5428" s="1" t="n">
        <v>2690850</v>
      </c>
      <c r="I5428" s="1" t="n">
        <v>2693516</v>
      </c>
      <c r="J5428" s="1" t="s">
        <v>25</v>
      </c>
      <c r="Q5428" s="1" t="s">
        <v>6885</v>
      </c>
      <c r="R5428" s="1" t="n">
        <v>2667</v>
      </c>
    </row>
    <row r="5429" customFormat="false" ht="14.25" hidden="false" customHeight="false" outlineLevel="0" collapsed="false">
      <c r="A5429" s="1" t="s">
        <v>27</v>
      </c>
      <c r="B5429" s="1" t="s">
        <v>28</v>
      </c>
      <c r="C5429" s="1" t="s">
        <v>22</v>
      </c>
      <c r="D5429" s="1" t="s">
        <v>23</v>
      </c>
      <c r="E5429" s="1" t="s">
        <v>5</v>
      </c>
      <c r="G5429" s="1" t="s">
        <v>24</v>
      </c>
      <c r="H5429" s="1" t="n">
        <v>2690850</v>
      </c>
      <c r="I5429" s="1" t="n">
        <v>2693516</v>
      </c>
      <c r="J5429" s="1" t="s">
        <v>25</v>
      </c>
      <c r="K5429" s="1" t="s">
        <v>6886</v>
      </c>
      <c r="N5429" s="1" t="s">
        <v>6887</v>
      </c>
      <c r="Q5429" s="1" t="s">
        <v>6885</v>
      </c>
      <c r="R5429" s="1" t="n">
        <v>2667</v>
      </c>
      <c r="S5429" s="1" t="n">
        <v>888</v>
      </c>
    </row>
    <row r="5430" customFormat="false" ht="14.25" hidden="false" customHeight="false" outlineLevel="0" collapsed="false">
      <c r="A5430" s="1" t="s">
        <v>20</v>
      </c>
      <c r="B5430" s="1" t="s">
        <v>21</v>
      </c>
      <c r="C5430" s="1" t="s">
        <v>22</v>
      </c>
      <c r="D5430" s="1" t="s">
        <v>23</v>
      </c>
      <c r="E5430" s="1" t="s">
        <v>5</v>
      </c>
      <c r="G5430" s="1" t="s">
        <v>24</v>
      </c>
      <c r="H5430" s="1" t="n">
        <v>2693867</v>
      </c>
      <c r="I5430" s="1" t="n">
        <v>2695318</v>
      </c>
      <c r="J5430" s="1" t="s">
        <v>34</v>
      </c>
      <c r="Q5430" s="1" t="s">
        <v>6888</v>
      </c>
      <c r="R5430" s="1" t="n">
        <v>1452</v>
      </c>
    </row>
    <row r="5431" customFormat="false" ht="14.25" hidden="false" customHeight="false" outlineLevel="0" collapsed="false">
      <c r="A5431" s="1" t="s">
        <v>27</v>
      </c>
      <c r="B5431" s="1" t="s">
        <v>28</v>
      </c>
      <c r="C5431" s="1" t="s">
        <v>22</v>
      </c>
      <c r="D5431" s="1" t="s">
        <v>23</v>
      </c>
      <c r="E5431" s="1" t="s">
        <v>5</v>
      </c>
      <c r="G5431" s="1" t="s">
        <v>24</v>
      </c>
      <c r="H5431" s="1" t="n">
        <v>2693867</v>
      </c>
      <c r="I5431" s="1" t="n">
        <v>2695318</v>
      </c>
      <c r="J5431" s="1" t="s">
        <v>34</v>
      </c>
      <c r="K5431" s="1" t="s">
        <v>6889</v>
      </c>
      <c r="N5431" s="1" t="s">
        <v>6890</v>
      </c>
      <c r="Q5431" s="1" t="s">
        <v>6888</v>
      </c>
      <c r="R5431" s="1" t="n">
        <v>1452</v>
      </c>
      <c r="S5431" s="1" t="n">
        <v>483</v>
      </c>
    </row>
    <row r="5432" customFormat="false" ht="14.25" hidden="false" customHeight="false" outlineLevel="0" collapsed="false">
      <c r="A5432" s="1" t="s">
        <v>20</v>
      </c>
      <c r="B5432" s="1" t="s">
        <v>21</v>
      </c>
      <c r="C5432" s="1" t="s">
        <v>22</v>
      </c>
      <c r="D5432" s="1" t="s">
        <v>23</v>
      </c>
      <c r="E5432" s="1" t="s">
        <v>5</v>
      </c>
      <c r="G5432" s="1" t="s">
        <v>24</v>
      </c>
      <c r="H5432" s="1" t="n">
        <v>2695516</v>
      </c>
      <c r="I5432" s="1" t="n">
        <v>2697237</v>
      </c>
      <c r="J5432" s="1" t="s">
        <v>25</v>
      </c>
      <c r="Q5432" s="1" t="s">
        <v>6891</v>
      </c>
      <c r="R5432" s="1" t="n">
        <v>1722</v>
      </c>
    </row>
    <row r="5433" customFormat="false" ht="14.25" hidden="false" customHeight="false" outlineLevel="0" collapsed="false">
      <c r="A5433" s="1" t="s">
        <v>27</v>
      </c>
      <c r="B5433" s="1" t="s">
        <v>28</v>
      </c>
      <c r="C5433" s="1" t="s">
        <v>22</v>
      </c>
      <c r="D5433" s="1" t="s">
        <v>23</v>
      </c>
      <c r="E5433" s="1" t="s">
        <v>5</v>
      </c>
      <c r="G5433" s="1" t="s">
        <v>24</v>
      </c>
      <c r="H5433" s="1" t="n">
        <v>2695516</v>
      </c>
      <c r="I5433" s="1" t="n">
        <v>2697237</v>
      </c>
      <c r="J5433" s="1" t="s">
        <v>25</v>
      </c>
      <c r="K5433" s="1" t="s">
        <v>6892</v>
      </c>
      <c r="N5433" s="1" t="s">
        <v>5306</v>
      </c>
      <c r="Q5433" s="1" t="s">
        <v>6891</v>
      </c>
      <c r="R5433" s="1" t="n">
        <v>1722</v>
      </c>
      <c r="S5433" s="1" t="n">
        <v>573</v>
      </c>
    </row>
    <row r="5434" customFormat="false" ht="14.25" hidden="false" customHeight="false" outlineLevel="0" collapsed="false">
      <c r="A5434" s="1" t="s">
        <v>20</v>
      </c>
      <c r="B5434" s="1" t="s">
        <v>21</v>
      </c>
      <c r="C5434" s="1" t="s">
        <v>22</v>
      </c>
      <c r="D5434" s="1" t="s">
        <v>23</v>
      </c>
      <c r="E5434" s="1" t="s">
        <v>5</v>
      </c>
      <c r="G5434" s="1" t="s">
        <v>24</v>
      </c>
      <c r="H5434" s="1" t="n">
        <v>2697251</v>
      </c>
      <c r="I5434" s="1" t="n">
        <v>2698033</v>
      </c>
      <c r="J5434" s="1" t="s">
        <v>25</v>
      </c>
      <c r="Q5434" s="1" t="s">
        <v>6893</v>
      </c>
      <c r="R5434" s="1" t="n">
        <v>783</v>
      </c>
    </row>
    <row r="5435" customFormat="false" ht="14.25" hidden="false" customHeight="false" outlineLevel="0" collapsed="false">
      <c r="A5435" s="1" t="s">
        <v>27</v>
      </c>
      <c r="B5435" s="1" t="s">
        <v>28</v>
      </c>
      <c r="C5435" s="1" t="s">
        <v>22</v>
      </c>
      <c r="D5435" s="1" t="s">
        <v>23</v>
      </c>
      <c r="E5435" s="1" t="s">
        <v>5</v>
      </c>
      <c r="G5435" s="1" t="s">
        <v>24</v>
      </c>
      <c r="H5435" s="1" t="n">
        <v>2697251</v>
      </c>
      <c r="I5435" s="1" t="n">
        <v>2698033</v>
      </c>
      <c r="J5435" s="1" t="s">
        <v>25</v>
      </c>
      <c r="K5435" s="1" t="s">
        <v>6894</v>
      </c>
      <c r="N5435" s="1" t="s">
        <v>41</v>
      </c>
      <c r="Q5435" s="1" t="s">
        <v>6893</v>
      </c>
      <c r="R5435" s="1" t="n">
        <v>783</v>
      </c>
      <c r="S5435" s="1" t="n">
        <v>260</v>
      </c>
    </row>
    <row r="5436" customFormat="false" ht="14.25" hidden="false" customHeight="false" outlineLevel="0" collapsed="false">
      <c r="A5436" s="1" t="s">
        <v>20</v>
      </c>
      <c r="B5436" s="1" t="s">
        <v>21</v>
      </c>
      <c r="C5436" s="1" t="s">
        <v>22</v>
      </c>
      <c r="D5436" s="1" t="s">
        <v>23</v>
      </c>
      <c r="E5436" s="1" t="s">
        <v>5</v>
      </c>
      <c r="G5436" s="1" t="s">
        <v>24</v>
      </c>
      <c r="H5436" s="1" t="n">
        <v>2698066</v>
      </c>
      <c r="I5436" s="1" t="n">
        <v>2698263</v>
      </c>
      <c r="J5436" s="1" t="s">
        <v>25</v>
      </c>
      <c r="Q5436" s="1" t="s">
        <v>6895</v>
      </c>
      <c r="R5436" s="1" t="n">
        <v>198</v>
      </c>
    </row>
    <row r="5437" customFormat="false" ht="14.25" hidden="false" customHeight="false" outlineLevel="0" collapsed="false">
      <c r="A5437" s="1" t="s">
        <v>27</v>
      </c>
      <c r="B5437" s="1" t="s">
        <v>28</v>
      </c>
      <c r="C5437" s="1" t="s">
        <v>22</v>
      </c>
      <c r="D5437" s="1" t="s">
        <v>23</v>
      </c>
      <c r="E5437" s="1" t="s">
        <v>5</v>
      </c>
      <c r="G5437" s="1" t="s">
        <v>24</v>
      </c>
      <c r="H5437" s="1" t="n">
        <v>2698066</v>
      </c>
      <c r="I5437" s="1" t="n">
        <v>2698263</v>
      </c>
      <c r="J5437" s="1" t="s">
        <v>25</v>
      </c>
      <c r="K5437" s="1" t="s">
        <v>6896</v>
      </c>
      <c r="N5437" s="1" t="s">
        <v>41</v>
      </c>
      <c r="Q5437" s="1" t="s">
        <v>6895</v>
      </c>
      <c r="R5437" s="1" t="n">
        <v>198</v>
      </c>
      <c r="S5437" s="1" t="n">
        <v>65</v>
      </c>
    </row>
    <row r="5438" customFormat="false" ht="14.25" hidden="false" customHeight="false" outlineLevel="0" collapsed="false">
      <c r="A5438" s="1" t="s">
        <v>20</v>
      </c>
      <c r="B5438" s="1" t="s">
        <v>21</v>
      </c>
      <c r="C5438" s="1" t="s">
        <v>22</v>
      </c>
      <c r="D5438" s="1" t="s">
        <v>23</v>
      </c>
      <c r="E5438" s="1" t="s">
        <v>5</v>
      </c>
      <c r="G5438" s="1" t="s">
        <v>24</v>
      </c>
      <c r="H5438" s="1" t="n">
        <v>2698277</v>
      </c>
      <c r="I5438" s="1" t="n">
        <v>2698987</v>
      </c>
      <c r="J5438" s="1" t="s">
        <v>25</v>
      </c>
      <c r="Q5438" s="1" t="s">
        <v>6897</v>
      </c>
      <c r="R5438" s="1" t="n">
        <v>711</v>
      </c>
    </row>
    <row r="5439" customFormat="false" ht="14.25" hidden="false" customHeight="false" outlineLevel="0" collapsed="false">
      <c r="A5439" s="1" t="s">
        <v>27</v>
      </c>
      <c r="B5439" s="1" t="s">
        <v>28</v>
      </c>
      <c r="C5439" s="1" t="s">
        <v>22</v>
      </c>
      <c r="D5439" s="1" t="s">
        <v>23</v>
      </c>
      <c r="E5439" s="1" t="s">
        <v>5</v>
      </c>
      <c r="G5439" s="1" t="s">
        <v>24</v>
      </c>
      <c r="H5439" s="1" t="n">
        <v>2698277</v>
      </c>
      <c r="I5439" s="1" t="n">
        <v>2698987</v>
      </c>
      <c r="J5439" s="1" t="s">
        <v>25</v>
      </c>
      <c r="K5439" s="1" t="s">
        <v>6898</v>
      </c>
      <c r="N5439" s="1" t="s">
        <v>5306</v>
      </c>
      <c r="Q5439" s="1" t="s">
        <v>6897</v>
      </c>
      <c r="R5439" s="1" t="n">
        <v>711</v>
      </c>
      <c r="S5439" s="1" t="n">
        <v>236</v>
      </c>
    </row>
    <row r="5440" customFormat="false" ht="14.25" hidden="false" customHeight="false" outlineLevel="0" collapsed="false">
      <c r="A5440" s="1" t="s">
        <v>20</v>
      </c>
      <c r="B5440" s="1" t="s">
        <v>21</v>
      </c>
      <c r="C5440" s="1" t="s">
        <v>22</v>
      </c>
      <c r="D5440" s="1" t="s">
        <v>23</v>
      </c>
      <c r="E5440" s="1" t="s">
        <v>5</v>
      </c>
      <c r="G5440" s="1" t="s">
        <v>24</v>
      </c>
      <c r="H5440" s="1" t="n">
        <v>2699016</v>
      </c>
      <c r="I5440" s="1" t="n">
        <v>2699675</v>
      </c>
      <c r="J5440" s="1" t="s">
        <v>25</v>
      </c>
      <c r="Q5440" s="1" t="s">
        <v>6899</v>
      </c>
      <c r="R5440" s="1" t="n">
        <v>660</v>
      </c>
    </row>
    <row r="5441" customFormat="false" ht="14.25" hidden="false" customHeight="false" outlineLevel="0" collapsed="false">
      <c r="A5441" s="1" t="s">
        <v>27</v>
      </c>
      <c r="B5441" s="1" t="s">
        <v>28</v>
      </c>
      <c r="C5441" s="1" t="s">
        <v>22</v>
      </c>
      <c r="D5441" s="1" t="s">
        <v>23</v>
      </c>
      <c r="E5441" s="1" t="s">
        <v>5</v>
      </c>
      <c r="G5441" s="1" t="s">
        <v>24</v>
      </c>
      <c r="H5441" s="1" t="n">
        <v>2699016</v>
      </c>
      <c r="I5441" s="1" t="n">
        <v>2699675</v>
      </c>
      <c r="J5441" s="1" t="s">
        <v>25</v>
      </c>
      <c r="K5441" s="1" t="s">
        <v>6900</v>
      </c>
      <c r="N5441" s="1" t="s">
        <v>5306</v>
      </c>
      <c r="Q5441" s="1" t="s">
        <v>6899</v>
      </c>
      <c r="R5441" s="1" t="n">
        <v>660</v>
      </c>
      <c r="S5441" s="1" t="n">
        <v>219</v>
      </c>
    </row>
    <row r="5442" customFormat="false" ht="14.25" hidden="false" customHeight="false" outlineLevel="0" collapsed="false">
      <c r="A5442" s="1" t="s">
        <v>20</v>
      </c>
      <c r="B5442" s="1" t="s">
        <v>21</v>
      </c>
      <c r="C5442" s="1" t="s">
        <v>22</v>
      </c>
      <c r="D5442" s="1" t="s">
        <v>23</v>
      </c>
      <c r="E5442" s="1" t="s">
        <v>5</v>
      </c>
      <c r="G5442" s="1" t="s">
        <v>24</v>
      </c>
      <c r="H5442" s="1" t="n">
        <v>2699672</v>
      </c>
      <c r="I5442" s="1" t="n">
        <v>2699983</v>
      </c>
      <c r="J5442" s="1" t="s">
        <v>25</v>
      </c>
      <c r="Q5442" s="1" t="s">
        <v>6901</v>
      </c>
      <c r="R5442" s="1" t="n">
        <v>312</v>
      </c>
    </row>
    <row r="5443" customFormat="false" ht="14.25" hidden="false" customHeight="false" outlineLevel="0" collapsed="false">
      <c r="A5443" s="1" t="s">
        <v>27</v>
      </c>
      <c r="B5443" s="1" t="s">
        <v>28</v>
      </c>
      <c r="C5443" s="1" t="s">
        <v>22</v>
      </c>
      <c r="D5443" s="1" t="s">
        <v>23</v>
      </c>
      <c r="E5443" s="1" t="s">
        <v>5</v>
      </c>
      <c r="G5443" s="1" t="s">
        <v>24</v>
      </c>
      <c r="H5443" s="1" t="n">
        <v>2699672</v>
      </c>
      <c r="I5443" s="1" t="n">
        <v>2699983</v>
      </c>
      <c r="J5443" s="1" t="s">
        <v>25</v>
      </c>
      <c r="K5443" s="1" t="s">
        <v>6902</v>
      </c>
      <c r="N5443" s="1" t="s">
        <v>41</v>
      </c>
      <c r="Q5443" s="1" t="s">
        <v>6901</v>
      </c>
      <c r="R5443" s="1" t="n">
        <v>312</v>
      </c>
      <c r="S5443" s="1" t="n">
        <v>103</v>
      </c>
    </row>
    <row r="5444" customFormat="false" ht="14.25" hidden="false" customHeight="false" outlineLevel="0" collapsed="false">
      <c r="A5444" s="1" t="s">
        <v>20</v>
      </c>
      <c r="B5444" s="1" t="s">
        <v>21</v>
      </c>
      <c r="C5444" s="1" t="s">
        <v>22</v>
      </c>
      <c r="D5444" s="1" t="s">
        <v>23</v>
      </c>
      <c r="E5444" s="1" t="s">
        <v>5</v>
      </c>
      <c r="G5444" s="1" t="s">
        <v>24</v>
      </c>
      <c r="H5444" s="1" t="n">
        <v>2700343</v>
      </c>
      <c r="I5444" s="1" t="n">
        <v>2701320</v>
      </c>
      <c r="J5444" s="1" t="s">
        <v>25</v>
      </c>
      <c r="Q5444" s="1" t="s">
        <v>6903</v>
      </c>
      <c r="R5444" s="1" t="n">
        <v>978</v>
      </c>
    </row>
    <row r="5445" customFormat="false" ht="14.25" hidden="false" customHeight="false" outlineLevel="0" collapsed="false">
      <c r="A5445" s="1" t="s">
        <v>27</v>
      </c>
      <c r="B5445" s="1" t="s">
        <v>28</v>
      </c>
      <c r="C5445" s="1" t="s">
        <v>22</v>
      </c>
      <c r="D5445" s="1" t="s">
        <v>23</v>
      </c>
      <c r="E5445" s="1" t="s">
        <v>5</v>
      </c>
      <c r="G5445" s="1" t="s">
        <v>24</v>
      </c>
      <c r="H5445" s="1" t="n">
        <v>2700343</v>
      </c>
      <c r="I5445" s="1" t="n">
        <v>2701320</v>
      </c>
      <c r="J5445" s="1" t="s">
        <v>25</v>
      </c>
      <c r="K5445" s="1" t="s">
        <v>6904</v>
      </c>
      <c r="N5445" s="1" t="s">
        <v>6905</v>
      </c>
      <c r="O5445" s="1" t="s">
        <v>6906</v>
      </c>
      <c r="Q5445" s="1" t="s">
        <v>6903</v>
      </c>
      <c r="R5445" s="1" t="n">
        <v>978</v>
      </c>
      <c r="S5445" s="1" t="n">
        <v>325</v>
      </c>
    </row>
    <row r="5446" customFormat="false" ht="14.25" hidden="false" customHeight="false" outlineLevel="0" collapsed="false">
      <c r="A5446" s="1" t="s">
        <v>20</v>
      </c>
      <c r="B5446" s="1" t="s">
        <v>21</v>
      </c>
      <c r="C5446" s="1" t="s">
        <v>22</v>
      </c>
      <c r="D5446" s="1" t="s">
        <v>23</v>
      </c>
      <c r="E5446" s="1" t="s">
        <v>5</v>
      </c>
      <c r="G5446" s="1" t="s">
        <v>24</v>
      </c>
      <c r="H5446" s="1" t="n">
        <v>2701321</v>
      </c>
      <c r="I5446" s="1" t="n">
        <v>2701779</v>
      </c>
      <c r="J5446" s="1" t="s">
        <v>25</v>
      </c>
      <c r="Q5446" s="1" t="s">
        <v>6907</v>
      </c>
      <c r="R5446" s="1" t="n">
        <v>459</v>
      </c>
    </row>
    <row r="5447" customFormat="false" ht="14.25" hidden="false" customHeight="false" outlineLevel="0" collapsed="false">
      <c r="A5447" s="1" t="s">
        <v>27</v>
      </c>
      <c r="B5447" s="1" t="s">
        <v>28</v>
      </c>
      <c r="C5447" s="1" t="s">
        <v>22</v>
      </c>
      <c r="D5447" s="1" t="s">
        <v>23</v>
      </c>
      <c r="E5447" s="1" t="s">
        <v>5</v>
      </c>
      <c r="G5447" s="1" t="s">
        <v>24</v>
      </c>
      <c r="H5447" s="1" t="n">
        <v>2701321</v>
      </c>
      <c r="I5447" s="1" t="n">
        <v>2701779</v>
      </c>
      <c r="J5447" s="1" t="s">
        <v>25</v>
      </c>
      <c r="K5447" s="1" t="s">
        <v>6908</v>
      </c>
      <c r="N5447" s="1" t="s">
        <v>261</v>
      </c>
      <c r="O5447" s="1" t="s">
        <v>265</v>
      </c>
      <c r="Q5447" s="1" t="s">
        <v>6907</v>
      </c>
      <c r="R5447" s="1" t="n">
        <v>459</v>
      </c>
      <c r="S5447" s="1" t="n">
        <v>152</v>
      </c>
    </row>
    <row r="5448" customFormat="false" ht="14.25" hidden="false" customHeight="false" outlineLevel="0" collapsed="false">
      <c r="A5448" s="1" t="s">
        <v>20</v>
      </c>
      <c r="B5448" s="1" t="s">
        <v>21</v>
      </c>
      <c r="C5448" s="1" t="s">
        <v>22</v>
      </c>
      <c r="D5448" s="1" t="s">
        <v>23</v>
      </c>
      <c r="E5448" s="1" t="s">
        <v>5</v>
      </c>
      <c r="G5448" s="1" t="s">
        <v>24</v>
      </c>
      <c r="H5448" s="1" t="n">
        <v>2701791</v>
      </c>
      <c r="I5448" s="1" t="n">
        <v>2703215</v>
      </c>
      <c r="J5448" s="1" t="s">
        <v>25</v>
      </c>
      <c r="Q5448" s="1" t="s">
        <v>6909</v>
      </c>
      <c r="R5448" s="1" t="n">
        <v>1425</v>
      </c>
    </row>
    <row r="5449" customFormat="false" ht="14.25" hidden="false" customHeight="false" outlineLevel="0" collapsed="false">
      <c r="A5449" s="1" t="s">
        <v>27</v>
      </c>
      <c r="B5449" s="1" t="s">
        <v>28</v>
      </c>
      <c r="C5449" s="1" t="s">
        <v>22</v>
      </c>
      <c r="D5449" s="1" t="s">
        <v>23</v>
      </c>
      <c r="E5449" s="1" t="s">
        <v>5</v>
      </c>
      <c r="G5449" s="1" t="s">
        <v>24</v>
      </c>
      <c r="H5449" s="1" t="n">
        <v>2701791</v>
      </c>
      <c r="I5449" s="1" t="n">
        <v>2703215</v>
      </c>
      <c r="J5449" s="1" t="s">
        <v>25</v>
      </c>
      <c r="K5449" s="1" t="s">
        <v>6910</v>
      </c>
      <c r="N5449" s="1" t="s">
        <v>261</v>
      </c>
      <c r="O5449" s="1" t="s">
        <v>5481</v>
      </c>
      <c r="P5449" s="1" t="s">
        <v>2187</v>
      </c>
      <c r="Q5449" s="1" t="s">
        <v>6909</v>
      </c>
      <c r="R5449" s="1" t="n">
        <v>1425</v>
      </c>
      <c r="S5449" s="1" t="n">
        <v>474</v>
      </c>
    </row>
    <row r="5450" customFormat="false" ht="14.25" hidden="false" customHeight="false" outlineLevel="0" collapsed="false">
      <c r="A5450" s="1" t="s">
        <v>20</v>
      </c>
      <c r="B5450" s="1" t="s">
        <v>21</v>
      </c>
      <c r="C5450" s="1" t="s">
        <v>22</v>
      </c>
      <c r="D5450" s="1" t="s">
        <v>23</v>
      </c>
      <c r="E5450" s="1" t="s">
        <v>5</v>
      </c>
      <c r="G5450" s="1" t="s">
        <v>24</v>
      </c>
      <c r="H5450" s="1" t="n">
        <v>2704327</v>
      </c>
      <c r="I5450" s="1" t="n">
        <v>2705073</v>
      </c>
      <c r="J5450" s="1" t="s">
        <v>34</v>
      </c>
      <c r="Q5450" s="1" t="s">
        <v>6911</v>
      </c>
      <c r="R5450" s="1" t="n">
        <v>747</v>
      </c>
    </row>
    <row r="5451" customFormat="false" ht="14.25" hidden="false" customHeight="false" outlineLevel="0" collapsed="false">
      <c r="A5451" s="1" t="s">
        <v>27</v>
      </c>
      <c r="B5451" s="1" t="s">
        <v>28</v>
      </c>
      <c r="C5451" s="1" t="s">
        <v>22</v>
      </c>
      <c r="D5451" s="1" t="s">
        <v>23</v>
      </c>
      <c r="E5451" s="1" t="s">
        <v>5</v>
      </c>
      <c r="G5451" s="1" t="s">
        <v>24</v>
      </c>
      <c r="H5451" s="1" t="n">
        <v>2704327</v>
      </c>
      <c r="I5451" s="1" t="n">
        <v>2705073</v>
      </c>
      <c r="J5451" s="1" t="s">
        <v>34</v>
      </c>
      <c r="K5451" s="1" t="s">
        <v>6912</v>
      </c>
      <c r="N5451" s="1" t="s">
        <v>6913</v>
      </c>
      <c r="Q5451" s="1" t="s">
        <v>6911</v>
      </c>
      <c r="R5451" s="1" t="n">
        <v>747</v>
      </c>
      <c r="S5451" s="1" t="n">
        <v>248</v>
      </c>
    </row>
    <row r="5452" customFormat="false" ht="14.25" hidden="false" customHeight="false" outlineLevel="0" collapsed="false">
      <c r="A5452" s="1" t="s">
        <v>20</v>
      </c>
      <c r="B5452" s="1" t="s">
        <v>21</v>
      </c>
      <c r="C5452" s="1" t="s">
        <v>22</v>
      </c>
      <c r="D5452" s="1" t="s">
        <v>23</v>
      </c>
      <c r="E5452" s="1" t="s">
        <v>5</v>
      </c>
      <c r="G5452" s="1" t="s">
        <v>24</v>
      </c>
      <c r="H5452" s="1" t="n">
        <v>2705268</v>
      </c>
      <c r="I5452" s="1" t="n">
        <v>2706116</v>
      </c>
      <c r="J5452" s="1" t="s">
        <v>25</v>
      </c>
      <c r="Q5452" s="1" t="s">
        <v>6914</v>
      </c>
      <c r="R5452" s="1" t="n">
        <v>849</v>
      </c>
    </row>
    <row r="5453" customFormat="false" ht="14.25" hidden="false" customHeight="false" outlineLevel="0" collapsed="false">
      <c r="A5453" s="1" t="s">
        <v>27</v>
      </c>
      <c r="B5453" s="1" t="s">
        <v>28</v>
      </c>
      <c r="C5453" s="1" t="s">
        <v>22</v>
      </c>
      <c r="D5453" s="1" t="s">
        <v>23</v>
      </c>
      <c r="E5453" s="1" t="s">
        <v>5</v>
      </c>
      <c r="G5453" s="1" t="s">
        <v>24</v>
      </c>
      <c r="H5453" s="1" t="n">
        <v>2705268</v>
      </c>
      <c r="I5453" s="1" t="n">
        <v>2706116</v>
      </c>
      <c r="J5453" s="1" t="s">
        <v>25</v>
      </c>
      <c r="K5453" s="1" t="s">
        <v>6915</v>
      </c>
      <c r="N5453" s="1" t="s">
        <v>6916</v>
      </c>
      <c r="Q5453" s="1" t="s">
        <v>6914</v>
      </c>
      <c r="R5453" s="1" t="n">
        <v>849</v>
      </c>
      <c r="S5453" s="1" t="n">
        <v>282</v>
      </c>
    </row>
    <row r="5454" customFormat="false" ht="14.25" hidden="false" customHeight="false" outlineLevel="0" collapsed="false">
      <c r="A5454" s="1" t="s">
        <v>20</v>
      </c>
      <c r="B5454" s="1" t="s">
        <v>21</v>
      </c>
      <c r="C5454" s="1" t="s">
        <v>22</v>
      </c>
      <c r="D5454" s="1" t="s">
        <v>23</v>
      </c>
      <c r="E5454" s="1" t="s">
        <v>5</v>
      </c>
      <c r="G5454" s="1" t="s">
        <v>24</v>
      </c>
      <c r="H5454" s="1" t="n">
        <v>2706396</v>
      </c>
      <c r="I5454" s="1" t="n">
        <v>2706836</v>
      </c>
      <c r="J5454" s="1" t="s">
        <v>25</v>
      </c>
      <c r="Q5454" s="1" t="s">
        <v>6917</v>
      </c>
      <c r="R5454" s="1" t="n">
        <v>441</v>
      </c>
    </row>
    <row r="5455" customFormat="false" ht="14.25" hidden="false" customHeight="false" outlineLevel="0" collapsed="false">
      <c r="A5455" s="1" t="s">
        <v>27</v>
      </c>
      <c r="B5455" s="1" t="s">
        <v>28</v>
      </c>
      <c r="C5455" s="1" t="s">
        <v>22</v>
      </c>
      <c r="D5455" s="1" t="s">
        <v>23</v>
      </c>
      <c r="E5455" s="1" t="s">
        <v>5</v>
      </c>
      <c r="G5455" s="1" t="s">
        <v>24</v>
      </c>
      <c r="H5455" s="1" t="n">
        <v>2706396</v>
      </c>
      <c r="I5455" s="1" t="n">
        <v>2706836</v>
      </c>
      <c r="J5455" s="1" t="s">
        <v>25</v>
      </c>
      <c r="K5455" s="1" t="s">
        <v>6918</v>
      </c>
      <c r="N5455" s="1" t="s">
        <v>41</v>
      </c>
      <c r="Q5455" s="1" t="s">
        <v>6917</v>
      </c>
      <c r="R5455" s="1" t="n">
        <v>441</v>
      </c>
      <c r="S5455" s="1" t="n">
        <v>146</v>
      </c>
    </row>
    <row r="5456" customFormat="false" ht="14.25" hidden="false" customHeight="false" outlineLevel="0" collapsed="false">
      <c r="A5456" s="1" t="s">
        <v>20</v>
      </c>
      <c r="B5456" s="1" t="s">
        <v>21</v>
      </c>
      <c r="C5456" s="1" t="s">
        <v>22</v>
      </c>
      <c r="D5456" s="1" t="s">
        <v>23</v>
      </c>
      <c r="E5456" s="1" t="s">
        <v>5</v>
      </c>
      <c r="G5456" s="1" t="s">
        <v>24</v>
      </c>
      <c r="H5456" s="1" t="n">
        <v>2706912</v>
      </c>
      <c r="I5456" s="1" t="n">
        <v>2707430</v>
      </c>
      <c r="J5456" s="1" t="s">
        <v>25</v>
      </c>
      <c r="Q5456" s="1" t="s">
        <v>6919</v>
      </c>
      <c r="R5456" s="1" t="n">
        <v>519</v>
      </c>
    </row>
    <row r="5457" customFormat="false" ht="14.25" hidden="false" customHeight="false" outlineLevel="0" collapsed="false">
      <c r="A5457" s="1" t="s">
        <v>27</v>
      </c>
      <c r="B5457" s="1" t="s">
        <v>28</v>
      </c>
      <c r="C5457" s="1" t="s">
        <v>22</v>
      </c>
      <c r="D5457" s="1" t="s">
        <v>23</v>
      </c>
      <c r="E5457" s="1" t="s">
        <v>5</v>
      </c>
      <c r="G5457" s="1" t="s">
        <v>24</v>
      </c>
      <c r="H5457" s="1" t="n">
        <v>2706912</v>
      </c>
      <c r="I5457" s="1" t="n">
        <v>2707430</v>
      </c>
      <c r="J5457" s="1" t="s">
        <v>25</v>
      </c>
      <c r="K5457" s="1" t="s">
        <v>6920</v>
      </c>
      <c r="N5457" s="1" t="s">
        <v>41</v>
      </c>
      <c r="Q5457" s="1" t="s">
        <v>6919</v>
      </c>
      <c r="R5457" s="1" t="n">
        <v>519</v>
      </c>
      <c r="S5457" s="1" t="n">
        <v>172</v>
      </c>
    </row>
    <row r="5458" customFormat="false" ht="14.25" hidden="false" customHeight="false" outlineLevel="0" collapsed="false">
      <c r="A5458" s="1" t="s">
        <v>20</v>
      </c>
      <c r="B5458" s="1" t="s">
        <v>21</v>
      </c>
      <c r="C5458" s="1" t="s">
        <v>22</v>
      </c>
      <c r="D5458" s="1" t="s">
        <v>23</v>
      </c>
      <c r="E5458" s="1" t="s">
        <v>5</v>
      </c>
      <c r="G5458" s="1" t="s">
        <v>24</v>
      </c>
      <c r="H5458" s="1" t="n">
        <v>2707432</v>
      </c>
      <c r="I5458" s="1" t="n">
        <v>2707656</v>
      </c>
      <c r="J5458" s="1" t="s">
        <v>25</v>
      </c>
      <c r="Q5458" s="1" t="s">
        <v>6921</v>
      </c>
      <c r="R5458" s="1" t="n">
        <v>225</v>
      </c>
    </row>
    <row r="5459" customFormat="false" ht="14.25" hidden="false" customHeight="false" outlineLevel="0" collapsed="false">
      <c r="A5459" s="1" t="s">
        <v>27</v>
      </c>
      <c r="B5459" s="1" t="s">
        <v>28</v>
      </c>
      <c r="C5459" s="1" t="s">
        <v>22</v>
      </c>
      <c r="D5459" s="1" t="s">
        <v>23</v>
      </c>
      <c r="E5459" s="1" t="s">
        <v>5</v>
      </c>
      <c r="G5459" s="1" t="s">
        <v>24</v>
      </c>
      <c r="H5459" s="1" t="n">
        <v>2707432</v>
      </c>
      <c r="I5459" s="1" t="n">
        <v>2707656</v>
      </c>
      <c r="J5459" s="1" t="s">
        <v>25</v>
      </c>
      <c r="K5459" s="1" t="s">
        <v>6922</v>
      </c>
      <c r="N5459" s="1" t="s">
        <v>41</v>
      </c>
      <c r="Q5459" s="1" t="s">
        <v>6921</v>
      </c>
      <c r="R5459" s="1" t="n">
        <v>225</v>
      </c>
      <c r="S5459" s="1" t="n">
        <v>74</v>
      </c>
    </row>
    <row r="5460" customFormat="false" ht="14.25" hidden="false" customHeight="false" outlineLevel="0" collapsed="false">
      <c r="A5460" s="1" t="s">
        <v>20</v>
      </c>
      <c r="B5460" s="1" t="s">
        <v>21</v>
      </c>
      <c r="C5460" s="1" t="s">
        <v>22</v>
      </c>
      <c r="D5460" s="1" t="s">
        <v>23</v>
      </c>
      <c r="E5460" s="1" t="s">
        <v>5</v>
      </c>
      <c r="G5460" s="1" t="s">
        <v>24</v>
      </c>
      <c r="H5460" s="1" t="n">
        <v>2709523</v>
      </c>
      <c r="I5460" s="1" t="n">
        <v>2710470</v>
      </c>
      <c r="J5460" s="1" t="s">
        <v>34</v>
      </c>
      <c r="Q5460" s="1" t="s">
        <v>6923</v>
      </c>
      <c r="R5460" s="1" t="n">
        <v>948</v>
      </c>
    </row>
    <row r="5461" customFormat="false" ht="14.25" hidden="false" customHeight="false" outlineLevel="0" collapsed="false">
      <c r="A5461" s="1" t="s">
        <v>27</v>
      </c>
      <c r="B5461" s="1" t="s">
        <v>28</v>
      </c>
      <c r="C5461" s="1" t="s">
        <v>22</v>
      </c>
      <c r="D5461" s="1" t="s">
        <v>23</v>
      </c>
      <c r="E5461" s="1" t="s">
        <v>5</v>
      </c>
      <c r="G5461" s="1" t="s">
        <v>24</v>
      </c>
      <c r="H5461" s="1" t="n">
        <v>2709523</v>
      </c>
      <c r="I5461" s="1" t="n">
        <v>2710470</v>
      </c>
      <c r="J5461" s="1" t="s">
        <v>34</v>
      </c>
      <c r="K5461" s="1" t="s">
        <v>6924</v>
      </c>
      <c r="N5461" s="1" t="s">
        <v>261</v>
      </c>
      <c r="O5461" s="1" t="s">
        <v>262</v>
      </c>
      <c r="Q5461" s="1" t="s">
        <v>6923</v>
      </c>
      <c r="R5461" s="1" t="n">
        <v>948</v>
      </c>
      <c r="S5461" s="1" t="n">
        <v>315</v>
      </c>
    </row>
    <row r="5462" customFormat="false" ht="14.25" hidden="false" customHeight="false" outlineLevel="0" collapsed="false">
      <c r="A5462" s="1" t="s">
        <v>20</v>
      </c>
      <c r="B5462" s="1" t="s">
        <v>21</v>
      </c>
      <c r="C5462" s="1" t="s">
        <v>22</v>
      </c>
      <c r="D5462" s="1" t="s">
        <v>23</v>
      </c>
      <c r="E5462" s="1" t="s">
        <v>5</v>
      </c>
      <c r="G5462" s="1" t="s">
        <v>24</v>
      </c>
      <c r="H5462" s="1" t="n">
        <v>2710545</v>
      </c>
      <c r="I5462" s="1" t="n">
        <v>2710793</v>
      </c>
      <c r="J5462" s="1" t="s">
        <v>34</v>
      </c>
      <c r="Q5462" s="1" t="s">
        <v>6925</v>
      </c>
      <c r="R5462" s="1" t="n">
        <v>249</v>
      </c>
    </row>
    <row r="5463" customFormat="false" ht="14.25" hidden="false" customHeight="false" outlineLevel="0" collapsed="false">
      <c r="A5463" s="1" t="s">
        <v>27</v>
      </c>
      <c r="B5463" s="1" t="s">
        <v>28</v>
      </c>
      <c r="C5463" s="1" t="s">
        <v>22</v>
      </c>
      <c r="D5463" s="1" t="s">
        <v>23</v>
      </c>
      <c r="E5463" s="1" t="s">
        <v>5</v>
      </c>
      <c r="G5463" s="1" t="s">
        <v>24</v>
      </c>
      <c r="H5463" s="1" t="n">
        <v>2710545</v>
      </c>
      <c r="I5463" s="1" t="n">
        <v>2710793</v>
      </c>
      <c r="J5463" s="1" t="s">
        <v>34</v>
      </c>
      <c r="K5463" s="1" t="s">
        <v>6926</v>
      </c>
      <c r="N5463" s="1" t="s">
        <v>261</v>
      </c>
      <c r="O5463" s="1" t="s">
        <v>262</v>
      </c>
      <c r="Q5463" s="1" t="s">
        <v>6925</v>
      </c>
      <c r="R5463" s="1" t="n">
        <v>249</v>
      </c>
      <c r="S5463" s="1" t="n">
        <v>82</v>
      </c>
    </row>
    <row r="5464" customFormat="false" ht="14.25" hidden="false" customHeight="false" outlineLevel="0" collapsed="false">
      <c r="A5464" s="1" t="s">
        <v>20</v>
      </c>
      <c r="B5464" s="1" t="s">
        <v>21</v>
      </c>
      <c r="C5464" s="1" t="s">
        <v>22</v>
      </c>
      <c r="D5464" s="1" t="s">
        <v>23</v>
      </c>
      <c r="E5464" s="1" t="s">
        <v>5</v>
      </c>
      <c r="G5464" s="1" t="s">
        <v>24</v>
      </c>
      <c r="H5464" s="1" t="n">
        <v>2711008</v>
      </c>
      <c r="I5464" s="1" t="n">
        <v>2711727</v>
      </c>
      <c r="J5464" s="1" t="s">
        <v>34</v>
      </c>
      <c r="Q5464" s="1" t="s">
        <v>6927</v>
      </c>
      <c r="R5464" s="1" t="n">
        <v>720</v>
      </c>
    </row>
    <row r="5465" customFormat="false" ht="14.25" hidden="false" customHeight="false" outlineLevel="0" collapsed="false">
      <c r="A5465" s="1" t="s">
        <v>27</v>
      </c>
      <c r="B5465" s="1" t="s">
        <v>28</v>
      </c>
      <c r="C5465" s="1" t="s">
        <v>22</v>
      </c>
      <c r="D5465" s="1" t="s">
        <v>23</v>
      </c>
      <c r="E5465" s="1" t="s">
        <v>5</v>
      </c>
      <c r="G5465" s="1" t="s">
        <v>24</v>
      </c>
      <c r="H5465" s="1" t="n">
        <v>2711008</v>
      </c>
      <c r="I5465" s="1" t="n">
        <v>2711727</v>
      </c>
      <c r="J5465" s="1" t="s">
        <v>34</v>
      </c>
      <c r="K5465" s="1" t="s">
        <v>6928</v>
      </c>
      <c r="N5465" s="1" t="s">
        <v>924</v>
      </c>
      <c r="Q5465" s="1" t="s">
        <v>6927</v>
      </c>
      <c r="R5465" s="1" t="n">
        <v>720</v>
      </c>
      <c r="S5465" s="1" t="n">
        <v>239</v>
      </c>
    </row>
    <row r="5466" customFormat="false" ht="14.25" hidden="false" customHeight="false" outlineLevel="0" collapsed="false">
      <c r="A5466" s="1" t="s">
        <v>20</v>
      </c>
      <c r="B5466" s="1" t="s">
        <v>21</v>
      </c>
      <c r="C5466" s="1" t="s">
        <v>22</v>
      </c>
      <c r="D5466" s="1" t="s">
        <v>23</v>
      </c>
      <c r="E5466" s="1" t="s">
        <v>5</v>
      </c>
      <c r="G5466" s="1" t="s">
        <v>24</v>
      </c>
      <c r="H5466" s="1" t="n">
        <v>2711885</v>
      </c>
      <c r="I5466" s="1" t="n">
        <v>2712859</v>
      </c>
      <c r="J5466" s="1" t="s">
        <v>34</v>
      </c>
      <c r="Q5466" s="1" t="s">
        <v>6929</v>
      </c>
      <c r="R5466" s="1" t="n">
        <v>975</v>
      </c>
    </row>
    <row r="5467" customFormat="false" ht="14.25" hidden="false" customHeight="false" outlineLevel="0" collapsed="false">
      <c r="A5467" s="1" t="s">
        <v>27</v>
      </c>
      <c r="B5467" s="1" t="s">
        <v>28</v>
      </c>
      <c r="C5467" s="1" t="s">
        <v>22</v>
      </c>
      <c r="D5467" s="1" t="s">
        <v>23</v>
      </c>
      <c r="E5467" s="1" t="s">
        <v>5</v>
      </c>
      <c r="G5467" s="1" t="s">
        <v>24</v>
      </c>
      <c r="H5467" s="1" t="n">
        <v>2711885</v>
      </c>
      <c r="I5467" s="1" t="n">
        <v>2712859</v>
      </c>
      <c r="J5467" s="1" t="s">
        <v>34</v>
      </c>
      <c r="K5467" s="1" t="s">
        <v>6930</v>
      </c>
      <c r="N5467" s="1" t="s">
        <v>1196</v>
      </c>
      <c r="Q5467" s="1" t="s">
        <v>6929</v>
      </c>
      <c r="R5467" s="1" t="n">
        <v>975</v>
      </c>
      <c r="S5467" s="1" t="n">
        <v>324</v>
      </c>
    </row>
    <row r="5468" customFormat="false" ht="14.25" hidden="false" customHeight="false" outlineLevel="0" collapsed="false">
      <c r="A5468" s="1" t="s">
        <v>20</v>
      </c>
      <c r="B5468" s="1" t="s">
        <v>21</v>
      </c>
      <c r="C5468" s="1" t="s">
        <v>22</v>
      </c>
      <c r="D5468" s="1" t="s">
        <v>23</v>
      </c>
      <c r="E5468" s="1" t="s">
        <v>5</v>
      </c>
      <c r="G5468" s="1" t="s">
        <v>24</v>
      </c>
      <c r="H5468" s="1" t="n">
        <v>2712923</v>
      </c>
      <c r="I5468" s="1" t="n">
        <v>2713531</v>
      </c>
      <c r="J5468" s="1" t="s">
        <v>34</v>
      </c>
      <c r="Q5468" s="1" t="s">
        <v>6931</v>
      </c>
      <c r="R5468" s="1" t="n">
        <v>609</v>
      </c>
    </row>
    <row r="5469" customFormat="false" ht="14.25" hidden="false" customHeight="false" outlineLevel="0" collapsed="false">
      <c r="A5469" s="1" t="s">
        <v>27</v>
      </c>
      <c r="B5469" s="1" t="s">
        <v>28</v>
      </c>
      <c r="C5469" s="1" t="s">
        <v>22</v>
      </c>
      <c r="D5469" s="1" t="s">
        <v>23</v>
      </c>
      <c r="E5469" s="1" t="s">
        <v>5</v>
      </c>
      <c r="G5469" s="1" t="s">
        <v>24</v>
      </c>
      <c r="H5469" s="1" t="n">
        <v>2712923</v>
      </c>
      <c r="I5469" s="1" t="n">
        <v>2713531</v>
      </c>
      <c r="J5469" s="1" t="s">
        <v>34</v>
      </c>
      <c r="K5469" s="1" t="s">
        <v>6932</v>
      </c>
      <c r="N5469" s="1" t="s">
        <v>6933</v>
      </c>
      <c r="Q5469" s="1" t="s">
        <v>6931</v>
      </c>
      <c r="R5469" s="1" t="n">
        <v>609</v>
      </c>
      <c r="S5469" s="1" t="n">
        <v>202</v>
      </c>
    </row>
    <row r="5470" customFormat="false" ht="14.25" hidden="false" customHeight="false" outlineLevel="0" collapsed="false">
      <c r="A5470" s="1" t="s">
        <v>20</v>
      </c>
      <c r="B5470" s="1" t="s">
        <v>21</v>
      </c>
      <c r="C5470" s="1" t="s">
        <v>22</v>
      </c>
      <c r="D5470" s="1" t="s">
        <v>23</v>
      </c>
      <c r="E5470" s="1" t="s">
        <v>5</v>
      </c>
      <c r="G5470" s="1" t="s">
        <v>24</v>
      </c>
      <c r="H5470" s="1" t="n">
        <v>2713990</v>
      </c>
      <c r="I5470" s="1" t="n">
        <v>2715348</v>
      </c>
      <c r="J5470" s="1" t="s">
        <v>34</v>
      </c>
      <c r="Q5470" s="1" t="s">
        <v>6934</v>
      </c>
      <c r="R5470" s="1" t="n">
        <v>1359</v>
      </c>
    </row>
    <row r="5471" customFormat="false" ht="14.25" hidden="false" customHeight="false" outlineLevel="0" collapsed="false">
      <c r="A5471" s="1" t="s">
        <v>27</v>
      </c>
      <c r="B5471" s="1" t="s">
        <v>28</v>
      </c>
      <c r="C5471" s="1" t="s">
        <v>22</v>
      </c>
      <c r="D5471" s="1" t="s">
        <v>23</v>
      </c>
      <c r="E5471" s="1" t="s">
        <v>5</v>
      </c>
      <c r="G5471" s="1" t="s">
        <v>24</v>
      </c>
      <c r="H5471" s="1" t="n">
        <v>2713990</v>
      </c>
      <c r="I5471" s="1" t="n">
        <v>2715348</v>
      </c>
      <c r="J5471" s="1" t="s">
        <v>34</v>
      </c>
      <c r="K5471" s="1" t="s">
        <v>6935</v>
      </c>
      <c r="N5471" s="1" t="s">
        <v>30</v>
      </c>
      <c r="Q5471" s="1" t="s">
        <v>6934</v>
      </c>
      <c r="R5471" s="1" t="n">
        <v>1359</v>
      </c>
      <c r="S5471" s="1" t="n">
        <v>452</v>
      </c>
    </row>
    <row r="5472" customFormat="false" ht="14.25" hidden="false" customHeight="false" outlineLevel="0" collapsed="false">
      <c r="A5472" s="1" t="s">
        <v>20</v>
      </c>
      <c r="B5472" s="1" t="s">
        <v>21</v>
      </c>
      <c r="C5472" s="1" t="s">
        <v>22</v>
      </c>
      <c r="D5472" s="1" t="s">
        <v>23</v>
      </c>
      <c r="E5472" s="1" t="s">
        <v>5</v>
      </c>
      <c r="G5472" s="1" t="s">
        <v>24</v>
      </c>
      <c r="H5472" s="1" t="n">
        <v>2715370</v>
      </c>
      <c r="I5472" s="1" t="n">
        <v>2715978</v>
      </c>
      <c r="J5472" s="1" t="s">
        <v>34</v>
      </c>
      <c r="Q5472" s="1" t="s">
        <v>6936</v>
      </c>
      <c r="R5472" s="1" t="n">
        <v>609</v>
      </c>
    </row>
    <row r="5473" customFormat="false" ht="14.25" hidden="false" customHeight="false" outlineLevel="0" collapsed="false">
      <c r="A5473" s="1" t="s">
        <v>27</v>
      </c>
      <c r="B5473" s="1" t="s">
        <v>28</v>
      </c>
      <c r="C5473" s="1" t="s">
        <v>22</v>
      </c>
      <c r="D5473" s="1" t="s">
        <v>23</v>
      </c>
      <c r="E5473" s="1" t="s">
        <v>5</v>
      </c>
      <c r="G5473" s="1" t="s">
        <v>24</v>
      </c>
      <c r="H5473" s="1" t="n">
        <v>2715370</v>
      </c>
      <c r="I5473" s="1" t="n">
        <v>2715978</v>
      </c>
      <c r="J5473" s="1" t="s">
        <v>34</v>
      </c>
      <c r="K5473" s="1" t="s">
        <v>6937</v>
      </c>
      <c r="N5473" s="1" t="s">
        <v>41</v>
      </c>
      <c r="Q5473" s="1" t="s">
        <v>6936</v>
      </c>
      <c r="R5473" s="1" t="n">
        <v>609</v>
      </c>
      <c r="S5473" s="1" t="n">
        <v>202</v>
      </c>
    </row>
    <row r="5474" customFormat="false" ht="14.25" hidden="false" customHeight="false" outlineLevel="0" collapsed="false">
      <c r="A5474" s="1" t="s">
        <v>20</v>
      </c>
      <c r="B5474" s="1" t="s">
        <v>21</v>
      </c>
      <c r="C5474" s="1" t="s">
        <v>22</v>
      </c>
      <c r="D5474" s="1" t="s">
        <v>23</v>
      </c>
      <c r="E5474" s="1" t="s">
        <v>5</v>
      </c>
      <c r="G5474" s="1" t="s">
        <v>24</v>
      </c>
      <c r="H5474" s="1" t="n">
        <v>2715995</v>
      </c>
      <c r="I5474" s="1" t="n">
        <v>2716990</v>
      </c>
      <c r="J5474" s="1" t="s">
        <v>34</v>
      </c>
      <c r="Q5474" s="1" t="s">
        <v>6938</v>
      </c>
      <c r="R5474" s="1" t="n">
        <v>996</v>
      </c>
    </row>
    <row r="5475" customFormat="false" ht="14.25" hidden="false" customHeight="false" outlineLevel="0" collapsed="false">
      <c r="A5475" s="1" t="s">
        <v>27</v>
      </c>
      <c r="B5475" s="1" t="s">
        <v>28</v>
      </c>
      <c r="C5475" s="1" t="s">
        <v>22</v>
      </c>
      <c r="D5475" s="1" t="s">
        <v>23</v>
      </c>
      <c r="E5475" s="1" t="s">
        <v>5</v>
      </c>
      <c r="G5475" s="1" t="s">
        <v>24</v>
      </c>
      <c r="H5475" s="1" t="n">
        <v>2715995</v>
      </c>
      <c r="I5475" s="1" t="n">
        <v>2716990</v>
      </c>
      <c r="J5475" s="1" t="s">
        <v>34</v>
      </c>
      <c r="K5475" s="1" t="s">
        <v>6939</v>
      </c>
      <c r="N5475" s="1" t="s">
        <v>41</v>
      </c>
      <c r="Q5475" s="1" t="s">
        <v>6938</v>
      </c>
      <c r="R5475" s="1" t="n">
        <v>996</v>
      </c>
      <c r="S5475" s="1" t="n">
        <v>331</v>
      </c>
    </row>
    <row r="5476" customFormat="false" ht="14.25" hidden="false" customHeight="false" outlineLevel="0" collapsed="false">
      <c r="A5476" s="1" t="s">
        <v>20</v>
      </c>
      <c r="B5476" s="1" t="s">
        <v>21</v>
      </c>
      <c r="C5476" s="1" t="s">
        <v>22</v>
      </c>
      <c r="D5476" s="1" t="s">
        <v>23</v>
      </c>
      <c r="E5476" s="1" t="s">
        <v>5</v>
      </c>
      <c r="G5476" s="1" t="s">
        <v>24</v>
      </c>
      <c r="H5476" s="1" t="n">
        <v>2717146</v>
      </c>
      <c r="I5476" s="1" t="n">
        <v>2717508</v>
      </c>
      <c r="J5476" s="1" t="s">
        <v>25</v>
      </c>
      <c r="Q5476" s="1" t="s">
        <v>6940</v>
      </c>
      <c r="R5476" s="1" t="n">
        <v>363</v>
      </c>
    </row>
    <row r="5477" customFormat="false" ht="14.25" hidden="false" customHeight="false" outlineLevel="0" collapsed="false">
      <c r="A5477" s="1" t="s">
        <v>27</v>
      </c>
      <c r="B5477" s="1" t="s">
        <v>28</v>
      </c>
      <c r="C5477" s="1" t="s">
        <v>22</v>
      </c>
      <c r="D5477" s="1" t="s">
        <v>23</v>
      </c>
      <c r="E5477" s="1" t="s">
        <v>5</v>
      </c>
      <c r="G5477" s="1" t="s">
        <v>24</v>
      </c>
      <c r="H5477" s="1" t="n">
        <v>2717146</v>
      </c>
      <c r="I5477" s="1" t="n">
        <v>2717508</v>
      </c>
      <c r="J5477" s="1" t="s">
        <v>25</v>
      </c>
      <c r="K5477" s="1" t="s">
        <v>6941</v>
      </c>
      <c r="N5477" s="1" t="s">
        <v>261</v>
      </c>
      <c r="O5477" s="1" t="s">
        <v>6942</v>
      </c>
      <c r="P5477" s="1" t="s">
        <v>265</v>
      </c>
      <c r="Q5477" s="1" t="s">
        <v>6940</v>
      </c>
      <c r="R5477" s="1" t="n">
        <v>363</v>
      </c>
      <c r="S5477" s="1" t="n">
        <v>120</v>
      </c>
    </row>
    <row r="5478" customFormat="false" ht="14.25" hidden="false" customHeight="false" outlineLevel="0" collapsed="false">
      <c r="A5478" s="1" t="s">
        <v>20</v>
      </c>
      <c r="B5478" s="1" t="s">
        <v>21</v>
      </c>
      <c r="C5478" s="1" t="s">
        <v>22</v>
      </c>
      <c r="D5478" s="1" t="s">
        <v>23</v>
      </c>
      <c r="E5478" s="1" t="s">
        <v>5</v>
      </c>
      <c r="G5478" s="1" t="s">
        <v>24</v>
      </c>
      <c r="H5478" s="1" t="n">
        <v>2717524</v>
      </c>
      <c r="I5478" s="1" t="n">
        <v>2718771</v>
      </c>
      <c r="J5478" s="1" t="s">
        <v>25</v>
      </c>
      <c r="Q5478" s="1" t="s">
        <v>6943</v>
      </c>
      <c r="R5478" s="1" t="n">
        <v>1248</v>
      </c>
    </row>
    <row r="5479" customFormat="false" ht="14.25" hidden="false" customHeight="false" outlineLevel="0" collapsed="false">
      <c r="A5479" s="1" t="s">
        <v>27</v>
      </c>
      <c r="B5479" s="1" t="s">
        <v>28</v>
      </c>
      <c r="C5479" s="1" t="s">
        <v>22</v>
      </c>
      <c r="D5479" s="1" t="s">
        <v>23</v>
      </c>
      <c r="E5479" s="1" t="s">
        <v>5</v>
      </c>
      <c r="G5479" s="1" t="s">
        <v>24</v>
      </c>
      <c r="H5479" s="1" t="n">
        <v>2717524</v>
      </c>
      <c r="I5479" s="1" t="n">
        <v>2718771</v>
      </c>
      <c r="J5479" s="1" t="s">
        <v>25</v>
      </c>
      <c r="K5479" s="1" t="s">
        <v>6944</v>
      </c>
      <c r="N5479" s="1" t="s">
        <v>6945</v>
      </c>
      <c r="Q5479" s="1" t="s">
        <v>6943</v>
      </c>
      <c r="R5479" s="1" t="n">
        <v>1248</v>
      </c>
      <c r="S5479" s="1" t="n">
        <v>415</v>
      </c>
    </row>
    <row r="5480" customFormat="false" ht="14.25" hidden="false" customHeight="false" outlineLevel="0" collapsed="false">
      <c r="A5480" s="1" t="s">
        <v>20</v>
      </c>
      <c r="B5480" s="1" t="s">
        <v>21</v>
      </c>
      <c r="C5480" s="1" t="s">
        <v>22</v>
      </c>
      <c r="D5480" s="1" t="s">
        <v>23</v>
      </c>
      <c r="E5480" s="1" t="s">
        <v>5</v>
      </c>
      <c r="G5480" s="1" t="s">
        <v>24</v>
      </c>
      <c r="H5480" s="1" t="n">
        <v>2718811</v>
      </c>
      <c r="I5480" s="1" t="n">
        <v>2719806</v>
      </c>
      <c r="J5480" s="1" t="s">
        <v>25</v>
      </c>
      <c r="Q5480" s="1" t="s">
        <v>6946</v>
      </c>
      <c r="R5480" s="1" t="n">
        <v>996</v>
      </c>
    </row>
    <row r="5481" customFormat="false" ht="14.25" hidden="false" customHeight="false" outlineLevel="0" collapsed="false">
      <c r="A5481" s="1" t="s">
        <v>27</v>
      </c>
      <c r="B5481" s="1" t="s">
        <v>28</v>
      </c>
      <c r="C5481" s="1" t="s">
        <v>22</v>
      </c>
      <c r="D5481" s="1" t="s">
        <v>23</v>
      </c>
      <c r="E5481" s="1" t="s">
        <v>5</v>
      </c>
      <c r="G5481" s="1" t="s">
        <v>24</v>
      </c>
      <c r="H5481" s="1" t="n">
        <v>2718811</v>
      </c>
      <c r="I5481" s="1" t="n">
        <v>2719806</v>
      </c>
      <c r="J5481" s="1" t="s">
        <v>25</v>
      </c>
      <c r="K5481" s="1" t="s">
        <v>6947</v>
      </c>
      <c r="N5481" s="1" t="s">
        <v>6948</v>
      </c>
      <c r="Q5481" s="1" t="s">
        <v>6946</v>
      </c>
      <c r="R5481" s="1" t="n">
        <v>996</v>
      </c>
      <c r="S5481" s="1" t="n">
        <v>331</v>
      </c>
    </row>
    <row r="5482" customFormat="false" ht="14.25" hidden="false" customHeight="false" outlineLevel="0" collapsed="false">
      <c r="A5482" s="1" t="s">
        <v>20</v>
      </c>
      <c r="B5482" s="1" t="s">
        <v>21</v>
      </c>
      <c r="C5482" s="1" t="s">
        <v>22</v>
      </c>
      <c r="D5482" s="1" t="s">
        <v>23</v>
      </c>
      <c r="E5482" s="1" t="s">
        <v>5</v>
      </c>
      <c r="G5482" s="1" t="s">
        <v>24</v>
      </c>
      <c r="H5482" s="1" t="n">
        <v>2719803</v>
      </c>
      <c r="I5482" s="1" t="n">
        <v>2720876</v>
      </c>
      <c r="J5482" s="1" t="s">
        <v>25</v>
      </c>
      <c r="Q5482" s="1" t="s">
        <v>6949</v>
      </c>
      <c r="R5482" s="1" t="n">
        <v>1074</v>
      </c>
    </row>
    <row r="5483" customFormat="false" ht="14.25" hidden="false" customHeight="false" outlineLevel="0" collapsed="false">
      <c r="A5483" s="1" t="s">
        <v>27</v>
      </c>
      <c r="B5483" s="1" t="s">
        <v>28</v>
      </c>
      <c r="C5483" s="1" t="s">
        <v>22</v>
      </c>
      <c r="D5483" s="1" t="s">
        <v>23</v>
      </c>
      <c r="E5483" s="1" t="s">
        <v>5</v>
      </c>
      <c r="G5483" s="1" t="s">
        <v>24</v>
      </c>
      <c r="H5483" s="1" t="n">
        <v>2719803</v>
      </c>
      <c r="I5483" s="1" t="n">
        <v>2720876</v>
      </c>
      <c r="J5483" s="1" t="s">
        <v>25</v>
      </c>
      <c r="K5483" s="1" t="s">
        <v>6950</v>
      </c>
      <c r="N5483" s="1" t="s">
        <v>6951</v>
      </c>
      <c r="Q5483" s="1" t="s">
        <v>6949</v>
      </c>
      <c r="R5483" s="1" t="n">
        <v>1074</v>
      </c>
      <c r="S5483" s="1" t="n">
        <v>357</v>
      </c>
    </row>
    <row r="5484" customFormat="false" ht="14.25" hidden="false" customHeight="false" outlineLevel="0" collapsed="false">
      <c r="A5484" s="1" t="s">
        <v>20</v>
      </c>
      <c r="B5484" s="1" t="s">
        <v>21</v>
      </c>
      <c r="C5484" s="1" t="s">
        <v>22</v>
      </c>
      <c r="D5484" s="1" t="s">
        <v>23</v>
      </c>
      <c r="E5484" s="1" t="s">
        <v>5</v>
      </c>
      <c r="G5484" s="1" t="s">
        <v>24</v>
      </c>
      <c r="H5484" s="1" t="n">
        <v>2720892</v>
      </c>
      <c r="I5484" s="1" t="n">
        <v>2721929</v>
      </c>
      <c r="J5484" s="1" t="s">
        <v>25</v>
      </c>
      <c r="Q5484" s="1" t="s">
        <v>6952</v>
      </c>
      <c r="R5484" s="1" t="n">
        <v>1038</v>
      </c>
    </row>
    <row r="5485" customFormat="false" ht="14.25" hidden="false" customHeight="false" outlineLevel="0" collapsed="false">
      <c r="A5485" s="1" t="s">
        <v>27</v>
      </c>
      <c r="B5485" s="1" t="s">
        <v>28</v>
      </c>
      <c r="C5485" s="1" t="s">
        <v>22</v>
      </c>
      <c r="D5485" s="1" t="s">
        <v>23</v>
      </c>
      <c r="E5485" s="1" t="s">
        <v>5</v>
      </c>
      <c r="G5485" s="1" t="s">
        <v>24</v>
      </c>
      <c r="H5485" s="1" t="n">
        <v>2720892</v>
      </c>
      <c r="I5485" s="1" t="n">
        <v>2721929</v>
      </c>
      <c r="J5485" s="1" t="s">
        <v>25</v>
      </c>
      <c r="K5485" s="1" t="s">
        <v>6953</v>
      </c>
      <c r="N5485" s="1" t="s">
        <v>6954</v>
      </c>
      <c r="Q5485" s="1" t="s">
        <v>6952</v>
      </c>
      <c r="R5485" s="1" t="n">
        <v>1038</v>
      </c>
      <c r="S5485" s="1" t="n">
        <v>345</v>
      </c>
    </row>
    <row r="5486" customFormat="false" ht="14.25" hidden="false" customHeight="false" outlineLevel="0" collapsed="false">
      <c r="A5486" s="1" t="s">
        <v>20</v>
      </c>
      <c r="B5486" s="1" t="s">
        <v>21</v>
      </c>
      <c r="C5486" s="1" t="s">
        <v>22</v>
      </c>
      <c r="D5486" s="1" t="s">
        <v>23</v>
      </c>
      <c r="E5486" s="1" t="s">
        <v>5</v>
      </c>
      <c r="G5486" s="1" t="s">
        <v>24</v>
      </c>
      <c r="H5486" s="1" t="n">
        <v>2721954</v>
      </c>
      <c r="I5486" s="1" t="n">
        <v>2722487</v>
      </c>
      <c r="J5486" s="1" t="s">
        <v>25</v>
      </c>
      <c r="Q5486" s="1" t="s">
        <v>6955</v>
      </c>
      <c r="R5486" s="1" t="n">
        <v>534</v>
      </c>
    </row>
    <row r="5487" customFormat="false" ht="14.25" hidden="false" customHeight="false" outlineLevel="0" collapsed="false">
      <c r="A5487" s="1" t="s">
        <v>27</v>
      </c>
      <c r="B5487" s="1" t="s">
        <v>28</v>
      </c>
      <c r="C5487" s="1" t="s">
        <v>22</v>
      </c>
      <c r="D5487" s="1" t="s">
        <v>23</v>
      </c>
      <c r="E5487" s="1" t="s">
        <v>5</v>
      </c>
      <c r="G5487" s="1" t="s">
        <v>24</v>
      </c>
      <c r="H5487" s="1" t="n">
        <v>2721954</v>
      </c>
      <c r="I5487" s="1" t="n">
        <v>2722487</v>
      </c>
      <c r="J5487" s="1" t="s">
        <v>25</v>
      </c>
      <c r="K5487" s="1" t="s">
        <v>6956</v>
      </c>
      <c r="N5487" s="1" t="s">
        <v>6957</v>
      </c>
      <c r="Q5487" s="1" t="s">
        <v>6955</v>
      </c>
      <c r="R5487" s="1" t="n">
        <v>534</v>
      </c>
      <c r="S5487" s="1" t="n">
        <v>177</v>
      </c>
    </row>
    <row r="5488" customFormat="false" ht="14.25" hidden="false" customHeight="false" outlineLevel="0" collapsed="false">
      <c r="A5488" s="1" t="s">
        <v>20</v>
      </c>
      <c r="B5488" s="1" t="s">
        <v>21</v>
      </c>
      <c r="C5488" s="1" t="s">
        <v>22</v>
      </c>
      <c r="D5488" s="1" t="s">
        <v>23</v>
      </c>
      <c r="E5488" s="1" t="s">
        <v>5</v>
      </c>
      <c r="G5488" s="1" t="s">
        <v>24</v>
      </c>
      <c r="H5488" s="1" t="n">
        <v>2722734</v>
      </c>
      <c r="I5488" s="1" t="n">
        <v>2723681</v>
      </c>
      <c r="J5488" s="1" t="s">
        <v>34</v>
      </c>
      <c r="Q5488" s="1" t="s">
        <v>6958</v>
      </c>
      <c r="R5488" s="1" t="n">
        <v>948</v>
      </c>
    </row>
    <row r="5489" customFormat="false" ht="14.25" hidden="false" customHeight="false" outlineLevel="0" collapsed="false">
      <c r="A5489" s="1" t="s">
        <v>27</v>
      </c>
      <c r="B5489" s="1" t="s">
        <v>28</v>
      </c>
      <c r="C5489" s="1" t="s">
        <v>22</v>
      </c>
      <c r="D5489" s="1" t="s">
        <v>23</v>
      </c>
      <c r="E5489" s="1" t="s">
        <v>5</v>
      </c>
      <c r="G5489" s="1" t="s">
        <v>24</v>
      </c>
      <c r="H5489" s="1" t="n">
        <v>2722734</v>
      </c>
      <c r="I5489" s="1" t="n">
        <v>2723681</v>
      </c>
      <c r="J5489" s="1" t="s">
        <v>34</v>
      </c>
      <c r="K5489" s="1" t="s">
        <v>6959</v>
      </c>
      <c r="N5489" s="1" t="s">
        <v>41</v>
      </c>
      <c r="Q5489" s="1" t="s">
        <v>6958</v>
      </c>
      <c r="R5489" s="1" t="n">
        <v>948</v>
      </c>
      <c r="S5489" s="1" t="n">
        <v>315</v>
      </c>
    </row>
    <row r="5490" customFormat="false" ht="14.25" hidden="false" customHeight="false" outlineLevel="0" collapsed="false">
      <c r="A5490" s="1" t="s">
        <v>20</v>
      </c>
      <c r="B5490" s="1" t="s">
        <v>21</v>
      </c>
      <c r="C5490" s="1" t="s">
        <v>22</v>
      </c>
      <c r="D5490" s="1" t="s">
        <v>23</v>
      </c>
      <c r="E5490" s="1" t="s">
        <v>5</v>
      </c>
      <c r="G5490" s="1" t="s">
        <v>24</v>
      </c>
      <c r="H5490" s="1" t="n">
        <v>2723969</v>
      </c>
      <c r="I5490" s="1" t="n">
        <v>2724772</v>
      </c>
      <c r="J5490" s="1" t="s">
        <v>34</v>
      </c>
      <c r="Q5490" s="1" t="s">
        <v>6960</v>
      </c>
      <c r="R5490" s="1" t="n">
        <v>804</v>
      </c>
    </row>
    <row r="5491" customFormat="false" ht="14.25" hidden="false" customHeight="false" outlineLevel="0" collapsed="false">
      <c r="A5491" s="1" t="s">
        <v>27</v>
      </c>
      <c r="B5491" s="1" t="s">
        <v>28</v>
      </c>
      <c r="C5491" s="1" t="s">
        <v>22</v>
      </c>
      <c r="D5491" s="1" t="s">
        <v>23</v>
      </c>
      <c r="E5491" s="1" t="s">
        <v>5</v>
      </c>
      <c r="G5491" s="1" t="s">
        <v>24</v>
      </c>
      <c r="H5491" s="1" t="n">
        <v>2723969</v>
      </c>
      <c r="I5491" s="1" t="n">
        <v>2724772</v>
      </c>
      <c r="J5491" s="1" t="s">
        <v>34</v>
      </c>
      <c r="K5491" s="1" t="s">
        <v>6961</v>
      </c>
      <c r="N5491" s="1" t="s">
        <v>5986</v>
      </c>
      <c r="Q5491" s="1" t="s">
        <v>6960</v>
      </c>
      <c r="R5491" s="1" t="n">
        <v>804</v>
      </c>
      <c r="S5491" s="1" t="n">
        <v>267</v>
      </c>
    </row>
    <row r="5492" customFormat="false" ht="14.25" hidden="false" customHeight="false" outlineLevel="0" collapsed="false">
      <c r="A5492" s="1" t="s">
        <v>20</v>
      </c>
      <c r="B5492" s="1" t="s">
        <v>21</v>
      </c>
      <c r="C5492" s="1" t="s">
        <v>22</v>
      </c>
      <c r="D5492" s="1" t="s">
        <v>23</v>
      </c>
      <c r="E5492" s="1" t="s">
        <v>5</v>
      </c>
      <c r="G5492" s="1" t="s">
        <v>24</v>
      </c>
      <c r="H5492" s="1" t="n">
        <v>2724777</v>
      </c>
      <c r="I5492" s="1" t="n">
        <v>2725598</v>
      </c>
      <c r="J5492" s="1" t="s">
        <v>34</v>
      </c>
      <c r="Q5492" s="1" t="s">
        <v>6962</v>
      </c>
      <c r="R5492" s="1" t="n">
        <v>822</v>
      </c>
    </row>
    <row r="5493" customFormat="false" ht="14.25" hidden="false" customHeight="false" outlineLevel="0" collapsed="false">
      <c r="A5493" s="1" t="s">
        <v>27</v>
      </c>
      <c r="B5493" s="1" t="s">
        <v>28</v>
      </c>
      <c r="C5493" s="1" t="s">
        <v>22</v>
      </c>
      <c r="D5493" s="1" t="s">
        <v>23</v>
      </c>
      <c r="E5493" s="1" t="s">
        <v>5</v>
      </c>
      <c r="G5493" s="1" t="s">
        <v>24</v>
      </c>
      <c r="H5493" s="1" t="n">
        <v>2724777</v>
      </c>
      <c r="I5493" s="1" t="n">
        <v>2725598</v>
      </c>
      <c r="J5493" s="1" t="s">
        <v>34</v>
      </c>
      <c r="K5493" s="1" t="s">
        <v>6963</v>
      </c>
      <c r="N5493" s="1" t="s">
        <v>6964</v>
      </c>
      <c r="Q5493" s="1" t="s">
        <v>6962</v>
      </c>
      <c r="R5493" s="1" t="n">
        <v>822</v>
      </c>
      <c r="S5493" s="1" t="n">
        <v>273</v>
      </c>
    </row>
    <row r="5494" customFormat="false" ht="14.25" hidden="false" customHeight="false" outlineLevel="0" collapsed="false">
      <c r="A5494" s="1" t="s">
        <v>20</v>
      </c>
      <c r="B5494" s="1" t="s">
        <v>21</v>
      </c>
      <c r="C5494" s="1" t="s">
        <v>22</v>
      </c>
      <c r="D5494" s="1" t="s">
        <v>23</v>
      </c>
      <c r="E5494" s="1" t="s">
        <v>5</v>
      </c>
      <c r="G5494" s="1" t="s">
        <v>24</v>
      </c>
      <c r="H5494" s="1" t="n">
        <v>2725582</v>
      </c>
      <c r="I5494" s="1" t="n">
        <v>2726220</v>
      </c>
      <c r="J5494" s="1" t="s">
        <v>34</v>
      </c>
      <c r="Q5494" s="1" t="s">
        <v>6965</v>
      </c>
      <c r="R5494" s="1" t="n">
        <v>639</v>
      </c>
    </row>
    <row r="5495" customFormat="false" ht="14.25" hidden="false" customHeight="false" outlineLevel="0" collapsed="false">
      <c r="A5495" s="1" t="s">
        <v>27</v>
      </c>
      <c r="B5495" s="1" t="s">
        <v>28</v>
      </c>
      <c r="C5495" s="1" t="s">
        <v>22</v>
      </c>
      <c r="D5495" s="1" t="s">
        <v>23</v>
      </c>
      <c r="E5495" s="1" t="s">
        <v>5</v>
      </c>
      <c r="G5495" s="1" t="s">
        <v>24</v>
      </c>
      <c r="H5495" s="1" t="n">
        <v>2725582</v>
      </c>
      <c r="I5495" s="1" t="n">
        <v>2726220</v>
      </c>
      <c r="J5495" s="1" t="s">
        <v>34</v>
      </c>
      <c r="K5495" s="1" t="s">
        <v>6966</v>
      </c>
      <c r="N5495" s="1" t="s">
        <v>6967</v>
      </c>
      <c r="Q5495" s="1" t="s">
        <v>6965</v>
      </c>
      <c r="R5495" s="1" t="n">
        <v>639</v>
      </c>
      <c r="S5495" s="1" t="n">
        <v>212</v>
      </c>
    </row>
    <row r="5496" customFormat="false" ht="14.25" hidden="false" customHeight="false" outlineLevel="0" collapsed="false">
      <c r="A5496" s="1" t="s">
        <v>20</v>
      </c>
      <c r="B5496" s="1" t="s">
        <v>21</v>
      </c>
      <c r="C5496" s="1" t="s">
        <v>22</v>
      </c>
      <c r="D5496" s="1" t="s">
        <v>23</v>
      </c>
      <c r="E5496" s="1" t="s">
        <v>5</v>
      </c>
      <c r="G5496" s="1" t="s">
        <v>24</v>
      </c>
      <c r="H5496" s="1" t="n">
        <v>2726225</v>
      </c>
      <c r="I5496" s="1" t="n">
        <v>2726908</v>
      </c>
      <c r="J5496" s="1" t="s">
        <v>34</v>
      </c>
      <c r="Q5496" s="1" t="s">
        <v>6968</v>
      </c>
      <c r="R5496" s="1" t="n">
        <v>684</v>
      </c>
    </row>
    <row r="5497" customFormat="false" ht="14.25" hidden="false" customHeight="false" outlineLevel="0" collapsed="false">
      <c r="A5497" s="1" t="s">
        <v>27</v>
      </c>
      <c r="B5497" s="1" t="s">
        <v>28</v>
      </c>
      <c r="C5497" s="1" t="s">
        <v>22</v>
      </c>
      <c r="D5497" s="1" t="s">
        <v>23</v>
      </c>
      <c r="E5497" s="1" t="s">
        <v>5</v>
      </c>
      <c r="G5497" s="1" t="s">
        <v>24</v>
      </c>
      <c r="H5497" s="1" t="n">
        <v>2726225</v>
      </c>
      <c r="I5497" s="1" t="n">
        <v>2726908</v>
      </c>
      <c r="J5497" s="1" t="s">
        <v>34</v>
      </c>
      <c r="K5497" s="1" t="s">
        <v>6969</v>
      </c>
      <c r="N5497" s="1" t="s">
        <v>6970</v>
      </c>
      <c r="Q5497" s="1" t="s">
        <v>6968</v>
      </c>
      <c r="R5497" s="1" t="n">
        <v>684</v>
      </c>
      <c r="S5497" s="1" t="n">
        <v>227</v>
      </c>
    </row>
    <row r="5498" customFormat="false" ht="14.25" hidden="false" customHeight="false" outlineLevel="0" collapsed="false">
      <c r="A5498" s="1" t="s">
        <v>20</v>
      </c>
      <c r="B5498" s="1" t="s">
        <v>21</v>
      </c>
      <c r="C5498" s="1" t="s">
        <v>22</v>
      </c>
      <c r="D5498" s="1" t="s">
        <v>23</v>
      </c>
      <c r="E5498" s="1" t="s">
        <v>5</v>
      </c>
      <c r="G5498" s="1" t="s">
        <v>24</v>
      </c>
      <c r="H5498" s="1" t="n">
        <v>2727328</v>
      </c>
      <c r="I5498" s="1" t="n">
        <v>2727921</v>
      </c>
      <c r="J5498" s="1" t="s">
        <v>25</v>
      </c>
      <c r="Q5498" s="1" t="s">
        <v>6971</v>
      </c>
      <c r="R5498" s="1" t="n">
        <v>594</v>
      </c>
    </row>
    <row r="5499" customFormat="false" ht="14.25" hidden="false" customHeight="false" outlineLevel="0" collapsed="false">
      <c r="A5499" s="1" t="s">
        <v>27</v>
      </c>
      <c r="B5499" s="1" t="s">
        <v>28</v>
      </c>
      <c r="C5499" s="1" t="s">
        <v>22</v>
      </c>
      <c r="D5499" s="1" t="s">
        <v>23</v>
      </c>
      <c r="E5499" s="1" t="s">
        <v>5</v>
      </c>
      <c r="G5499" s="1" t="s">
        <v>24</v>
      </c>
      <c r="H5499" s="1" t="n">
        <v>2727328</v>
      </c>
      <c r="I5499" s="1" t="n">
        <v>2727921</v>
      </c>
      <c r="J5499" s="1" t="s">
        <v>25</v>
      </c>
      <c r="K5499" s="1" t="s">
        <v>6972</v>
      </c>
      <c r="N5499" s="1" t="s">
        <v>6973</v>
      </c>
      <c r="Q5499" s="1" t="s">
        <v>6971</v>
      </c>
      <c r="R5499" s="1" t="n">
        <v>594</v>
      </c>
      <c r="S5499" s="1" t="n">
        <v>197</v>
      </c>
    </row>
    <row r="5500" customFormat="false" ht="14.25" hidden="false" customHeight="false" outlineLevel="0" collapsed="false">
      <c r="A5500" s="1" t="s">
        <v>20</v>
      </c>
      <c r="B5500" s="1" t="s">
        <v>21</v>
      </c>
      <c r="C5500" s="1" t="s">
        <v>22</v>
      </c>
      <c r="D5500" s="1" t="s">
        <v>23</v>
      </c>
      <c r="E5500" s="1" t="s">
        <v>5</v>
      </c>
      <c r="G5500" s="1" t="s">
        <v>24</v>
      </c>
      <c r="H5500" s="1" t="n">
        <v>2728078</v>
      </c>
      <c r="I5500" s="1" t="n">
        <v>2728197</v>
      </c>
      <c r="J5500" s="1" t="s">
        <v>25</v>
      </c>
      <c r="Q5500" s="1" t="s">
        <v>6974</v>
      </c>
      <c r="R5500" s="1" t="n">
        <v>120</v>
      </c>
    </row>
    <row r="5501" customFormat="false" ht="14.25" hidden="false" customHeight="false" outlineLevel="0" collapsed="false">
      <c r="A5501" s="1" t="s">
        <v>27</v>
      </c>
      <c r="B5501" s="1" t="s">
        <v>28</v>
      </c>
      <c r="C5501" s="1" t="s">
        <v>22</v>
      </c>
      <c r="D5501" s="1" t="s">
        <v>23</v>
      </c>
      <c r="E5501" s="1" t="s">
        <v>5</v>
      </c>
      <c r="G5501" s="1" t="s">
        <v>24</v>
      </c>
      <c r="H5501" s="1" t="n">
        <v>2728078</v>
      </c>
      <c r="I5501" s="1" t="n">
        <v>2728197</v>
      </c>
      <c r="J5501" s="1" t="s">
        <v>25</v>
      </c>
      <c r="K5501" s="1" t="s">
        <v>6975</v>
      </c>
      <c r="N5501" s="1" t="s">
        <v>41</v>
      </c>
      <c r="Q5501" s="1" t="s">
        <v>6974</v>
      </c>
      <c r="R5501" s="1" t="n">
        <v>120</v>
      </c>
      <c r="S5501" s="1" t="n">
        <v>39</v>
      </c>
    </row>
    <row r="5502" customFormat="false" ht="14.25" hidden="false" customHeight="false" outlineLevel="0" collapsed="false">
      <c r="A5502" s="1" t="s">
        <v>20</v>
      </c>
      <c r="B5502" s="1" t="s">
        <v>21</v>
      </c>
      <c r="C5502" s="1" t="s">
        <v>22</v>
      </c>
      <c r="D5502" s="1" t="s">
        <v>23</v>
      </c>
      <c r="E5502" s="1" t="s">
        <v>5</v>
      </c>
      <c r="G5502" s="1" t="s">
        <v>24</v>
      </c>
      <c r="H5502" s="1" t="n">
        <v>2728811</v>
      </c>
      <c r="I5502" s="1" t="n">
        <v>2729620</v>
      </c>
      <c r="J5502" s="1" t="s">
        <v>25</v>
      </c>
      <c r="Q5502" s="1" t="s">
        <v>6976</v>
      </c>
      <c r="R5502" s="1" t="n">
        <v>810</v>
      </c>
    </row>
    <row r="5503" customFormat="false" ht="14.25" hidden="false" customHeight="false" outlineLevel="0" collapsed="false">
      <c r="A5503" s="1" t="s">
        <v>27</v>
      </c>
      <c r="B5503" s="1" t="s">
        <v>28</v>
      </c>
      <c r="C5503" s="1" t="s">
        <v>22</v>
      </c>
      <c r="D5503" s="1" t="s">
        <v>23</v>
      </c>
      <c r="E5503" s="1" t="s">
        <v>5</v>
      </c>
      <c r="G5503" s="1" t="s">
        <v>24</v>
      </c>
      <c r="H5503" s="1" t="n">
        <v>2728811</v>
      </c>
      <c r="I5503" s="1" t="n">
        <v>2729620</v>
      </c>
      <c r="J5503" s="1" t="s">
        <v>25</v>
      </c>
      <c r="K5503" s="1" t="s">
        <v>6977</v>
      </c>
      <c r="N5503" s="1" t="s">
        <v>41</v>
      </c>
      <c r="Q5503" s="1" t="s">
        <v>6976</v>
      </c>
      <c r="R5503" s="1" t="n">
        <v>810</v>
      </c>
      <c r="S5503" s="1" t="n">
        <v>269</v>
      </c>
    </row>
    <row r="5504" customFormat="false" ht="14.25" hidden="false" customHeight="false" outlineLevel="0" collapsed="false">
      <c r="A5504" s="1" t="s">
        <v>20</v>
      </c>
      <c r="B5504" s="1" t="s">
        <v>246</v>
      </c>
      <c r="C5504" s="1" t="s">
        <v>22</v>
      </c>
      <c r="D5504" s="1" t="s">
        <v>23</v>
      </c>
      <c r="E5504" s="1" t="s">
        <v>5</v>
      </c>
      <c r="G5504" s="1" t="s">
        <v>24</v>
      </c>
      <c r="H5504" s="1" t="n">
        <v>2730587</v>
      </c>
      <c r="I5504" s="1" t="n">
        <v>2730674</v>
      </c>
      <c r="J5504" s="1" t="s">
        <v>25</v>
      </c>
      <c r="Q5504" s="1" t="s">
        <v>6978</v>
      </c>
      <c r="R5504" s="1" t="n">
        <v>88</v>
      </c>
    </row>
    <row r="5505" customFormat="false" ht="14.25" hidden="false" customHeight="false" outlineLevel="0" collapsed="false">
      <c r="A5505" s="1" t="s">
        <v>246</v>
      </c>
      <c r="C5505" s="1" t="s">
        <v>22</v>
      </c>
      <c r="D5505" s="1" t="s">
        <v>23</v>
      </c>
      <c r="E5505" s="1" t="s">
        <v>5</v>
      </c>
      <c r="G5505" s="1" t="s">
        <v>24</v>
      </c>
      <c r="H5505" s="1" t="n">
        <v>2730587</v>
      </c>
      <c r="I5505" s="1" t="n">
        <v>2730674</v>
      </c>
      <c r="J5505" s="1" t="s">
        <v>25</v>
      </c>
      <c r="N5505" s="1" t="s">
        <v>2678</v>
      </c>
      <c r="Q5505" s="1" t="s">
        <v>6978</v>
      </c>
      <c r="R5505" s="1" t="n">
        <v>88</v>
      </c>
    </row>
    <row r="5506" customFormat="false" ht="14.25" hidden="false" customHeight="false" outlineLevel="0" collapsed="false">
      <c r="A5506" s="1" t="s">
        <v>20</v>
      </c>
      <c r="B5506" s="1" t="s">
        <v>246</v>
      </c>
      <c r="C5506" s="1" t="s">
        <v>22</v>
      </c>
      <c r="D5506" s="1" t="s">
        <v>23</v>
      </c>
      <c r="E5506" s="1" t="s">
        <v>5</v>
      </c>
      <c r="G5506" s="1" t="s">
        <v>24</v>
      </c>
      <c r="H5506" s="1" t="n">
        <v>2730683</v>
      </c>
      <c r="I5506" s="1" t="n">
        <v>2730754</v>
      </c>
      <c r="J5506" s="1" t="s">
        <v>25</v>
      </c>
      <c r="Q5506" s="1" t="s">
        <v>6979</v>
      </c>
      <c r="R5506" s="1" t="n">
        <v>72</v>
      </c>
    </row>
    <row r="5507" customFormat="false" ht="14.25" hidden="false" customHeight="false" outlineLevel="0" collapsed="false">
      <c r="A5507" s="1" t="s">
        <v>246</v>
      </c>
      <c r="C5507" s="1" t="s">
        <v>22</v>
      </c>
      <c r="D5507" s="1" t="s">
        <v>23</v>
      </c>
      <c r="E5507" s="1" t="s">
        <v>5</v>
      </c>
      <c r="G5507" s="1" t="s">
        <v>24</v>
      </c>
      <c r="H5507" s="1" t="n">
        <v>2730683</v>
      </c>
      <c r="I5507" s="1" t="n">
        <v>2730754</v>
      </c>
      <c r="J5507" s="1" t="s">
        <v>25</v>
      </c>
      <c r="N5507" s="1" t="s">
        <v>4464</v>
      </c>
      <c r="Q5507" s="1" t="s">
        <v>6979</v>
      </c>
      <c r="R5507" s="1" t="n">
        <v>72</v>
      </c>
    </row>
    <row r="5508" customFormat="false" ht="14.25" hidden="false" customHeight="false" outlineLevel="0" collapsed="false">
      <c r="A5508" s="1" t="s">
        <v>20</v>
      </c>
      <c r="B5508" s="1" t="s">
        <v>246</v>
      </c>
      <c r="C5508" s="1" t="s">
        <v>22</v>
      </c>
      <c r="D5508" s="1" t="s">
        <v>23</v>
      </c>
      <c r="E5508" s="1" t="s">
        <v>5</v>
      </c>
      <c r="G5508" s="1" t="s">
        <v>24</v>
      </c>
      <c r="H5508" s="1" t="n">
        <v>2730764</v>
      </c>
      <c r="I5508" s="1" t="n">
        <v>2730836</v>
      </c>
      <c r="J5508" s="1" t="s">
        <v>25</v>
      </c>
      <c r="Q5508" s="1" t="s">
        <v>6980</v>
      </c>
      <c r="R5508" s="1" t="n">
        <v>73</v>
      </c>
    </row>
    <row r="5509" customFormat="false" ht="14.25" hidden="false" customHeight="false" outlineLevel="0" collapsed="false">
      <c r="A5509" s="1" t="s">
        <v>246</v>
      </c>
      <c r="C5509" s="1" t="s">
        <v>22</v>
      </c>
      <c r="D5509" s="1" t="s">
        <v>23</v>
      </c>
      <c r="E5509" s="1" t="s">
        <v>5</v>
      </c>
      <c r="G5509" s="1" t="s">
        <v>24</v>
      </c>
      <c r="H5509" s="1" t="n">
        <v>2730764</v>
      </c>
      <c r="I5509" s="1" t="n">
        <v>2730836</v>
      </c>
      <c r="J5509" s="1" t="s">
        <v>25</v>
      </c>
      <c r="N5509" s="1" t="s">
        <v>6981</v>
      </c>
      <c r="Q5509" s="1" t="s">
        <v>6980</v>
      </c>
      <c r="R5509" s="1" t="n">
        <v>73</v>
      </c>
    </row>
    <row r="5510" customFormat="false" ht="14.25" hidden="false" customHeight="false" outlineLevel="0" collapsed="false">
      <c r="A5510" s="1" t="s">
        <v>20</v>
      </c>
      <c r="B5510" s="1" t="s">
        <v>246</v>
      </c>
      <c r="C5510" s="1" t="s">
        <v>22</v>
      </c>
      <c r="D5510" s="1" t="s">
        <v>23</v>
      </c>
      <c r="E5510" s="1" t="s">
        <v>5</v>
      </c>
      <c r="G5510" s="1" t="s">
        <v>24</v>
      </c>
      <c r="H5510" s="1" t="n">
        <v>2730898</v>
      </c>
      <c r="I5510" s="1" t="n">
        <v>2730982</v>
      </c>
      <c r="J5510" s="1" t="s">
        <v>25</v>
      </c>
      <c r="Q5510" s="1" t="s">
        <v>6982</v>
      </c>
      <c r="R5510" s="1" t="n">
        <v>85</v>
      </c>
    </row>
    <row r="5511" customFormat="false" ht="14.25" hidden="false" customHeight="false" outlineLevel="0" collapsed="false">
      <c r="A5511" s="1" t="s">
        <v>246</v>
      </c>
      <c r="C5511" s="1" t="s">
        <v>22</v>
      </c>
      <c r="D5511" s="1" t="s">
        <v>23</v>
      </c>
      <c r="E5511" s="1" t="s">
        <v>5</v>
      </c>
      <c r="G5511" s="1" t="s">
        <v>24</v>
      </c>
      <c r="H5511" s="1" t="n">
        <v>2730898</v>
      </c>
      <c r="I5511" s="1" t="n">
        <v>2730982</v>
      </c>
      <c r="J5511" s="1" t="s">
        <v>25</v>
      </c>
      <c r="N5511" s="1" t="s">
        <v>2678</v>
      </c>
      <c r="Q5511" s="1" t="s">
        <v>6982</v>
      </c>
      <c r="R5511" s="1" t="n">
        <v>85</v>
      </c>
    </row>
    <row r="5512" customFormat="false" ht="14.25" hidden="false" customHeight="false" outlineLevel="0" collapsed="false">
      <c r="A5512" s="1" t="s">
        <v>20</v>
      </c>
      <c r="B5512" s="1" t="s">
        <v>246</v>
      </c>
      <c r="C5512" s="1" t="s">
        <v>22</v>
      </c>
      <c r="D5512" s="1" t="s">
        <v>23</v>
      </c>
      <c r="E5512" s="1" t="s">
        <v>5</v>
      </c>
      <c r="G5512" s="1" t="s">
        <v>24</v>
      </c>
      <c r="H5512" s="1" t="n">
        <v>2731004</v>
      </c>
      <c r="I5512" s="1" t="n">
        <v>2731074</v>
      </c>
      <c r="J5512" s="1" t="s">
        <v>25</v>
      </c>
      <c r="Q5512" s="1" t="s">
        <v>6983</v>
      </c>
      <c r="R5512" s="1" t="n">
        <v>71</v>
      </c>
    </row>
    <row r="5513" customFormat="false" ht="14.25" hidden="false" customHeight="false" outlineLevel="0" collapsed="false">
      <c r="A5513" s="1" t="s">
        <v>246</v>
      </c>
      <c r="C5513" s="1" t="s">
        <v>22</v>
      </c>
      <c r="D5513" s="1" t="s">
        <v>23</v>
      </c>
      <c r="E5513" s="1" t="s">
        <v>5</v>
      </c>
      <c r="G5513" s="1" t="s">
        <v>24</v>
      </c>
      <c r="H5513" s="1" t="n">
        <v>2731004</v>
      </c>
      <c r="I5513" s="1" t="n">
        <v>2731074</v>
      </c>
      <c r="J5513" s="1" t="s">
        <v>25</v>
      </c>
      <c r="N5513" s="1" t="s">
        <v>6984</v>
      </c>
      <c r="Q5513" s="1" t="s">
        <v>6983</v>
      </c>
      <c r="R5513" s="1" t="n">
        <v>71</v>
      </c>
    </row>
    <row r="5514" customFormat="false" ht="14.25" hidden="false" customHeight="false" outlineLevel="0" collapsed="false">
      <c r="A5514" s="1" t="s">
        <v>20</v>
      </c>
      <c r="B5514" s="1" t="s">
        <v>246</v>
      </c>
      <c r="C5514" s="1" t="s">
        <v>22</v>
      </c>
      <c r="D5514" s="1" t="s">
        <v>23</v>
      </c>
      <c r="E5514" s="1" t="s">
        <v>5</v>
      </c>
      <c r="G5514" s="1" t="s">
        <v>24</v>
      </c>
      <c r="H5514" s="1" t="n">
        <v>2731112</v>
      </c>
      <c r="I5514" s="1" t="n">
        <v>2731183</v>
      </c>
      <c r="J5514" s="1" t="s">
        <v>25</v>
      </c>
      <c r="Q5514" s="1" t="s">
        <v>6985</v>
      </c>
      <c r="R5514" s="1" t="n">
        <v>72</v>
      </c>
    </row>
    <row r="5515" customFormat="false" ht="14.25" hidden="false" customHeight="false" outlineLevel="0" collapsed="false">
      <c r="A5515" s="1" t="s">
        <v>246</v>
      </c>
      <c r="C5515" s="1" t="s">
        <v>22</v>
      </c>
      <c r="D5515" s="1" t="s">
        <v>23</v>
      </c>
      <c r="E5515" s="1" t="s">
        <v>5</v>
      </c>
      <c r="G5515" s="1" t="s">
        <v>24</v>
      </c>
      <c r="H5515" s="1" t="n">
        <v>2731112</v>
      </c>
      <c r="I5515" s="1" t="n">
        <v>2731183</v>
      </c>
      <c r="J5515" s="1" t="s">
        <v>25</v>
      </c>
      <c r="N5515" s="1" t="s">
        <v>4464</v>
      </c>
      <c r="Q5515" s="1" t="s">
        <v>6985</v>
      </c>
      <c r="R5515" s="1" t="n">
        <v>72</v>
      </c>
    </row>
    <row r="5516" customFormat="false" ht="14.25" hidden="false" customHeight="false" outlineLevel="0" collapsed="false">
      <c r="A5516" s="1" t="s">
        <v>20</v>
      </c>
      <c r="B5516" s="1" t="s">
        <v>246</v>
      </c>
      <c r="C5516" s="1" t="s">
        <v>22</v>
      </c>
      <c r="D5516" s="1" t="s">
        <v>23</v>
      </c>
      <c r="E5516" s="1" t="s">
        <v>5</v>
      </c>
      <c r="G5516" s="1" t="s">
        <v>24</v>
      </c>
      <c r="H5516" s="1" t="n">
        <v>2731193</v>
      </c>
      <c r="I5516" s="1" t="n">
        <v>2731265</v>
      </c>
      <c r="J5516" s="1" t="s">
        <v>25</v>
      </c>
      <c r="Q5516" s="1" t="s">
        <v>6986</v>
      </c>
      <c r="R5516" s="1" t="n">
        <v>73</v>
      </c>
    </row>
    <row r="5517" customFormat="false" ht="14.25" hidden="false" customHeight="false" outlineLevel="0" collapsed="false">
      <c r="A5517" s="1" t="s">
        <v>246</v>
      </c>
      <c r="C5517" s="1" t="s">
        <v>22</v>
      </c>
      <c r="D5517" s="1" t="s">
        <v>23</v>
      </c>
      <c r="E5517" s="1" t="s">
        <v>5</v>
      </c>
      <c r="G5517" s="1" t="s">
        <v>24</v>
      </c>
      <c r="H5517" s="1" t="n">
        <v>2731193</v>
      </c>
      <c r="I5517" s="1" t="n">
        <v>2731265</v>
      </c>
      <c r="J5517" s="1" t="s">
        <v>25</v>
      </c>
      <c r="N5517" s="1" t="s">
        <v>6981</v>
      </c>
      <c r="Q5517" s="1" t="s">
        <v>6986</v>
      </c>
      <c r="R5517" s="1" t="n">
        <v>73</v>
      </c>
    </row>
    <row r="5518" customFormat="false" ht="14.25" hidden="false" customHeight="false" outlineLevel="0" collapsed="false">
      <c r="A5518" s="1" t="s">
        <v>20</v>
      </c>
      <c r="B5518" s="1" t="s">
        <v>246</v>
      </c>
      <c r="C5518" s="1" t="s">
        <v>22</v>
      </c>
      <c r="D5518" s="1" t="s">
        <v>23</v>
      </c>
      <c r="E5518" s="1" t="s">
        <v>5</v>
      </c>
      <c r="G5518" s="1" t="s">
        <v>24</v>
      </c>
      <c r="H5518" s="1" t="n">
        <v>2731268</v>
      </c>
      <c r="I5518" s="1" t="n">
        <v>2731341</v>
      </c>
      <c r="J5518" s="1" t="s">
        <v>25</v>
      </c>
      <c r="Q5518" s="1" t="s">
        <v>6987</v>
      </c>
      <c r="R5518" s="1" t="n">
        <v>74</v>
      </c>
    </row>
    <row r="5519" customFormat="false" ht="14.25" hidden="false" customHeight="false" outlineLevel="0" collapsed="false">
      <c r="A5519" s="1" t="s">
        <v>246</v>
      </c>
      <c r="C5519" s="1" t="s">
        <v>22</v>
      </c>
      <c r="D5519" s="1" t="s">
        <v>23</v>
      </c>
      <c r="E5519" s="1" t="s">
        <v>5</v>
      </c>
      <c r="G5519" s="1" t="s">
        <v>24</v>
      </c>
      <c r="H5519" s="1" t="n">
        <v>2731268</v>
      </c>
      <c r="I5519" s="1" t="n">
        <v>2731341</v>
      </c>
      <c r="J5519" s="1" t="s">
        <v>25</v>
      </c>
      <c r="N5519" s="1" t="s">
        <v>6988</v>
      </c>
      <c r="Q5519" s="1" t="s">
        <v>6987</v>
      </c>
      <c r="R5519" s="1" t="n">
        <v>74</v>
      </c>
    </row>
    <row r="5520" customFormat="false" ht="14.25" hidden="false" customHeight="false" outlineLevel="0" collapsed="false">
      <c r="A5520" s="1" t="s">
        <v>20</v>
      </c>
      <c r="B5520" s="1" t="s">
        <v>246</v>
      </c>
      <c r="C5520" s="1" t="s">
        <v>22</v>
      </c>
      <c r="D5520" s="1" t="s">
        <v>23</v>
      </c>
      <c r="E5520" s="1" t="s">
        <v>5</v>
      </c>
      <c r="G5520" s="1" t="s">
        <v>24</v>
      </c>
      <c r="H5520" s="1" t="n">
        <v>2731348</v>
      </c>
      <c r="I5520" s="1" t="n">
        <v>2731428</v>
      </c>
      <c r="J5520" s="1" t="s">
        <v>25</v>
      </c>
      <c r="Q5520" s="1" t="s">
        <v>6989</v>
      </c>
      <c r="R5520" s="1" t="n">
        <v>81</v>
      </c>
    </row>
    <row r="5521" customFormat="false" ht="14.25" hidden="false" customHeight="false" outlineLevel="0" collapsed="false">
      <c r="A5521" s="1" t="s">
        <v>246</v>
      </c>
      <c r="C5521" s="1" t="s">
        <v>22</v>
      </c>
      <c r="D5521" s="1" t="s">
        <v>23</v>
      </c>
      <c r="E5521" s="1" t="s">
        <v>5</v>
      </c>
      <c r="G5521" s="1" t="s">
        <v>24</v>
      </c>
      <c r="H5521" s="1" t="n">
        <v>2731348</v>
      </c>
      <c r="I5521" s="1" t="n">
        <v>2731428</v>
      </c>
      <c r="J5521" s="1" t="s">
        <v>25</v>
      </c>
      <c r="N5521" s="1" t="s">
        <v>4462</v>
      </c>
      <c r="Q5521" s="1" t="s">
        <v>6989</v>
      </c>
      <c r="R5521" s="1" t="n">
        <v>81</v>
      </c>
    </row>
    <row r="5522" customFormat="false" ht="14.25" hidden="false" customHeight="false" outlineLevel="0" collapsed="false">
      <c r="A5522" s="1" t="s">
        <v>20</v>
      </c>
      <c r="B5522" s="1" t="s">
        <v>246</v>
      </c>
      <c r="C5522" s="1" t="s">
        <v>22</v>
      </c>
      <c r="D5522" s="1" t="s">
        <v>23</v>
      </c>
      <c r="E5522" s="1" t="s">
        <v>5</v>
      </c>
      <c r="G5522" s="1" t="s">
        <v>24</v>
      </c>
      <c r="H5522" s="1" t="n">
        <v>2731430</v>
      </c>
      <c r="I5522" s="1" t="n">
        <v>2731505</v>
      </c>
      <c r="J5522" s="1" t="s">
        <v>25</v>
      </c>
      <c r="Q5522" s="1" t="s">
        <v>6990</v>
      </c>
      <c r="R5522" s="1" t="n">
        <v>76</v>
      </c>
    </row>
    <row r="5523" customFormat="false" ht="14.25" hidden="false" customHeight="false" outlineLevel="0" collapsed="false">
      <c r="A5523" s="1" t="s">
        <v>246</v>
      </c>
      <c r="C5523" s="1" t="s">
        <v>22</v>
      </c>
      <c r="D5523" s="1" t="s">
        <v>23</v>
      </c>
      <c r="E5523" s="1" t="s">
        <v>5</v>
      </c>
      <c r="G5523" s="1" t="s">
        <v>24</v>
      </c>
      <c r="H5523" s="1" t="n">
        <v>2731430</v>
      </c>
      <c r="I5523" s="1" t="n">
        <v>2731505</v>
      </c>
      <c r="J5523" s="1" t="s">
        <v>25</v>
      </c>
      <c r="N5523" s="1" t="s">
        <v>3125</v>
      </c>
      <c r="Q5523" s="1" t="s">
        <v>6990</v>
      </c>
      <c r="R5523" s="1" t="n">
        <v>76</v>
      </c>
    </row>
    <row r="5524" customFormat="false" ht="14.25" hidden="false" customHeight="false" outlineLevel="0" collapsed="false">
      <c r="A5524" s="1" t="s">
        <v>20</v>
      </c>
      <c r="B5524" s="1" t="s">
        <v>246</v>
      </c>
      <c r="C5524" s="1" t="s">
        <v>22</v>
      </c>
      <c r="D5524" s="1" t="s">
        <v>23</v>
      </c>
      <c r="E5524" s="1" t="s">
        <v>5</v>
      </c>
      <c r="G5524" s="1" t="s">
        <v>24</v>
      </c>
      <c r="H5524" s="1" t="n">
        <v>2731536</v>
      </c>
      <c r="I5524" s="1" t="n">
        <v>2731611</v>
      </c>
      <c r="J5524" s="1" t="s">
        <v>25</v>
      </c>
      <c r="Q5524" s="1" t="s">
        <v>6991</v>
      </c>
      <c r="R5524" s="1" t="n">
        <v>76</v>
      </c>
    </row>
    <row r="5525" customFormat="false" ht="14.25" hidden="false" customHeight="false" outlineLevel="0" collapsed="false">
      <c r="A5525" s="1" t="s">
        <v>246</v>
      </c>
      <c r="C5525" s="1" t="s">
        <v>22</v>
      </c>
      <c r="D5525" s="1" t="s">
        <v>23</v>
      </c>
      <c r="E5525" s="1" t="s">
        <v>5</v>
      </c>
      <c r="G5525" s="1" t="s">
        <v>24</v>
      </c>
      <c r="H5525" s="1" t="n">
        <v>2731536</v>
      </c>
      <c r="I5525" s="1" t="n">
        <v>2731611</v>
      </c>
      <c r="J5525" s="1" t="s">
        <v>25</v>
      </c>
      <c r="N5525" s="1" t="s">
        <v>3114</v>
      </c>
      <c r="Q5525" s="1" t="s">
        <v>6991</v>
      </c>
      <c r="R5525" s="1" t="n">
        <v>76</v>
      </c>
    </row>
    <row r="5526" customFormat="false" ht="14.25" hidden="false" customHeight="false" outlineLevel="0" collapsed="false">
      <c r="A5526" s="1" t="s">
        <v>20</v>
      </c>
      <c r="B5526" s="1" t="s">
        <v>246</v>
      </c>
      <c r="C5526" s="1" t="s">
        <v>22</v>
      </c>
      <c r="D5526" s="1" t="s">
        <v>23</v>
      </c>
      <c r="E5526" s="1" t="s">
        <v>5</v>
      </c>
      <c r="G5526" s="1" t="s">
        <v>24</v>
      </c>
      <c r="H5526" s="1" t="n">
        <v>2731621</v>
      </c>
      <c r="I5526" s="1" t="n">
        <v>2731693</v>
      </c>
      <c r="J5526" s="1" t="s">
        <v>25</v>
      </c>
      <c r="Q5526" s="1" t="s">
        <v>6992</v>
      </c>
      <c r="R5526" s="1" t="n">
        <v>73</v>
      </c>
    </row>
    <row r="5527" customFormat="false" ht="14.25" hidden="false" customHeight="false" outlineLevel="0" collapsed="false">
      <c r="A5527" s="1" t="s">
        <v>246</v>
      </c>
      <c r="C5527" s="1" t="s">
        <v>22</v>
      </c>
      <c r="D5527" s="1" t="s">
        <v>23</v>
      </c>
      <c r="E5527" s="1" t="s">
        <v>5</v>
      </c>
      <c r="G5527" s="1" t="s">
        <v>24</v>
      </c>
      <c r="H5527" s="1" t="n">
        <v>2731621</v>
      </c>
      <c r="I5527" s="1" t="n">
        <v>2731693</v>
      </c>
      <c r="J5527" s="1" t="s">
        <v>25</v>
      </c>
      <c r="N5527" s="1" t="s">
        <v>2675</v>
      </c>
      <c r="Q5527" s="1" t="s">
        <v>6992</v>
      </c>
      <c r="R5527" s="1" t="n">
        <v>73</v>
      </c>
    </row>
    <row r="5528" customFormat="false" ht="14.25" hidden="false" customHeight="false" outlineLevel="0" collapsed="false">
      <c r="A5528" s="1" t="s">
        <v>20</v>
      </c>
      <c r="B5528" s="1" t="s">
        <v>246</v>
      </c>
      <c r="C5528" s="1" t="s">
        <v>22</v>
      </c>
      <c r="D5528" s="1" t="s">
        <v>23</v>
      </c>
      <c r="E5528" s="1" t="s">
        <v>5</v>
      </c>
      <c r="G5528" s="1" t="s">
        <v>24</v>
      </c>
      <c r="H5528" s="1" t="n">
        <v>2731707</v>
      </c>
      <c r="I5528" s="1" t="n">
        <v>2731778</v>
      </c>
      <c r="J5528" s="1" t="s">
        <v>25</v>
      </c>
      <c r="Q5528" s="1" t="s">
        <v>6993</v>
      </c>
      <c r="R5528" s="1" t="n">
        <v>72</v>
      </c>
    </row>
    <row r="5529" customFormat="false" ht="14.25" hidden="false" customHeight="false" outlineLevel="0" collapsed="false">
      <c r="A5529" s="1" t="s">
        <v>246</v>
      </c>
      <c r="C5529" s="1" t="s">
        <v>22</v>
      </c>
      <c r="D5529" s="1" t="s">
        <v>23</v>
      </c>
      <c r="E5529" s="1" t="s">
        <v>5</v>
      </c>
      <c r="G5529" s="1" t="s">
        <v>24</v>
      </c>
      <c r="H5529" s="1" t="n">
        <v>2731707</v>
      </c>
      <c r="I5529" s="1" t="n">
        <v>2731778</v>
      </c>
      <c r="J5529" s="1" t="s">
        <v>25</v>
      </c>
      <c r="N5529" s="1" t="s">
        <v>3120</v>
      </c>
      <c r="Q5529" s="1" t="s">
        <v>6993</v>
      </c>
      <c r="R5529" s="1" t="n">
        <v>72</v>
      </c>
    </row>
    <row r="5530" customFormat="false" ht="14.25" hidden="false" customHeight="false" outlineLevel="0" collapsed="false">
      <c r="A5530" s="1" t="s">
        <v>20</v>
      </c>
      <c r="B5530" s="1" t="s">
        <v>246</v>
      </c>
      <c r="C5530" s="1" t="s">
        <v>22</v>
      </c>
      <c r="D5530" s="1" t="s">
        <v>23</v>
      </c>
      <c r="E5530" s="1" t="s">
        <v>5</v>
      </c>
      <c r="G5530" s="1" t="s">
        <v>24</v>
      </c>
      <c r="H5530" s="1" t="n">
        <v>2731791</v>
      </c>
      <c r="I5530" s="1" t="n">
        <v>2731879</v>
      </c>
      <c r="J5530" s="1" t="s">
        <v>25</v>
      </c>
      <c r="Q5530" s="1" t="s">
        <v>6994</v>
      </c>
      <c r="R5530" s="1" t="n">
        <v>89</v>
      </c>
    </row>
    <row r="5531" customFormat="false" ht="14.25" hidden="false" customHeight="false" outlineLevel="0" collapsed="false">
      <c r="A5531" s="1" t="s">
        <v>246</v>
      </c>
      <c r="C5531" s="1" t="s">
        <v>22</v>
      </c>
      <c r="D5531" s="1" t="s">
        <v>23</v>
      </c>
      <c r="E5531" s="1" t="s">
        <v>5</v>
      </c>
      <c r="G5531" s="1" t="s">
        <v>24</v>
      </c>
      <c r="H5531" s="1" t="n">
        <v>2731791</v>
      </c>
      <c r="I5531" s="1" t="n">
        <v>2731879</v>
      </c>
      <c r="J5531" s="1" t="s">
        <v>25</v>
      </c>
      <c r="N5531" s="1" t="s">
        <v>3111</v>
      </c>
      <c r="Q5531" s="1" t="s">
        <v>6994</v>
      </c>
      <c r="R5531" s="1" t="n">
        <v>89</v>
      </c>
    </row>
    <row r="5532" customFormat="false" ht="14.25" hidden="false" customHeight="false" outlineLevel="0" collapsed="false">
      <c r="A5532" s="1" t="s">
        <v>20</v>
      </c>
      <c r="B5532" s="1" t="s">
        <v>246</v>
      </c>
      <c r="C5532" s="1" t="s">
        <v>22</v>
      </c>
      <c r="D5532" s="1" t="s">
        <v>23</v>
      </c>
      <c r="E5532" s="1" t="s">
        <v>5</v>
      </c>
      <c r="G5532" s="1" t="s">
        <v>24</v>
      </c>
      <c r="H5532" s="1" t="n">
        <v>2731920</v>
      </c>
      <c r="I5532" s="1" t="n">
        <v>2731993</v>
      </c>
      <c r="J5532" s="1" t="s">
        <v>25</v>
      </c>
      <c r="Q5532" s="1" t="s">
        <v>6995</v>
      </c>
      <c r="R5532" s="1" t="n">
        <v>74</v>
      </c>
    </row>
    <row r="5533" customFormat="false" ht="14.25" hidden="false" customHeight="false" outlineLevel="0" collapsed="false">
      <c r="A5533" s="1" t="s">
        <v>246</v>
      </c>
      <c r="C5533" s="1" t="s">
        <v>22</v>
      </c>
      <c r="D5533" s="1" t="s">
        <v>23</v>
      </c>
      <c r="E5533" s="1" t="s">
        <v>5</v>
      </c>
      <c r="G5533" s="1" t="s">
        <v>24</v>
      </c>
      <c r="H5533" s="1" t="n">
        <v>2731920</v>
      </c>
      <c r="I5533" s="1" t="n">
        <v>2731993</v>
      </c>
      <c r="J5533" s="1" t="s">
        <v>25</v>
      </c>
      <c r="N5533" s="1" t="s">
        <v>4010</v>
      </c>
      <c r="Q5533" s="1" t="s">
        <v>6995</v>
      </c>
      <c r="R5533" s="1" t="n">
        <v>74</v>
      </c>
    </row>
    <row r="5534" customFormat="false" ht="14.25" hidden="false" customHeight="false" outlineLevel="0" collapsed="false">
      <c r="A5534" s="1" t="s">
        <v>20</v>
      </c>
      <c r="B5534" s="1" t="s">
        <v>1721</v>
      </c>
      <c r="C5534" s="1" t="s">
        <v>22</v>
      </c>
      <c r="D5534" s="1" t="s">
        <v>23</v>
      </c>
      <c r="E5534" s="1" t="s">
        <v>5</v>
      </c>
      <c r="G5534" s="1" t="s">
        <v>24</v>
      </c>
      <c r="H5534" s="1" t="n">
        <v>2732060</v>
      </c>
      <c r="I5534" s="1" t="n">
        <v>2732175</v>
      </c>
      <c r="J5534" s="1" t="s">
        <v>25</v>
      </c>
      <c r="Q5534" s="1" t="s">
        <v>6996</v>
      </c>
      <c r="R5534" s="1" t="n">
        <v>116</v>
      </c>
    </row>
    <row r="5535" customFormat="false" ht="14.25" hidden="false" customHeight="false" outlineLevel="0" collapsed="false">
      <c r="A5535" s="1" t="s">
        <v>1721</v>
      </c>
      <c r="C5535" s="1" t="s">
        <v>22</v>
      </c>
      <c r="D5535" s="1" t="s">
        <v>23</v>
      </c>
      <c r="E5535" s="1" t="s">
        <v>5</v>
      </c>
      <c r="G5535" s="1" t="s">
        <v>24</v>
      </c>
      <c r="H5535" s="1" t="n">
        <v>2732060</v>
      </c>
      <c r="I5535" s="1" t="n">
        <v>2732175</v>
      </c>
      <c r="J5535" s="1" t="s">
        <v>25</v>
      </c>
      <c r="N5535" s="1" t="s">
        <v>1723</v>
      </c>
      <c r="Q5535" s="1" t="s">
        <v>6996</v>
      </c>
      <c r="R5535" s="1" t="n">
        <v>116</v>
      </c>
    </row>
    <row r="5536" customFormat="false" ht="14.25" hidden="false" customHeight="false" outlineLevel="0" collapsed="false">
      <c r="A5536" s="1" t="s">
        <v>20</v>
      </c>
      <c r="B5536" s="1" t="s">
        <v>1721</v>
      </c>
      <c r="C5536" s="1" t="s">
        <v>22</v>
      </c>
      <c r="D5536" s="1" t="s">
        <v>23</v>
      </c>
      <c r="E5536" s="1" t="s">
        <v>5</v>
      </c>
      <c r="G5536" s="1" t="s">
        <v>24</v>
      </c>
      <c r="H5536" s="1" t="n">
        <v>2732269</v>
      </c>
      <c r="I5536" s="1" t="n">
        <v>2735182</v>
      </c>
      <c r="J5536" s="1" t="s">
        <v>25</v>
      </c>
      <c r="Q5536" s="1" t="s">
        <v>6997</v>
      </c>
      <c r="R5536" s="1" t="n">
        <v>2914</v>
      </c>
    </row>
    <row r="5537" customFormat="false" ht="14.25" hidden="false" customHeight="false" outlineLevel="0" collapsed="false">
      <c r="A5537" s="1" t="s">
        <v>1721</v>
      </c>
      <c r="C5537" s="1" t="s">
        <v>22</v>
      </c>
      <c r="D5537" s="1" t="s">
        <v>23</v>
      </c>
      <c r="E5537" s="1" t="s">
        <v>5</v>
      </c>
      <c r="G5537" s="1" t="s">
        <v>24</v>
      </c>
      <c r="H5537" s="1" t="n">
        <v>2732269</v>
      </c>
      <c r="I5537" s="1" t="n">
        <v>2735182</v>
      </c>
      <c r="J5537" s="1" t="s">
        <v>25</v>
      </c>
      <c r="N5537" s="1" t="s">
        <v>1725</v>
      </c>
      <c r="Q5537" s="1" t="s">
        <v>6997</v>
      </c>
      <c r="R5537" s="1" t="n">
        <v>2914</v>
      </c>
    </row>
    <row r="5538" customFormat="false" ht="14.25" hidden="false" customHeight="false" outlineLevel="0" collapsed="false">
      <c r="A5538" s="1" t="s">
        <v>20</v>
      </c>
      <c r="B5538" s="1" t="s">
        <v>246</v>
      </c>
      <c r="C5538" s="1" t="s">
        <v>22</v>
      </c>
      <c r="D5538" s="1" t="s">
        <v>23</v>
      </c>
      <c r="E5538" s="1" t="s">
        <v>5</v>
      </c>
      <c r="G5538" s="1" t="s">
        <v>24</v>
      </c>
      <c r="H5538" s="1" t="n">
        <v>2735362</v>
      </c>
      <c r="I5538" s="1" t="n">
        <v>2735434</v>
      </c>
      <c r="J5538" s="1" t="s">
        <v>25</v>
      </c>
      <c r="Q5538" s="1" t="s">
        <v>6998</v>
      </c>
      <c r="R5538" s="1" t="n">
        <v>73</v>
      </c>
    </row>
    <row r="5539" customFormat="false" ht="14.25" hidden="false" customHeight="false" outlineLevel="0" collapsed="false">
      <c r="A5539" s="1" t="s">
        <v>246</v>
      </c>
      <c r="C5539" s="1" t="s">
        <v>22</v>
      </c>
      <c r="D5539" s="1" t="s">
        <v>23</v>
      </c>
      <c r="E5539" s="1" t="s">
        <v>5</v>
      </c>
      <c r="G5539" s="1" t="s">
        <v>24</v>
      </c>
      <c r="H5539" s="1" t="n">
        <v>2735362</v>
      </c>
      <c r="I5539" s="1" t="n">
        <v>2735434</v>
      </c>
      <c r="J5539" s="1" t="s">
        <v>25</v>
      </c>
      <c r="N5539" s="1" t="s">
        <v>3096</v>
      </c>
      <c r="Q5539" s="1" t="s">
        <v>6998</v>
      </c>
      <c r="R5539" s="1" t="n">
        <v>73</v>
      </c>
    </row>
    <row r="5540" customFormat="false" ht="14.25" hidden="false" customHeight="false" outlineLevel="0" collapsed="false">
      <c r="A5540" s="1" t="s">
        <v>20</v>
      </c>
      <c r="B5540" s="1" t="s">
        <v>1721</v>
      </c>
      <c r="C5540" s="1" t="s">
        <v>22</v>
      </c>
      <c r="D5540" s="1" t="s">
        <v>23</v>
      </c>
      <c r="E5540" s="1" t="s">
        <v>5</v>
      </c>
      <c r="G5540" s="1" t="s">
        <v>24</v>
      </c>
      <c r="H5540" s="1" t="n">
        <v>2735506</v>
      </c>
      <c r="I5540" s="1" t="n">
        <v>2737068</v>
      </c>
      <c r="J5540" s="1" t="s">
        <v>25</v>
      </c>
      <c r="Q5540" s="1" t="s">
        <v>6999</v>
      </c>
      <c r="R5540" s="1" t="n">
        <v>1563</v>
      </c>
    </row>
    <row r="5541" customFormat="false" ht="14.25" hidden="false" customHeight="false" outlineLevel="0" collapsed="false">
      <c r="A5541" s="1" t="s">
        <v>1721</v>
      </c>
      <c r="C5541" s="1" t="s">
        <v>22</v>
      </c>
      <c r="D5541" s="1" t="s">
        <v>23</v>
      </c>
      <c r="E5541" s="1" t="s">
        <v>5</v>
      </c>
      <c r="G5541" s="1" t="s">
        <v>24</v>
      </c>
      <c r="H5541" s="1" t="n">
        <v>2735506</v>
      </c>
      <c r="I5541" s="1" t="n">
        <v>2737068</v>
      </c>
      <c r="J5541" s="1" t="s">
        <v>25</v>
      </c>
      <c r="N5541" s="1" t="s">
        <v>1727</v>
      </c>
      <c r="Q5541" s="1" t="s">
        <v>6999</v>
      </c>
      <c r="R5541" s="1" t="n">
        <v>1563</v>
      </c>
    </row>
    <row r="5542" customFormat="false" ht="14.25" hidden="false" customHeight="false" outlineLevel="0" collapsed="false">
      <c r="A5542" s="1" t="s">
        <v>20</v>
      </c>
      <c r="B5542" s="1" t="s">
        <v>21</v>
      </c>
      <c r="C5542" s="1" t="s">
        <v>22</v>
      </c>
      <c r="D5542" s="1" t="s">
        <v>23</v>
      </c>
      <c r="E5542" s="1" t="s">
        <v>5</v>
      </c>
      <c r="G5542" s="1" t="s">
        <v>24</v>
      </c>
      <c r="H5542" s="1" t="n">
        <v>2737740</v>
      </c>
      <c r="I5542" s="1" t="n">
        <v>2739239</v>
      </c>
      <c r="J5542" s="1" t="s">
        <v>25</v>
      </c>
      <c r="Q5542" s="1" t="s">
        <v>7000</v>
      </c>
      <c r="R5542" s="1" t="n">
        <v>1500</v>
      </c>
    </row>
    <row r="5543" customFormat="false" ht="14.25" hidden="false" customHeight="false" outlineLevel="0" collapsed="false">
      <c r="A5543" s="1" t="s">
        <v>27</v>
      </c>
      <c r="B5543" s="1" t="s">
        <v>28</v>
      </c>
      <c r="C5543" s="1" t="s">
        <v>22</v>
      </c>
      <c r="D5543" s="1" t="s">
        <v>23</v>
      </c>
      <c r="E5543" s="1" t="s">
        <v>5</v>
      </c>
      <c r="G5543" s="1" t="s">
        <v>24</v>
      </c>
      <c r="H5543" s="1" t="n">
        <v>2737740</v>
      </c>
      <c r="I5543" s="1" t="n">
        <v>2739239</v>
      </c>
      <c r="J5543" s="1" t="s">
        <v>25</v>
      </c>
      <c r="K5543" s="1" t="s">
        <v>7001</v>
      </c>
      <c r="N5543" s="1" t="s">
        <v>91</v>
      </c>
      <c r="Q5543" s="1" t="s">
        <v>7000</v>
      </c>
      <c r="R5543" s="1" t="n">
        <v>1500</v>
      </c>
      <c r="S5543" s="1" t="n">
        <v>499</v>
      </c>
    </row>
    <row r="5544" customFormat="false" ht="14.25" hidden="false" customHeight="false" outlineLevel="0" collapsed="false">
      <c r="A5544" s="1" t="s">
        <v>20</v>
      </c>
      <c r="B5544" s="1" t="s">
        <v>21</v>
      </c>
      <c r="C5544" s="1" t="s">
        <v>22</v>
      </c>
      <c r="D5544" s="1" t="s">
        <v>23</v>
      </c>
      <c r="E5544" s="1" t="s">
        <v>5</v>
      </c>
      <c r="G5544" s="1" t="s">
        <v>24</v>
      </c>
      <c r="H5544" s="1" t="n">
        <v>2739236</v>
      </c>
      <c r="I5544" s="1" t="n">
        <v>2739922</v>
      </c>
      <c r="J5544" s="1" t="s">
        <v>25</v>
      </c>
      <c r="Q5544" s="1" t="s">
        <v>7002</v>
      </c>
      <c r="R5544" s="1" t="n">
        <v>687</v>
      </c>
    </row>
    <row r="5545" customFormat="false" ht="14.25" hidden="false" customHeight="false" outlineLevel="0" collapsed="false">
      <c r="A5545" s="1" t="s">
        <v>27</v>
      </c>
      <c r="B5545" s="1" t="s">
        <v>28</v>
      </c>
      <c r="C5545" s="1" t="s">
        <v>22</v>
      </c>
      <c r="D5545" s="1" t="s">
        <v>23</v>
      </c>
      <c r="E5545" s="1" t="s">
        <v>5</v>
      </c>
      <c r="G5545" s="1" t="s">
        <v>24</v>
      </c>
      <c r="H5545" s="1" t="n">
        <v>2739236</v>
      </c>
      <c r="I5545" s="1" t="n">
        <v>2739922</v>
      </c>
      <c r="J5545" s="1" t="s">
        <v>25</v>
      </c>
      <c r="K5545" s="1" t="s">
        <v>7003</v>
      </c>
      <c r="N5545" s="1" t="s">
        <v>2668</v>
      </c>
      <c r="Q5545" s="1" t="s">
        <v>7002</v>
      </c>
      <c r="R5545" s="1" t="n">
        <v>687</v>
      </c>
      <c r="S5545" s="1" t="n">
        <v>228</v>
      </c>
    </row>
    <row r="5546" customFormat="false" ht="14.25" hidden="false" customHeight="false" outlineLevel="0" collapsed="false">
      <c r="A5546" s="1" t="s">
        <v>20</v>
      </c>
      <c r="B5546" s="1" t="s">
        <v>21</v>
      </c>
      <c r="C5546" s="1" t="s">
        <v>22</v>
      </c>
      <c r="D5546" s="1" t="s">
        <v>23</v>
      </c>
      <c r="E5546" s="1" t="s">
        <v>5</v>
      </c>
      <c r="G5546" s="1" t="s">
        <v>24</v>
      </c>
      <c r="H5546" s="1" t="n">
        <v>2740110</v>
      </c>
      <c r="I5546" s="1" t="n">
        <v>2741531</v>
      </c>
      <c r="J5546" s="1" t="s">
        <v>25</v>
      </c>
      <c r="Q5546" s="1" t="s">
        <v>7004</v>
      </c>
      <c r="R5546" s="1" t="n">
        <v>1422</v>
      </c>
    </row>
    <row r="5547" customFormat="false" ht="14.25" hidden="false" customHeight="false" outlineLevel="0" collapsed="false">
      <c r="A5547" s="1" t="s">
        <v>27</v>
      </c>
      <c r="B5547" s="1" t="s">
        <v>28</v>
      </c>
      <c r="C5547" s="1" t="s">
        <v>22</v>
      </c>
      <c r="D5547" s="1" t="s">
        <v>23</v>
      </c>
      <c r="E5547" s="1" t="s">
        <v>5</v>
      </c>
      <c r="G5547" s="1" t="s">
        <v>24</v>
      </c>
      <c r="H5547" s="1" t="n">
        <v>2740110</v>
      </c>
      <c r="I5547" s="1" t="n">
        <v>2741531</v>
      </c>
      <c r="J5547" s="1" t="s">
        <v>25</v>
      </c>
      <c r="K5547" s="1" t="s">
        <v>7005</v>
      </c>
      <c r="N5547" s="1" t="s">
        <v>7006</v>
      </c>
      <c r="Q5547" s="1" t="s">
        <v>7004</v>
      </c>
      <c r="R5547" s="1" t="n">
        <v>1422</v>
      </c>
      <c r="S5547" s="1" t="n">
        <v>473</v>
      </c>
    </row>
    <row r="5548" customFormat="false" ht="14.25" hidden="false" customHeight="false" outlineLevel="0" collapsed="false">
      <c r="A5548" s="1" t="s">
        <v>20</v>
      </c>
      <c r="B5548" s="1" t="s">
        <v>21</v>
      </c>
      <c r="C5548" s="1" t="s">
        <v>22</v>
      </c>
      <c r="D5548" s="1" t="s">
        <v>23</v>
      </c>
      <c r="E5548" s="1" t="s">
        <v>5</v>
      </c>
      <c r="G5548" s="1" t="s">
        <v>24</v>
      </c>
      <c r="H5548" s="1" t="n">
        <v>2741741</v>
      </c>
      <c r="I5548" s="1" t="n">
        <v>2741920</v>
      </c>
      <c r="J5548" s="1" t="s">
        <v>25</v>
      </c>
      <c r="Q5548" s="1" t="s">
        <v>7007</v>
      </c>
      <c r="R5548" s="1" t="n">
        <v>180</v>
      </c>
    </row>
    <row r="5549" customFormat="false" ht="14.25" hidden="false" customHeight="false" outlineLevel="0" collapsed="false">
      <c r="A5549" s="1" t="s">
        <v>27</v>
      </c>
      <c r="B5549" s="1" t="s">
        <v>28</v>
      </c>
      <c r="C5549" s="1" t="s">
        <v>22</v>
      </c>
      <c r="D5549" s="1" t="s">
        <v>23</v>
      </c>
      <c r="E5549" s="1" t="s">
        <v>5</v>
      </c>
      <c r="G5549" s="1" t="s">
        <v>24</v>
      </c>
      <c r="H5549" s="1" t="n">
        <v>2741741</v>
      </c>
      <c r="I5549" s="1" t="n">
        <v>2741920</v>
      </c>
      <c r="J5549" s="1" t="s">
        <v>25</v>
      </c>
      <c r="K5549" s="1" t="s">
        <v>7008</v>
      </c>
      <c r="N5549" s="1" t="s">
        <v>7009</v>
      </c>
      <c r="Q5549" s="1" t="s">
        <v>7007</v>
      </c>
      <c r="R5549" s="1" t="n">
        <v>180</v>
      </c>
      <c r="S5549" s="1" t="n">
        <v>59</v>
      </c>
    </row>
    <row r="5550" customFormat="false" ht="14.25" hidden="false" customHeight="false" outlineLevel="0" collapsed="false">
      <c r="A5550" s="1" t="s">
        <v>20</v>
      </c>
      <c r="B5550" s="1" t="s">
        <v>21</v>
      </c>
      <c r="C5550" s="1" t="s">
        <v>22</v>
      </c>
      <c r="D5550" s="1" t="s">
        <v>23</v>
      </c>
      <c r="E5550" s="1" t="s">
        <v>5</v>
      </c>
      <c r="G5550" s="1" t="s">
        <v>24</v>
      </c>
      <c r="H5550" s="1" t="n">
        <v>2741977</v>
      </c>
      <c r="I5550" s="1" t="n">
        <v>2742546</v>
      </c>
      <c r="J5550" s="1" t="s">
        <v>25</v>
      </c>
      <c r="Q5550" s="1" t="s">
        <v>7010</v>
      </c>
      <c r="R5550" s="1" t="n">
        <v>570</v>
      </c>
    </row>
    <row r="5551" customFormat="false" ht="14.25" hidden="false" customHeight="false" outlineLevel="0" collapsed="false">
      <c r="A5551" s="1" t="s">
        <v>27</v>
      </c>
      <c r="B5551" s="1" t="s">
        <v>28</v>
      </c>
      <c r="C5551" s="1" t="s">
        <v>22</v>
      </c>
      <c r="D5551" s="1" t="s">
        <v>23</v>
      </c>
      <c r="E5551" s="1" t="s">
        <v>5</v>
      </c>
      <c r="G5551" s="1" t="s">
        <v>24</v>
      </c>
      <c r="H5551" s="1" t="n">
        <v>2741977</v>
      </c>
      <c r="I5551" s="1" t="n">
        <v>2742546</v>
      </c>
      <c r="J5551" s="1" t="s">
        <v>25</v>
      </c>
      <c r="K5551" s="1" t="s">
        <v>7011</v>
      </c>
      <c r="N5551" s="1" t="s">
        <v>41</v>
      </c>
      <c r="Q5551" s="1" t="s">
        <v>7010</v>
      </c>
      <c r="R5551" s="1" t="n">
        <v>570</v>
      </c>
      <c r="S5551" s="1" t="n">
        <v>189</v>
      </c>
    </row>
    <row r="5552" customFormat="false" ht="14.25" hidden="false" customHeight="false" outlineLevel="0" collapsed="false">
      <c r="A5552" s="1" t="s">
        <v>20</v>
      </c>
      <c r="B5552" s="1" t="s">
        <v>21</v>
      </c>
      <c r="C5552" s="1" t="s">
        <v>22</v>
      </c>
      <c r="D5552" s="1" t="s">
        <v>23</v>
      </c>
      <c r="E5552" s="1" t="s">
        <v>5</v>
      </c>
      <c r="G5552" s="1" t="s">
        <v>24</v>
      </c>
      <c r="H5552" s="1" t="n">
        <v>2743050</v>
      </c>
      <c r="I5552" s="1" t="n">
        <v>2743952</v>
      </c>
      <c r="J5552" s="1" t="s">
        <v>34</v>
      </c>
      <c r="Q5552" s="1" t="s">
        <v>7012</v>
      </c>
      <c r="R5552" s="1" t="n">
        <v>903</v>
      </c>
    </row>
    <row r="5553" customFormat="false" ht="14.25" hidden="false" customHeight="false" outlineLevel="0" collapsed="false">
      <c r="A5553" s="1" t="s">
        <v>27</v>
      </c>
      <c r="B5553" s="1" t="s">
        <v>28</v>
      </c>
      <c r="C5553" s="1" t="s">
        <v>22</v>
      </c>
      <c r="D5553" s="1" t="s">
        <v>23</v>
      </c>
      <c r="E5553" s="1" t="s">
        <v>5</v>
      </c>
      <c r="G5553" s="1" t="s">
        <v>24</v>
      </c>
      <c r="H5553" s="1" t="n">
        <v>2743050</v>
      </c>
      <c r="I5553" s="1" t="n">
        <v>2743952</v>
      </c>
      <c r="J5553" s="1" t="s">
        <v>34</v>
      </c>
      <c r="K5553" s="1" t="s">
        <v>7013</v>
      </c>
      <c r="N5553" s="1" t="s">
        <v>7014</v>
      </c>
      <c r="Q5553" s="1" t="s">
        <v>7012</v>
      </c>
      <c r="R5553" s="1" t="n">
        <v>903</v>
      </c>
      <c r="S5553" s="1" t="n">
        <v>300</v>
      </c>
    </row>
    <row r="5554" customFormat="false" ht="14.25" hidden="false" customHeight="false" outlineLevel="0" collapsed="false">
      <c r="A5554" s="1" t="s">
        <v>20</v>
      </c>
      <c r="B5554" s="1" t="s">
        <v>21</v>
      </c>
      <c r="C5554" s="1" t="s">
        <v>22</v>
      </c>
      <c r="D5554" s="1" t="s">
        <v>23</v>
      </c>
      <c r="E5554" s="1" t="s">
        <v>5</v>
      </c>
      <c r="G5554" s="1" t="s">
        <v>24</v>
      </c>
      <c r="H5554" s="1" t="n">
        <v>2744210</v>
      </c>
      <c r="I5554" s="1" t="n">
        <v>2745928</v>
      </c>
      <c r="J5554" s="1" t="s">
        <v>25</v>
      </c>
      <c r="Q5554" s="1" t="s">
        <v>7015</v>
      </c>
      <c r="R5554" s="1" t="n">
        <v>1719</v>
      </c>
    </row>
    <row r="5555" customFormat="false" ht="14.25" hidden="false" customHeight="false" outlineLevel="0" collapsed="false">
      <c r="A5555" s="1" t="s">
        <v>27</v>
      </c>
      <c r="B5555" s="1" t="s">
        <v>28</v>
      </c>
      <c r="C5555" s="1" t="s">
        <v>22</v>
      </c>
      <c r="D5555" s="1" t="s">
        <v>23</v>
      </c>
      <c r="E5555" s="1" t="s">
        <v>5</v>
      </c>
      <c r="G5555" s="1" t="s">
        <v>24</v>
      </c>
      <c r="H5555" s="1" t="n">
        <v>2744210</v>
      </c>
      <c r="I5555" s="1" t="n">
        <v>2745928</v>
      </c>
      <c r="J5555" s="1" t="s">
        <v>25</v>
      </c>
      <c r="K5555" s="1" t="s">
        <v>7016</v>
      </c>
      <c r="N5555" s="1" t="s">
        <v>7017</v>
      </c>
      <c r="Q5555" s="1" t="s">
        <v>7015</v>
      </c>
      <c r="R5555" s="1" t="n">
        <v>1719</v>
      </c>
      <c r="S5555" s="1" t="n">
        <v>572</v>
      </c>
    </row>
    <row r="5556" customFormat="false" ht="14.25" hidden="false" customHeight="false" outlineLevel="0" collapsed="false">
      <c r="A5556" s="1" t="s">
        <v>20</v>
      </c>
      <c r="B5556" s="1" t="s">
        <v>21</v>
      </c>
      <c r="C5556" s="1" t="s">
        <v>22</v>
      </c>
      <c r="D5556" s="1" t="s">
        <v>23</v>
      </c>
      <c r="E5556" s="1" t="s">
        <v>5</v>
      </c>
      <c r="G5556" s="1" t="s">
        <v>24</v>
      </c>
      <c r="H5556" s="1" t="n">
        <v>2746114</v>
      </c>
      <c r="I5556" s="1" t="n">
        <v>2747076</v>
      </c>
      <c r="J5556" s="1" t="s">
        <v>25</v>
      </c>
      <c r="Q5556" s="1" t="s">
        <v>7018</v>
      </c>
      <c r="R5556" s="1" t="n">
        <v>963</v>
      </c>
    </row>
    <row r="5557" customFormat="false" ht="14.25" hidden="false" customHeight="false" outlineLevel="0" collapsed="false">
      <c r="A5557" s="1" t="s">
        <v>27</v>
      </c>
      <c r="B5557" s="1" t="s">
        <v>28</v>
      </c>
      <c r="C5557" s="1" t="s">
        <v>22</v>
      </c>
      <c r="D5557" s="1" t="s">
        <v>23</v>
      </c>
      <c r="E5557" s="1" t="s">
        <v>5</v>
      </c>
      <c r="G5557" s="1" t="s">
        <v>24</v>
      </c>
      <c r="H5557" s="1" t="n">
        <v>2746114</v>
      </c>
      <c r="I5557" s="1" t="n">
        <v>2747076</v>
      </c>
      <c r="J5557" s="1" t="s">
        <v>25</v>
      </c>
      <c r="K5557" s="1" t="s">
        <v>7019</v>
      </c>
      <c r="N5557" s="1" t="s">
        <v>7020</v>
      </c>
      <c r="Q5557" s="1" t="s">
        <v>7018</v>
      </c>
      <c r="R5557" s="1" t="n">
        <v>963</v>
      </c>
      <c r="S5557" s="1" t="n">
        <v>320</v>
      </c>
    </row>
    <row r="5558" customFormat="false" ht="14.25" hidden="false" customHeight="false" outlineLevel="0" collapsed="false">
      <c r="A5558" s="1" t="s">
        <v>20</v>
      </c>
      <c r="B5558" s="1" t="s">
        <v>21</v>
      </c>
      <c r="C5558" s="1" t="s">
        <v>22</v>
      </c>
      <c r="D5558" s="1" t="s">
        <v>23</v>
      </c>
      <c r="E5558" s="1" t="s">
        <v>5</v>
      </c>
      <c r="G5558" s="1" t="s">
        <v>24</v>
      </c>
      <c r="H5558" s="1" t="n">
        <v>2750782</v>
      </c>
      <c r="I5558" s="1" t="n">
        <v>2750970</v>
      </c>
      <c r="J5558" s="1" t="s">
        <v>34</v>
      </c>
      <c r="Q5558" s="1" t="s">
        <v>7021</v>
      </c>
      <c r="R5558" s="1" t="n">
        <v>189</v>
      </c>
    </row>
    <row r="5559" customFormat="false" ht="14.25" hidden="false" customHeight="false" outlineLevel="0" collapsed="false">
      <c r="A5559" s="1" t="s">
        <v>27</v>
      </c>
      <c r="B5559" s="1" t="s">
        <v>28</v>
      </c>
      <c r="C5559" s="1" t="s">
        <v>22</v>
      </c>
      <c r="D5559" s="1" t="s">
        <v>23</v>
      </c>
      <c r="E5559" s="1" t="s">
        <v>5</v>
      </c>
      <c r="G5559" s="1" t="s">
        <v>24</v>
      </c>
      <c r="H5559" s="1" t="n">
        <v>2750782</v>
      </c>
      <c r="I5559" s="1" t="n">
        <v>2750970</v>
      </c>
      <c r="J5559" s="1" t="s">
        <v>34</v>
      </c>
      <c r="K5559" s="1" t="s">
        <v>7022</v>
      </c>
      <c r="N5559" s="1" t="s">
        <v>41</v>
      </c>
      <c r="Q5559" s="1" t="s">
        <v>7021</v>
      </c>
      <c r="R5559" s="1" t="n">
        <v>189</v>
      </c>
      <c r="S5559" s="1" t="n">
        <v>62</v>
      </c>
    </row>
    <row r="5560" customFormat="false" ht="14.25" hidden="false" customHeight="false" outlineLevel="0" collapsed="false">
      <c r="A5560" s="1" t="s">
        <v>20</v>
      </c>
      <c r="B5560" s="1" t="s">
        <v>21</v>
      </c>
      <c r="C5560" s="1" t="s">
        <v>22</v>
      </c>
      <c r="D5560" s="1" t="s">
        <v>23</v>
      </c>
      <c r="E5560" s="1" t="s">
        <v>5</v>
      </c>
      <c r="G5560" s="1" t="s">
        <v>24</v>
      </c>
      <c r="H5560" s="1" t="n">
        <v>2751243</v>
      </c>
      <c r="I5560" s="1" t="n">
        <v>2752439</v>
      </c>
      <c r="J5560" s="1" t="s">
        <v>25</v>
      </c>
      <c r="Q5560" s="1" t="s">
        <v>7023</v>
      </c>
      <c r="R5560" s="1" t="n">
        <v>1197</v>
      </c>
    </row>
    <row r="5561" customFormat="false" ht="14.25" hidden="false" customHeight="false" outlineLevel="0" collapsed="false">
      <c r="A5561" s="1" t="s">
        <v>27</v>
      </c>
      <c r="B5561" s="1" t="s">
        <v>28</v>
      </c>
      <c r="C5561" s="1" t="s">
        <v>22</v>
      </c>
      <c r="D5561" s="1" t="s">
        <v>23</v>
      </c>
      <c r="E5561" s="1" t="s">
        <v>5</v>
      </c>
      <c r="G5561" s="1" t="s">
        <v>24</v>
      </c>
      <c r="H5561" s="1" t="n">
        <v>2751243</v>
      </c>
      <c r="I5561" s="1" t="n">
        <v>2752439</v>
      </c>
      <c r="J5561" s="1" t="s">
        <v>25</v>
      </c>
      <c r="K5561" s="1" t="s">
        <v>7024</v>
      </c>
      <c r="N5561" s="1" t="s">
        <v>3770</v>
      </c>
      <c r="Q5561" s="1" t="s">
        <v>7023</v>
      </c>
      <c r="R5561" s="1" t="n">
        <v>1197</v>
      </c>
      <c r="S5561" s="1" t="n">
        <v>398</v>
      </c>
    </row>
    <row r="5562" customFormat="false" ht="14.25" hidden="false" customHeight="false" outlineLevel="0" collapsed="false">
      <c r="A5562" s="1" t="s">
        <v>20</v>
      </c>
      <c r="B5562" s="1" t="s">
        <v>21</v>
      </c>
      <c r="C5562" s="1" t="s">
        <v>22</v>
      </c>
      <c r="D5562" s="1" t="s">
        <v>23</v>
      </c>
      <c r="E5562" s="1" t="s">
        <v>5</v>
      </c>
      <c r="G5562" s="1" t="s">
        <v>24</v>
      </c>
      <c r="H5562" s="1" t="n">
        <v>2752792</v>
      </c>
      <c r="I5562" s="1" t="n">
        <v>2754228</v>
      </c>
      <c r="J5562" s="1" t="s">
        <v>25</v>
      </c>
      <c r="Q5562" s="1" t="s">
        <v>7025</v>
      </c>
      <c r="R5562" s="1" t="n">
        <v>1437</v>
      </c>
    </row>
    <row r="5563" customFormat="false" ht="14.25" hidden="false" customHeight="false" outlineLevel="0" collapsed="false">
      <c r="A5563" s="1" t="s">
        <v>27</v>
      </c>
      <c r="B5563" s="1" t="s">
        <v>28</v>
      </c>
      <c r="C5563" s="1" t="s">
        <v>22</v>
      </c>
      <c r="D5563" s="1" t="s">
        <v>23</v>
      </c>
      <c r="E5563" s="1" t="s">
        <v>5</v>
      </c>
      <c r="G5563" s="1" t="s">
        <v>24</v>
      </c>
      <c r="H5563" s="1" t="n">
        <v>2752792</v>
      </c>
      <c r="I5563" s="1" t="n">
        <v>2754228</v>
      </c>
      <c r="J5563" s="1" t="s">
        <v>25</v>
      </c>
      <c r="K5563" s="1" t="s">
        <v>7026</v>
      </c>
      <c r="N5563" s="1" t="s">
        <v>3329</v>
      </c>
      <c r="Q5563" s="1" t="s">
        <v>7025</v>
      </c>
      <c r="R5563" s="1" t="n">
        <v>1437</v>
      </c>
      <c r="S5563" s="1" t="n">
        <v>478</v>
      </c>
    </row>
    <row r="5564" customFormat="false" ht="14.25" hidden="false" customHeight="false" outlineLevel="0" collapsed="false">
      <c r="A5564" s="1" t="s">
        <v>20</v>
      </c>
      <c r="B5564" s="1" t="s">
        <v>21</v>
      </c>
      <c r="C5564" s="1" t="s">
        <v>22</v>
      </c>
      <c r="D5564" s="1" t="s">
        <v>23</v>
      </c>
      <c r="E5564" s="1" t="s">
        <v>5</v>
      </c>
      <c r="G5564" s="1" t="s">
        <v>24</v>
      </c>
      <c r="H5564" s="1" t="n">
        <v>2754539</v>
      </c>
      <c r="I5564" s="1" t="n">
        <v>2755348</v>
      </c>
      <c r="J5564" s="1" t="s">
        <v>34</v>
      </c>
      <c r="Q5564" s="1" t="s">
        <v>7027</v>
      </c>
      <c r="R5564" s="1" t="n">
        <v>810</v>
      </c>
    </row>
    <row r="5565" customFormat="false" ht="14.25" hidden="false" customHeight="false" outlineLevel="0" collapsed="false">
      <c r="A5565" s="1" t="s">
        <v>27</v>
      </c>
      <c r="B5565" s="1" t="s">
        <v>28</v>
      </c>
      <c r="C5565" s="1" t="s">
        <v>22</v>
      </c>
      <c r="D5565" s="1" t="s">
        <v>23</v>
      </c>
      <c r="E5565" s="1" t="s">
        <v>5</v>
      </c>
      <c r="G5565" s="1" t="s">
        <v>24</v>
      </c>
      <c r="H5565" s="1" t="n">
        <v>2754539</v>
      </c>
      <c r="I5565" s="1" t="n">
        <v>2755348</v>
      </c>
      <c r="J5565" s="1" t="s">
        <v>34</v>
      </c>
      <c r="K5565" s="1" t="s">
        <v>7028</v>
      </c>
      <c r="N5565" s="1" t="s">
        <v>756</v>
      </c>
      <c r="Q5565" s="1" t="s">
        <v>7027</v>
      </c>
      <c r="R5565" s="1" t="n">
        <v>810</v>
      </c>
      <c r="S5565" s="1" t="n">
        <v>269</v>
      </c>
    </row>
    <row r="5566" customFormat="false" ht="14.25" hidden="false" customHeight="false" outlineLevel="0" collapsed="false">
      <c r="A5566" s="1" t="s">
        <v>20</v>
      </c>
      <c r="B5566" s="1" t="s">
        <v>21</v>
      </c>
      <c r="C5566" s="1" t="s">
        <v>22</v>
      </c>
      <c r="D5566" s="1" t="s">
        <v>23</v>
      </c>
      <c r="E5566" s="1" t="s">
        <v>5</v>
      </c>
      <c r="G5566" s="1" t="s">
        <v>24</v>
      </c>
      <c r="H5566" s="1" t="n">
        <v>2755420</v>
      </c>
      <c r="I5566" s="1" t="n">
        <v>2757573</v>
      </c>
      <c r="J5566" s="1" t="s">
        <v>25</v>
      </c>
      <c r="Q5566" s="1" t="s">
        <v>7029</v>
      </c>
      <c r="R5566" s="1" t="n">
        <v>2154</v>
      </c>
    </row>
    <row r="5567" customFormat="false" ht="14.25" hidden="false" customHeight="false" outlineLevel="0" collapsed="false">
      <c r="A5567" s="1" t="s">
        <v>27</v>
      </c>
      <c r="B5567" s="1" t="s">
        <v>28</v>
      </c>
      <c r="C5567" s="1" t="s">
        <v>22</v>
      </c>
      <c r="D5567" s="1" t="s">
        <v>23</v>
      </c>
      <c r="E5567" s="1" t="s">
        <v>5</v>
      </c>
      <c r="G5567" s="1" t="s">
        <v>24</v>
      </c>
      <c r="H5567" s="1" t="n">
        <v>2755420</v>
      </c>
      <c r="I5567" s="1" t="n">
        <v>2757573</v>
      </c>
      <c r="J5567" s="1" t="s">
        <v>25</v>
      </c>
      <c r="K5567" s="1" t="s">
        <v>7030</v>
      </c>
      <c r="N5567" s="1" t="s">
        <v>7031</v>
      </c>
      <c r="Q5567" s="1" t="s">
        <v>7029</v>
      </c>
      <c r="R5567" s="1" t="n">
        <v>2154</v>
      </c>
      <c r="S5567" s="1" t="n">
        <v>717</v>
      </c>
    </row>
    <row r="5568" customFormat="false" ht="14.25" hidden="false" customHeight="false" outlineLevel="0" collapsed="false">
      <c r="A5568" s="1" t="s">
        <v>20</v>
      </c>
      <c r="B5568" s="1" t="s">
        <v>21</v>
      </c>
      <c r="C5568" s="1" t="s">
        <v>22</v>
      </c>
      <c r="D5568" s="1" t="s">
        <v>23</v>
      </c>
      <c r="E5568" s="1" t="s">
        <v>5</v>
      </c>
      <c r="G5568" s="1" t="s">
        <v>24</v>
      </c>
      <c r="H5568" s="1" t="n">
        <v>2757834</v>
      </c>
      <c r="I5568" s="1" t="n">
        <v>2758682</v>
      </c>
      <c r="J5568" s="1" t="s">
        <v>25</v>
      </c>
      <c r="Q5568" s="1" t="s">
        <v>7032</v>
      </c>
      <c r="R5568" s="1" t="n">
        <v>849</v>
      </c>
    </row>
    <row r="5569" customFormat="false" ht="14.25" hidden="false" customHeight="false" outlineLevel="0" collapsed="false">
      <c r="A5569" s="1" t="s">
        <v>27</v>
      </c>
      <c r="B5569" s="1" t="s">
        <v>28</v>
      </c>
      <c r="C5569" s="1" t="s">
        <v>22</v>
      </c>
      <c r="D5569" s="1" t="s">
        <v>23</v>
      </c>
      <c r="E5569" s="1" t="s">
        <v>5</v>
      </c>
      <c r="G5569" s="1" t="s">
        <v>24</v>
      </c>
      <c r="H5569" s="1" t="n">
        <v>2757834</v>
      </c>
      <c r="I5569" s="1" t="n">
        <v>2758682</v>
      </c>
      <c r="J5569" s="1" t="s">
        <v>25</v>
      </c>
      <c r="K5569" s="1" t="s">
        <v>7033</v>
      </c>
      <c r="N5569" s="1" t="s">
        <v>3218</v>
      </c>
      <c r="O5569" s="1" t="s">
        <v>3219</v>
      </c>
      <c r="Q5569" s="1" t="s">
        <v>7032</v>
      </c>
      <c r="R5569" s="1" t="n">
        <v>849</v>
      </c>
      <c r="S5569" s="1" t="n">
        <v>282</v>
      </c>
    </row>
    <row r="5570" customFormat="false" ht="14.25" hidden="false" customHeight="false" outlineLevel="0" collapsed="false">
      <c r="A5570" s="1" t="s">
        <v>20</v>
      </c>
      <c r="B5570" s="1" t="s">
        <v>21</v>
      </c>
      <c r="C5570" s="1" t="s">
        <v>22</v>
      </c>
      <c r="D5570" s="1" t="s">
        <v>23</v>
      </c>
      <c r="E5570" s="1" t="s">
        <v>5</v>
      </c>
      <c r="G5570" s="1" t="s">
        <v>24</v>
      </c>
      <c r="H5570" s="1" t="n">
        <v>2759044</v>
      </c>
      <c r="I5570" s="1" t="n">
        <v>2759664</v>
      </c>
      <c r="J5570" s="1" t="s">
        <v>25</v>
      </c>
      <c r="Q5570" s="1" t="s">
        <v>7034</v>
      </c>
      <c r="R5570" s="1" t="n">
        <v>621</v>
      </c>
    </row>
    <row r="5571" customFormat="false" ht="14.25" hidden="false" customHeight="false" outlineLevel="0" collapsed="false">
      <c r="A5571" s="1" t="s">
        <v>27</v>
      </c>
      <c r="B5571" s="1" t="s">
        <v>28</v>
      </c>
      <c r="C5571" s="1" t="s">
        <v>22</v>
      </c>
      <c r="D5571" s="1" t="s">
        <v>23</v>
      </c>
      <c r="E5571" s="1" t="s">
        <v>5</v>
      </c>
      <c r="G5571" s="1" t="s">
        <v>24</v>
      </c>
      <c r="H5571" s="1" t="n">
        <v>2759044</v>
      </c>
      <c r="I5571" s="1" t="n">
        <v>2759664</v>
      </c>
      <c r="J5571" s="1" t="s">
        <v>25</v>
      </c>
      <c r="K5571" s="1" t="s">
        <v>7035</v>
      </c>
      <c r="N5571" s="1" t="s">
        <v>41</v>
      </c>
      <c r="Q5571" s="1" t="s">
        <v>7034</v>
      </c>
      <c r="R5571" s="1" t="n">
        <v>621</v>
      </c>
      <c r="S5571" s="1" t="n">
        <v>206</v>
      </c>
    </row>
    <row r="5572" customFormat="false" ht="14.25" hidden="false" customHeight="false" outlineLevel="0" collapsed="false">
      <c r="A5572" s="1" t="s">
        <v>20</v>
      </c>
      <c r="B5572" s="1" t="s">
        <v>21</v>
      </c>
      <c r="C5572" s="1" t="s">
        <v>22</v>
      </c>
      <c r="D5572" s="1" t="s">
        <v>23</v>
      </c>
      <c r="E5572" s="1" t="s">
        <v>5</v>
      </c>
      <c r="G5572" s="1" t="s">
        <v>24</v>
      </c>
      <c r="H5572" s="1" t="n">
        <v>2759775</v>
      </c>
      <c r="I5572" s="1" t="n">
        <v>2759897</v>
      </c>
      <c r="J5572" s="1" t="s">
        <v>25</v>
      </c>
      <c r="Q5572" s="1" t="s">
        <v>7036</v>
      </c>
      <c r="R5572" s="1" t="n">
        <v>123</v>
      </c>
    </row>
    <row r="5573" customFormat="false" ht="14.25" hidden="false" customHeight="false" outlineLevel="0" collapsed="false">
      <c r="A5573" s="1" t="s">
        <v>27</v>
      </c>
      <c r="B5573" s="1" t="s">
        <v>28</v>
      </c>
      <c r="C5573" s="1" t="s">
        <v>22</v>
      </c>
      <c r="D5573" s="1" t="s">
        <v>23</v>
      </c>
      <c r="E5573" s="1" t="s">
        <v>5</v>
      </c>
      <c r="G5573" s="1" t="s">
        <v>24</v>
      </c>
      <c r="H5573" s="1" t="n">
        <v>2759775</v>
      </c>
      <c r="I5573" s="1" t="n">
        <v>2759897</v>
      </c>
      <c r="J5573" s="1" t="s">
        <v>25</v>
      </c>
      <c r="K5573" s="1" t="s">
        <v>7037</v>
      </c>
      <c r="N5573" s="1" t="s">
        <v>41</v>
      </c>
      <c r="Q5573" s="1" t="s">
        <v>7036</v>
      </c>
      <c r="R5573" s="1" t="n">
        <v>123</v>
      </c>
      <c r="S5573" s="1" t="n">
        <v>40</v>
      </c>
    </row>
    <row r="5574" customFormat="false" ht="14.25" hidden="false" customHeight="false" outlineLevel="0" collapsed="false">
      <c r="A5574" s="1" t="s">
        <v>20</v>
      </c>
      <c r="B5574" s="1" t="s">
        <v>21</v>
      </c>
      <c r="C5574" s="1" t="s">
        <v>22</v>
      </c>
      <c r="D5574" s="1" t="s">
        <v>23</v>
      </c>
      <c r="E5574" s="1" t="s">
        <v>5</v>
      </c>
      <c r="G5574" s="1" t="s">
        <v>24</v>
      </c>
      <c r="H5574" s="1" t="n">
        <v>2760171</v>
      </c>
      <c r="I5574" s="1" t="n">
        <v>2762111</v>
      </c>
      <c r="J5574" s="1" t="s">
        <v>25</v>
      </c>
      <c r="Q5574" s="1" t="s">
        <v>7038</v>
      </c>
      <c r="R5574" s="1" t="n">
        <v>1941</v>
      </c>
    </row>
    <row r="5575" customFormat="false" ht="14.25" hidden="false" customHeight="false" outlineLevel="0" collapsed="false">
      <c r="A5575" s="1" t="s">
        <v>27</v>
      </c>
      <c r="B5575" s="1" t="s">
        <v>28</v>
      </c>
      <c r="C5575" s="1" t="s">
        <v>22</v>
      </c>
      <c r="D5575" s="1" t="s">
        <v>23</v>
      </c>
      <c r="E5575" s="1" t="s">
        <v>5</v>
      </c>
      <c r="G5575" s="1" t="s">
        <v>24</v>
      </c>
      <c r="H5575" s="1" t="n">
        <v>2760171</v>
      </c>
      <c r="I5575" s="1" t="n">
        <v>2762111</v>
      </c>
      <c r="J5575" s="1" t="s">
        <v>25</v>
      </c>
      <c r="K5575" s="1" t="s">
        <v>7039</v>
      </c>
      <c r="N5575" s="1" t="s">
        <v>7040</v>
      </c>
      <c r="Q5575" s="1" t="s">
        <v>7038</v>
      </c>
      <c r="R5575" s="1" t="n">
        <v>1941</v>
      </c>
      <c r="S5575" s="1" t="n">
        <v>646</v>
      </c>
    </row>
    <row r="5576" customFormat="false" ht="14.25" hidden="false" customHeight="false" outlineLevel="0" collapsed="false">
      <c r="A5576" s="1" t="s">
        <v>20</v>
      </c>
      <c r="B5576" s="1" t="s">
        <v>21</v>
      </c>
      <c r="C5576" s="1" t="s">
        <v>22</v>
      </c>
      <c r="D5576" s="1" t="s">
        <v>23</v>
      </c>
      <c r="E5576" s="1" t="s">
        <v>5</v>
      </c>
      <c r="G5576" s="1" t="s">
        <v>24</v>
      </c>
      <c r="H5576" s="1" t="n">
        <v>2762438</v>
      </c>
      <c r="I5576" s="1" t="n">
        <v>2762617</v>
      </c>
      <c r="J5576" s="1" t="s">
        <v>25</v>
      </c>
      <c r="Q5576" s="1" t="s">
        <v>7041</v>
      </c>
      <c r="R5576" s="1" t="n">
        <v>180</v>
      </c>
    </row>
    <row r="5577" customFormat="false" ht="14.25" hidden="false" customHeight="false" outlineLevel="0" collapsed="false">
      <c r="A5577" s="1" t="s">
        <v>27</v>
      </c>
      <c r="B5577" s="1" t="s">
        <v>28</v>
      </c>
      <c r="C5577" s="1" t="s">
        <v>22</v>
      </c>
      <c r="D5577" s="1" t="s">
        <v>23</v>
      </c>
      <c r="E5577" s="1" t="s">
        <v>5</v>
      </c>
      <c r="G5577" s="1" t="s">
        <v>24</v>
      </c>
      <c r="H5577" s="1" t="n">
        <v>2762438</v>
      </c>
      <c r="I5577" s="1" t="n">
        <v>2762617</v>
      </c>
      <c r="J5577" s="1" t="s">
        <v>25</v>
      </c>
      <c r="K5577" s="1" t="s">
        <v>7042</v>
      </c>
      <c r="N5577" s="1" t="s">
        <v>7043</v>
      </c>
      <c r="Q5577" s="1" t="s">
        <v>7041</v>
      </c>
      <c r="R5577" s="1" t="n">
        <v>180</v>
      </c>
      <c r="S5577" s="1" t="n">
        <v>59</v>
      </c>
    </row>
    <row r="5578" customFormat="false" ht="14.25" hidden="false" customHeight="false" outlineLevel="0" collapsed="false">
      <c r="A5578" s="1" t="s">
        <v>20</v>
      </c>
      <c r="B5578" s="1" t="s">
        <v>21</v>
      </c>
      <c r="C5578" s="1" t="s">
        <v>22</v>
      </c>
      <c r="D5578" s="1" t="s">
        <v>23</v>
      </c>
      <c r="E5578" s="1" t="s">
        <v>5</v>
      </c>
      <c r="G5578" s="1" t="s">
        <v>24</v>
      </c>
      <c r="H5578" s="1" t="n">
        <v>2762731</v>
      </c>
      <c r="I5578" s="1" t="n">
        <v>2764524</v>
      </c>
      <c r="J5578" s="1" t="s">
        <v>25</v>
      </c>
      <c r="Q5578" s="1" t="s">
        <v>7044</v>
      </c>
      <c r="R5578" s="1" t="n">
        <v>1794</v>
      </c>
    </row>
    <row r="5579" customFormat="false" ht="14.25" hidden="false" customHeight="false" outlineLevel="0" collapsed="false">
      <c r="A5579" s="1" t="s">
        <v>27</v>
      </c>
      <c r="B5579" s="1" t="s">
        <v>28</v>
      </c>
      <c r="C5579" s="1" t="s">
        <v>22</v>
      </c>
      <c r="D5579" s="1" t="s">
        <v>23</v>
      </c>
      <c r="E5579" s="1" t="s">
        <v>5</v>
      </c>
      <c r="G5579" s="1" t="s">
        <v>24</v>
      </c>
      <c r="H5579" s="1" t="n">
        <v>2762731</v>
      </c>
      <c r="I5579" s="1" t="n">
        <v>2764524</v>
      </c>
      <c r="J5579" s="1" t="s">
        <v>25</v>
      </c>
      <c r="K5579" s="1" t="s">
        <v>7045</v>
      </c>
      <c r="N5579" s="1" t="s">
        <v>4691</v>
      </c>
      <c r="Q5579" s="1" t="s">
        <v>7044</v>
      </c>
      <c r="R5579" s="1" t="n">
        <v>1794</v>
      </c>
      <c r="S5579" s="1" t="n">
        <v>597</v>
      </c>
    </row>
    <row r="5580" customFormat="false" ht="14.25" hidden="false" customHeight="false" outlineLevel="0" collapsed="false">
      <c r="A5580" s="1" t="s">
        <v>20</v>
      </c>
      <c r="B5580" s="1" t="s">
        <v>21</v>
      </c>
      <c r="C5580" s="1" t="s">
        <v>22</v>
      </c>
      <c r="D5580" s="1" t="s">
        <v>23</v>
      </c>
      <c r="E5580" s="1" t="s">
        <v>5</v>
      </c>
      <c r="G5580" s="1" t="s">
        <v>24</v>
      </c>
      <c r="H5580" s="1" t="n">
        <v>2764723</v>
      </c>
      <c r="I5580" s="1" t="n">
        <v>2767002</v>
      </c>
      <c r="J5580" s="1" t="s">
        <v>34</v>
      </c>
      <c r="Q5580" s="1" t="s">
        <v>7046</v>
      </c>
      <c r="R5580" s="1" t="n">
        <v>2280</v>
      </c>
    </row>
    <row r="5581" customFormat="false" ht="14.25" hidden="false" customHeight="false" outlineLevel="0" collapsed="false">
      <c r="A5581" s="1" t="s">
        <v>27</v>
      </c>
      <c r="B5581" s="1" t="s">
        <v>28</v>
      </c>
      <c r="C5581" s="1" t="s">
        <v>22</v>
      </c>
      <c r="D5581" s="1" t="s">
        <v>23</v>
      </c>
      <c r="E5581" s="1" t="s">
        <v>5</v>
      </c>
      <c r="G5581" s="1" t="s">
        <v>24</v>
      </c>
      <c r="H5581" s="1" t="n">
        <v>2764723</v>
      </c>
      <c r="I5581" s="1" t="n">
        <v>2767002</v>
      </c>
      <c r="J5581" s="1" t="s">
        <v>34</v>
      </c>
      <c r="K5581" s="1" t="s">
        <v>7047</v>
      </c>
      <c r="N5581" s="1" t="s">
        <v>1740</v>
      </c>
      <c r="Q5581" s="1" t="s">
        <v>7046</v>
      </c>
      <c r="R5581" s="1" t="n">
        <v>2280</v>
      </c>
      <c r="S5581" s="1" t="n">
        <v>759</v>
      </c>
    </row>
    <row r="5582" customFormat="false" ht="14.25" hidden="false" customHeight="false" outlineLevel="0" collapsed="false">
      <c r="A5582" s="1" t="s">
        <v>20</v>
      </c>
      <c r="B5582" s="1" t="s">
        <v>21</v>
      </c>
      <c r="C5582" s="1" t="s">
        <v>22</v>
      </c>
      <c r="D5582" s="1" t="s">
        <v>23</v>
      </c>
      <c r="E5582" s="1" t="s">
        <v>5</v>
      </c>
      <c r="G5582" s="1" t="s">
        <v>24</v>
      </c>
      <c r="H5582" s="1" t="n">
        <v>2767114</v>
      </c>
      <c r="I5582" s="1" t="n">
        <v>2767752</v>
      </c>
      <c r="J5582" s="1" t="s">
        <v>25</v>
      </c>
      <c r="Q5582" s="1" t="s">
        <v>7048</v>
      </c>
      <c r="R5582" s="1" t="n">
        <v>639</v>
      </c>
    </row>
    <row r="5583" customFormat="false" ht="14.25" hidden="false" customHeight="false" outlineLevel="0" collapsed="false">
      <c r="A5583" s="1" t="s">
        <v>27</v>
      </c>
      <c r="B5583" s="1" t="s">
        <v>28</v>
      </c>
      <c r="C5583" s="1" t="s">
        <v>22</v>
      </c>
      <c r="D5583" s="1" t="s">
        <v>23</v>
      </c>
      <c r="E5583" s="1" t="s">
        <v>5</v>
      </c>
      <c r="G5583" s="1" t="s">
        <v>24</v>
      </c>
      <c r="H5583" s="1" t="n">
        <v>2767114</v>
      </c>
      <c r="I5583" s="1" t="n">
        <v>2767752</v>
      </c>
      <c r="J5583" s="1" t="s">
        <v>25</v>
      </c>
      <c r="K5583" s="1" t="s">
        <v>7049</v>
      </c>
      <c r="N5583" s="1" t="s">
        <v>41</v>
      </c>
      <c r="Q5583" s="1" t="s">
        <v>7048</v>
      </c>
      <c r="R5583" s="1" t="n">
        <v>639</v>
      </c>
      <c r="S5583" s="1" t="n">
        <v>212</v>
      </c>
    </row>
    <row r="5584" customFormat="false" ht="14.25" hidden="false" customHeight="false" outlineLevel="0" collapsed="false">
      <c r="A5584" s="1" t="s">
        <v>20</v>
      </c>
      <c r="B5584" s="1" t="s">
        <v>21</v>
      </c>
      <c r="C5584" s="1" t="s">
        <v>22</v>
      </c>
      <c r="D5584" s="1" t="s">
        <v>23</v>
      </c>
      <c r="E5584" s="1" t="s">
        <v>5</v>
      </c>
      <c r="G5584" s="1" t="s">
        <v>24</v>
      </c>
      <c r="H5584" s="1" t="n">
        <v>2768048</v>
      </c>
      <c r="I5584" s="1" t="n">
        <v>2768767</v>
      </c>
      <c r="J5584" s="1" t="s">
        <v>25</v>
      </c>
      <c r="Q5584" s="1" t="s">
        <v>7050</v>
      </c>
      <c r="R5584" s="1" t="n">
        <v>720</v>
      </c>
    </row>
    <row r="5585" customFormat="false" ht="14.25" hidden="false" customHeight="false" outlineLevel="0" collapsed="false">
      <c r="A5585" s="1" t="s">
        <v>27</v>
      </c>
      <c r="B5585" s="1" t="s">
        <v>28</v>
      </c>
      <c r="C5585" s="1" t="s">
        <v>22</v>
      </c>
      <c r="D5585" s="1" t="s">
        <v>23</v>
      </c>
      <c r="E5585" s="1" t="s">
        <v>5</v>
      </c>
      <c r="G5585" s="1" t="s">
        <v>24</v>
      </c>
      <c r="H5585" s="1" t="n">
        <v>2768048</v>
      </c>
      <c r="I5585" s="1" t="n">
        <v>2768767</v>
      </c>
      <c r="J5585" s="1" t="s">
        <v>25</v>
      </c>
      <c r="K5585" s="1" t="s">
        <v>7051</v>
      </c>
      <c r="N5585" s="1" t="s">
        <v>41</v>
      </c>
      <c r="Q5585" s="1" t="s">
        <v>7050</v>
      </c>
      <c r="R5585" s="1" t="n">
        <v>720</v>
      </c>
      <c r="S5585" s="1" t="n">
        <v>239</v>
      </c>
    </row>
    <row r="5586" customFormat="false" ht="14.25" hidden="false" customHeight="false" outlineLevel="0" collapsed="false">
      <c r="A5586" s="1" t="s">
        <v>20</v>
      </c>
      <c r="B5586" s="1" t="s">
        <v>21</v>
      </c>
      <c r="C5586" s="1" t="s">
        <v>22</v>
      </c>
      <c r="D5586" s="1" t="s">
        <v>23</v>
      </c>
      <c r="E5586" s="1" t="s">
        <v>5</v>
      </c>
      <c r="G5586" s="1" t="s">
        <v>24</v>
      </c>
      <c r="H5586" s="1" t="n">
        <v>2768971</v>
      </c>
      <c r="I5586" s="1" t="n">
        <v>2769063</v>
      </c>
      <c r="J5586" s="1" t="s">
        <v>25</v>
      </c>
      <c r="Q5586" s="1" t="s">
        <v>7052</v>
      </c>
      <c r="R5586" s="1" t="n">
        <v>93</v>
      </c>
    </row>
    <row r="5587" customFormat="false" ht="14.25" hidden="false" customHeight="false" outlineLevel="0" collapsed="false">
      <c r="A5587" s="1" t="s">
        <v>27</v>
      </c>
      <c r="B5587" s="1" t="s">
        <v>28</v>
      </c>
      <c r="C5587" s="1" t="s">
        <v>22</v>
      </c>
      <c r="D5587" s="1" t="s">
        <v>23</v>
      </c>
      <c r="E5587" s="1" t="s">
        <v>5</v>
      </c>
      <c r="G5587" s="1" t="s">
        <v>24</v>
      </c>
      <c r="H5587" s="1" t="n">
        <v>2768971</v>
      </c>
      <c r="I5587" s="1" t="n">
        <v>2769063</v>
      </c>
      <c r="J5587" s="1" t="s">
        <v>25</v>
      </c>
      <c r="K5587" s="1" t="s">
        <v>7053</v>
      </c>
      <c r="N5587" s="1" t="s">
        <v>41</v>
      </c>
      <c r="Q5587" s="1" t="s">
        <v>7052</v>
      </c>
      <c r="R5587" s="1" t="n">
        <v>93</v>
      </c>
      <c r="S5587" s="1" t="n">
        <v>30</v>
      </c>
    </row>
    <row r="5588" customFormat="false" ht="14.25" hidden="false" customHeight="false" outlineLevel="0" collapsed="false">
      <c r="A5588" s="1" t="s">
        <v>20</v>
      </c>
      <c r="B5588" s="1" t="s">
        <v>21</v>
      </c>
      <c r="C5588" s="1" t="s">
        <v>22</v>
      </c>
      <c r="D5588" s="1" t="s">
        <v>23</v>
      </c>
      <c r="E5588" s="1" t="s">
        <v>5</v>
      </c>
      <c r="G5588" s="1" t="s">
        <v>24</v>
      </c>
      <c r="H5588" s="1" t="n">
        <v>2769050</v>
      </c>
      <c r="I5588" s="1" t="n">
        <v>2770204</v>
      </c>
      <c r="J5588" s="1" t="s">
        <v>25</v>
      </c>
      <c r="Q5588" s="1" t="s">
        <v>7054</v>
      </c>
      <c r="R5588" s="1" t="n">
        <v>1155</v>
      </c>
    </row>
    <row r="5589" customFormat="false" ht="14.25" hidden="false" customHeight="false" outlineLevel="0" collapsed="false">
      <c r="A5589" s="1" t="s">
        <v>27</v>
      </c>
      <c r="B5589" s="1" t="s">
        <v>28</v>
      </c>
      <c r="C5589" s="1" t="s">
        <v>22</v>
      </c>
      <c r="D5589" s="1" t="s">
        <v>23</v>
      </c>
      <c r="E5589" s="1" t="s">
        <v>5</v>
      </c>
      <c r="G5589" s="1" t="s">
        <v>24</v>
      </c>
      <c r="H5589" s="1" t="n">
        <v>2769050</v>
      </c>
      <c r="I5589" s="1" t="n">
        <v>2770204</v>
      </c>
      <c r="J5589" s="1" t="s">
        <v>25</v>
      </c>
      <c r="K5589" s="1" t="s">
        <v>7055</v>
      </c>
      <c r="N5589" s="1" t="s">
        <v>41</v>
      </c>
      <c r="Q5589" s="1" t="s">
        <v>7054</v>
      </c>
      <c r="R5589" s="1" t="n">
        <v>1155</v>
      </c>
      <c r="S5589" s="1" t="n">
        <v>384</v>
      </c>
    </row>
    <row r="5590" customFormat="false" ht="14.25" hidden="false" customHeight="false" outlineLevel="0" collapsed="false">
      <c r="A5590" s="1" t="s">
        <v>20</v>
      </c>
      <c r="B5590" s="1" t="s">
        <v>21</v>
      </c>
      <c r="C5590" s="1" t="s">
        <v>22</v>
      </c>
      <c r="D5590" s="1" t="s">
        <v>23</v>
      </c>
      <c r="E5590" s="1" t="s">
        <v>5</v>
      </c>
      <c r="G5590" s="1" t="s">
        <v>24</v>
      </c>
      <c r="H5590" s="1" t="n">
        <v>2770579</v>
      </c>
      <c r="I5590" s="1" t="n">
        <v>2771319</v>
      </c>
      <c r="J5590" s="1" t="s">
        <v>25</v>
      </c>
      <c r="Q5590" s="1" t="s">
        <v>7056</v>
      </c>
      <c r="R5590" s="1" t="n">
        <v>741</v>
      </c>
    </row>
    <row r="5591" customFormat="false" ht="14.25" hidden="false" customHeight="false" outlineLevel="0" collapsed="false">
      <c r="A5591" s="1" t="s">
        <v>27</v>
      </c>
      <c r="B5591" s="1" t="s">
        <v>28</v>
      </c>
      <c r="C5591" s="1" t="s">
        <v>22</v>
      </c>
      <c r="D5591" s="1" t="s">
        <v>23</v>
      </c>
      <c r="E5591" s="1" t="s">
        <v>5</v>
      </c>
      <c r="G5591" s="1" t="s">
        <v>24</v>
      </c>
      <c r="H5591" s="1" t="n">
        <v>2770579</v>
      </c>
      <c r="I5591" s="1" t="n">
        <v>2771319</v>
      </c>
      <c r="J5591" s="1" t="s">
        <v>25</v>
      </c>
      <c r="K5591" s="1" t="s">
        <v>7057</v>
      </c>
      <c r="N5591" s="1" t="s">
        <v>41</v>
      </c>
      <c r="Q5591" s="1" t="s">
        <v>7056</v>
      </c>
      <c r="R5591" s="1" t="n">
        <v>741</v>
      </c>
      <c r="S5591" s="1" t="n">
        <v>246</v>
      </c>
    </row>
    <row r="5592" customFormat="false" ht="14.25" hidden="false" customHeight="false" outlineLevel="0" collapsed="false">
      <c r="A5592" s="1" t="s">
        <v>20</v>
      </c>
      <c r="B5592" s="1" t="s">
        <v>21</v>
      </c>
      <c r="C5592" s="1" t="s">
        <v>22</v>
      </c>
      <c r="D5592" s="1" t="s">
        <v>23</v>
      </c>
      <c r="E5592" s="1" t="s">
        <v>5</v>
      </c>
      <c r="G5592" s="1" t="s">
        <v>24</v>
      </c>
      <c r="H5592" s="1" t="n">
        <v>2771321</v>
      </c>
      <c r="I5592" s="1" t="n">
        <v>2771644</v>
      </c>
      <c r="J5592" s="1" t="s">
        <v>25</v>
      </c>
      <c r="Q5592" s="1" t="s">
        <v>7058</v>
      </c>
      <c r="R5592" s="1" t="n">
        <v>324</v>
      </c>
    </row>
    <row r="5593" customFormat="false" ht="14.25" hidden="false" customHeight="false" outlineLevel="0" collapsed="false">
      <c r="A5593" s="1" t="s">
        <v>27</v>
      </c>
      <c r="B5593" s="1" t="s">
        <v>28</v>
      </c>
      <c r="C5593" s="1" t="s">
        <v>22</v>
      </c>
      <c r="D5593" s="1" t="s">
        <v>23</v>
      </c>
      <c r="E5593" s="1" t="s">
        <v>5</v>
      </c>
      <c r="G5593" s="1" t="s">
        <v>24</v>
      </c>
      <c r="H5593" s="1" t="n">
        <v>2771321</v>
      </c>
      <c r="I5593" s="1" t="n">
        <v>2771644</v>
      </c>
      <c r="J5593" s="1" t="s">
        <v>25</v>
      </c>
      <c r="K5593" s="1" t="s">
        <v>7059</v>
      </c>
      <c r="N5593" s="1" t="s">
        <v>7060</v>
      </c>
      <c r="Q5593" s="1" t="s">
        <v>7058</v>
      </c>
      <c r="R5593" s="1" t="n">
        <v>324</v>
      </c>
      <c r="S5593" s="1" t="n">
        <v>107</v>
      </c>
    </row>
    <row r="5594" customFormat="false" ht="14.25" hidden="false" customHeight="false" outlineLevel="0" collapsed="false">
      <c r="A5594" s="1" t="s">
        <v>20</v>
      </c>
      <c r="B5594" s="1" t="s">
        <v>21</v>
      </c>
      <c r="C5594" s="1" t="s">
        <v>22</v>
      </c>
      <c r="D5594" s="1" t="s">
        <v>23</v>
      </c>
      <c r="E5594" s="1" t="s">
        <v>5</v>
      </c>
      <c r="G5594" s="1" t="s">
        <v>24</v>
      </c>
      <c r="H5594" s="1" t="n">
        <v>2771701</v>
      </c>
      <c r="I5594" s="1" t="n">
        <v>2772288</v>
      </c>
      <c r="J5594" s="1" t="s">
        <v>25</v>
      </c>
      <c r="Q5594" s="1" t="s">
        <v>7061</v>
      </c>
      <c r="R5594" s="1" t="n">
        <v>588</v>
      </c>
    </row>
    <row r="5595" customFormat="false" ht="14.25" hidden="false" customHeight="false" outlineLevel="0" collapsed="false">
      <c r="A5595" s="1" t="s">
        <v>27</v>
      </c>
      <c r="B5595" s="1" t="s">
        <v>28</v>
      </c>
      <c r="C5595" s="1" t="s">
        <v>22</v>
      </c>
      <c r="D5595" s="1" t="s">
        <v>23</v>
      </c>
      <c r="E5595" s="1" t="s">
        <v>5</v>
      </c>
      <c r="G5595" s="1" t="s">
        <v>24</v>
      </c>
      <c r="H5595" s="1" t="n">
        <v>2771701</v>
      </c>
      <c r="I5595" s="1" t="n">
        <v>2772288</v>
      </c>
      <c r="J5595" s="1" t="s">
        <v>25</v>
      </c>
      <c r="K5595" s="1" t="s">
        <v>7062</v>
      </c>
      <c r="N5595" s="1" t="s">
        <v>4327</v>
      </c>
      <c r="Q5595" s="1" t="s">
        <v>7061</v>
      </c>
      <c r="R5595" s="1" t="n">
        <v>588</v>
      </c>
      <c r="S5595" s="1" t="n">
        <v>195</v>
      </c>
    </row>
    <row r="5596" customFormat="false" ht="14.25" hidden="false" customHeight="false" outlineLevel="0" collapsed="false">
      <c r="A5596" s="1" t="s">
        <v>20</v>
      </c>
      <c r="B5596" s="1" t="s">
        <v>21</v>
      </c>
      <c r="C5596" s="1" t="s">
        <v>22</v>
      </c>
      <c r="D5596" s="1" t="s">
        <v>23</v>
      </c>
      <c r="E5596" s="1" t="s">
        <v>5</v>
      </c>
      <c r="G5596" s="1" t="s">
        <v>24</v>
      </c>
      <c r="H5596" s="1" t="n">
        <v>2772278</v>
      </c>
      <c r="I5596" s="1" t="n">
        <v>2772925</v>
      </c>
      <c r="J5596" s="1" t="s">
        <v>25</v>
      </c>
      <c r="Q5596" s="1" t="s">
        <v>7063</v>
      </c>
      <c r="R5596" s="1" t="n">
        <v>648</v>
      </c>
    </row>
    <row r="5597" customFormat="false" ht="14.25" hidden="false" customHeight="false" outlineLevel="0" collapsed="false">
      <c r="A5597" s="1" t="s">
        <v>27</v>
      </c>
      <c r="B5597" s="1" t="s">
        <v>28</v>
      </c>
      <c r="C5597" s="1" t="s">
        <v>22</v>
      </c>
      <c r="D5597" s="1" t="s">
        <v>23</v>
      </c>
      <c r="E5597" s="1" t="s">
        <v>5</v>
      </c>
      <c r="G5597" s="1" t="s">
        <v>24</v>
      </c>
      <c r="H5597" s="1" t="n">
        <v>2772278</v>
      </c>
      <c r="I5597" s="1" t="n">
        <v>2772925</v>
      </c>
      <c r="J5597" s="1" t="s">
        <v>25</v>
      </c>
      <c r="K5597" s="1" t="s">
        <v>7064</v>
      </c>
      <c r="N5597" s="1" t="s">
        <v>7065</v>
      </c>
      <c r="Q5597" s="1" t="s">
        <v>7063</v>
      </c>
      <c r="R5597" s="1" t="n">
        <v>648</v>
      </c>
      <c r="S5597" s="1" t="n">
        <v>215</v>
      </c>
    </row>
    <row r="5598" customFormat="false" ht="14.25" hidden="false" customHeight="false" outlineLevel="0" collapsed="false">
      <c r="A5598" s="1" t="s">
        <v>20</v>
      </c>
      <c r="B5598" s="1" t="s">
        <v>21</v>
      </c>
      <c r="C5598" s="1" t="s">
        <v>22</v>
      </c>
      <c r="D5598" s="1" t="s">
        <v>23</v>
      </c>
      <c r="E5598" s="1" t="s">
        <v>5</v>
      </c>
      <c r="G5598" s="1" t="s">
        <v>24</v>
      </c>
      <c r="H5598" s="1" t="n">
        <v>2772938</v>
      </c>
      <c r="I5598" s="1" t="n">
        <v>2773153</v>
      </c>
      <c r="J5598" s="1" t="s">
        <v>25</v>
      </c>
      <c r="Q5598" s="1" t="s">
        <v>7066</v>
      </c>
      <c r="R5598" s="1" t="n">
        <v>216</v>
      </c>
    </row>
    <row r="5599" customFormat="false" ht="14.25" hidden="false" customHeight="false" outlineLevel="0" collapsed="false">
      <c r="A5599" s="1" t="s">
        <v>27</v>
      </c>
      <c r="B5599" s="1" t="s">
        <v>28</v>
      </c>
      <c r="C5599" s="1" t="s">
        <v>22</v>
      </c>
      <c r="D5599" s="1" t="s">
        <v>23</v>
      </c>
      <c r="E5599" s="1" t="s">
        <v>5</v>
      </c>
      <c r="G5599" s="1" t="s">
        <v>24</v>
      </c>
      <c r="H5599" s="1" t="n">
        <v>2772938</v>
      </c>
      <c r="I5599" s="1" t="n">
        <v>2773153</v>
      </c>
      <c r="J5599" s="1" t="s">
        <v>25</v>
      </c>
      <c r="K5599" s="1" t="s">
        <v>7067</v>
      </c>
      <c r="N5599" s="1" t="s">
        <v>7068</v>
      </c>
      <c r="Q5599" s="1" t="s">
        <v>7066</v>
      </c>
      <c r="R5599" s="1" t="n">
        <v>216</v>
      </c>
      <c r="S5599" s="1" t="n">
        <v>71</v>
      </c>
    </row>
    <row r="5600" customFormat="false" ht="14.25" hidden="false" customHeight="false" outlineLevel="0" collapsed="false">
      <c r="A5600" s="1" t="s">
        <v>20</v>
      </c>
      <c r="B5600" s="1" t="s">
        <v>21</v>
      </c>
      <c r="C5600" s="1" t="s">
        <v>22</v>
      </c>
      <c r="D5600" s="1" t="s">
        <v>23</v>
      </c>
      <c r="E5600" s="1" t="s">
        <v>5</v>
      </c>
      <c r="G5600" s="1" t="s">
        <v>24</v>
      </c>
      <c r="H5600" s="1" t="n">
        <v>2773150</v>
      </c>
      <c r="I5600" s="1" t="n">
        <v>2773248</v>
      </c>
      <c r="J5600" s="1" t="s">
        <v>25</v>
      </c>
      <c r="Q5600" s="1" t="s">
        <v>7069</v>
      </c>
      <c r="R5600" s="1" t="n">
        <v>99</v>
      </c>
    </row>
    <row r="5601" customFormat="false" ht="14.25" hidden="false" customHeight="false" outlineLevel="0" collapsed="false">
      <c r="A5601" s="1" t="s">
        <v>27</v>
      </c>
      <c r="B5601" s="1" t="s">
        <v>28</v>
      </c>
      <c r="C5601" s="1" t="s">
        <v>22</v>
      </c>
      <c r="D5601" s="1" t="s">
        <v>23</v>
      </c>
      <c r="E5601" s="1" t="s">
        <v>5</v>
      </c>
      <c r="G5601" s="1" t="s">
        <v>24</v>
      </c>
      <c r="H5601" s="1" t="n">
        <v>2773150</v>
      </c>
      <c r="I5601" s="1" t="n">
        <v>2773248</v>
      </c>
      <c r="J5601" s="1" t="s">
        <v>25</v>
      </c>
      <c r="K5601" s="1" t="s">
        <v>7070</v>
      </c>
      <c r="N5601" s="1" t="s">
        <v>41</v>
      </c>
      <c r="Q5601" s="1" t="s">
        <v>7069</v>
      </c>
      <c r="R5601" s="1" t="n">
        <v>99</v>
      </c>
      <c r="S5601" s="1" t="n">
        <v>32</v>
      </c>
    </row>
    <row r="5602" customFormat="false" ht="14.25" hidden="false" customHeight="false" outlineLevel="0" collapsed="false">
      <c r="A5602" s="1" t="s">
        <v>20</v>
      </c>
      <c r="B5602" s="1" t="s">
        <v>21</v>
      </c>
      <c r="C5602" s="1" t="s">
        <v>22</v>
      </c>
      <c r="D5602" s="1" t="s">
        <v>23</v>
      </c>
      <c r="E5602" s="1" t="s">
        <v>5</v>
      </c>
      <c r="G5602" s="1" t="s">
        <v>24</v>
      </c>
      <c r="H5602" s="1" t="n">
        <v>2773264</v>
      </c>
      <c r="I5602" s="1" t="n">
        <v>2774373</v>
      </c>
      <c r="J5602" s="1" t="s">
        <v>25</v>
      </c>
      <c r="Q5602" s="1" t="s">
        <v>7071</v>
      </c>
      <c r="R5602" s="1" t="n">
        <v>1110</v>
      </c>
    </row>
    <row r="5603" customFormat="false" ht="14.25" hidden="false" customHeight="false" outlineLevel="0" collapsed="false">
      <c r="A5603" s="1" t="s">
        <v>27</v>
      </c>
      <c r="B5603" s="1" t="s">
        <v>28</v>
      </c>
      <c r="C5603" s="1" t="s">
        <v>22</v>
      </c>
      <c r="D5603" s="1" t="s">
        <v>23</v>
      </c>
      <c r="E5603" s="1" t="s">
        <v>5</v>
      </c>
      <c r="G5603" s="1" t="s">
        <v>24</v>
      </c>
      <c r="H5603" s="1" t="n">
        <v>2773264</v>
      </c>
      <c r="I5603" s="1" t="n">
        <v>2774373</v>
      </c>
      <c r="J5603" s="1" t="s">
        <v>25</v>
      </c>
      <c r="K5603" s="1" t="s">
        <v>7072</v>
      </c>
      <c r="N5603" s="1" t="s">
        <v>7073</v>
      </c>
      <c r="Q5603" s="1" t="s">
        <v>7071</v>
      </c>
      <c r="R5603" s="1" t="n">
        <v>1110</v>
      </c>
      <c r="S5603" s="1" t="n">
        <v>369</v>
      </c>
    </row>
    <row r="5604" customFormat="false" ht="14.25" hidden="false" customHeight="false" outlineLevel="0" collapsed="false">
      <c r="A5604" s="1" t="s">
        <v>20</v>
      </c>
      <c r="B5604" s="1" t="s">
        <v>21</v>
      </c>
      <c r="C5604" s="1" t="s">
        <v>22</v>
      </c>
      <c r="D5604" s="1" t="s">
        <v>23</v>
      </c>
      <c r="E5604" s="1" t="s">
        <v>5</v>
      </c>
      <c r="G5604" s="1" t="s">
        <v>24</v>
      </c>
      <c r="H5604" s="1" t="n">
        <v>2774370</v>
      </c>
      <c r="I5604" s="1" t="n">
        <v>2774897</v>
      </c>
      <c r="J5604" s="1" t="s">
        <v>25</v>
      </c>
      <c r="Q5604" s="1" t="s">
        <v>7074</v>
      </c>
      <c r="R5604" s="1" t="n">
        <v>528</v>
      </c>
    </row>
    <row r="5605" customFormat="false" ht="14.25" hidden="false" customHeight="false" outlineLevel="0" collapsed="false">
      <c r="A5605" s="1" t="s">
        <v>27</v>
      </c>
      <c r="B5605" s="1" t="s">
        <v>28</v>
      </c>
      <c r="C5605" s="1" t="s">
        <v>22</v>
      </c>
      <c r="D5605" s="1" t="s">
        <v>23</v>
      </c>
      <c r="E5605" s="1" t="s">
        <v>5</v>
      </c>
      <c r="G5605" s="1" t="s">
        <v>24</v>
      </c>
      <c r="H5605" s="1" t="n">
        <v>2774370</v>
      </c>
      <c r="I5605" s="1" t="n">
        <v>2774897</v>
      </c>
      <c r="J5605" s="1" t="s">
        <v>25</v>
      </c>
      <c r="K5605" s="1" t="s">
        <v>7075</v>
      </c>
      <c r="N5605" s="1" t="s">
        <v>756</v>
      </c>
      <c r="Q5605" s="1" t="s">
        <v>7074</v>
      </c>
      <c r="R5605" s="1" t="n">
        <v>528</v>
      </c>
      <c r="S5605" s="1" t="n">
        <v>175</v>
      </c>
    </row>
    <row r="5606" customFormat="false" ht="14.25" hidden="false" customHeight="false" outlineLevel="0" collapsed="false">
      <c r="A5606" s="1" t="s">
        <v>20</v>
      </c>
      <c r="B5606" s="1" t="s">
        <v>21</v>
      </c>
      <c r="C5606" s="1" t="s">
        <v>22</v>
      </c>
      <c r="D5606" s="1" t="s">
        <v>23</v>
      </c>
      <c r="E5606" s="1" t="s">
        <v>5</v>
      </c>
      <c r="G5606" s="1" t="s">
        <v>24</v>
      </c>
      <c r="H5606" s="1" t="n">
        <v>2775174</v>
      </c>
      <c r="I5606" s="1" t="n">
        <v>2775896</v>
      </c>
      <c r="J5606" s="1" t="s">
        <v>25</v>
      </c>
      <c r="Q5606" s="1" t="s">
        <v>7076</v>
      </c>
      <c r="R5606" s="1" t="n">
        <v>723</v>
      </c>
    </row>
    <row r="5607" customFormat="false" ht="14.25" hidden="false" customHeight="false" outlineLevel="0" collapsed="false">
      <c r="A5607" s="1" t="s">
        <v>27</v>
      </c>
      <c r="B5607" s="1" t="s">
        <v>28</v>
      </c>
      <c r="C5607" s="1" t="s">
        <v>22</v>
      </c>
      <c r="D5607" s="1" t="s">
        <v>23</v>
      </c>
      <c r="E5607" s="1" t="s">
        <v>5</v>
      </c>
      <c r="G5607" s="1" t="s">
        <v>24</v>
      </c>
      <c r="H5607" s="1" t="n">
        <v>2775174</v>
      </c>
      <c r="I5607" s="1" t="n">
        <v>2775896</v>
      </c>
      <c r="J5607" s="1" t="s">
        <v>25</v>
      </c>
      <c r="K5607" s="1" t="s">
        <v>7077</v>
      </c>
      <c r="N5607" s="1" t="s">
        <v>4511</v>
      </c>
      <c r="Q5607" s="1" t="s">
        <v>7076</v>
      </c>
      <c r="R5607" s="1" t="n">
        <v>723</v>
      </c>
      <c r="S5607" s="1" t="n">
        <v>240</v>
      </c>
    </row>
    <row r="5608" customFormat="false" ht="14.25" hidden="false" customHeight="false" outlineLevel="0" collapsed="false">
      <c r="A5608" s="1" t="s">
        <v>20</v>
      </c>
      <c r="B5608" s="1" t="s">
        <v>21</v>
      </c>
      <c r="C5608" s="1" t="s">
        <v>22</v>
      </c>
      <c r="D5608" s="1" t="s">
        <v>23</v>
      </c>
      <c r="E5608" s="1" t="s">
        <v>5</v>
      </c>
      <c r="G5608" s="1" t="s">
        <v>24</v>
      </c>
      <c r="H5608" s="1" t="n">
        <v>2775922</v>
      </c>
      <c r="I5608" s="1" t="n">
        <v>2776611</v>
      </c>
      <c r="J5608" s="1" t="s">
        <v>25</v>
      </c>
      <c r="Q5608" s="1" t="s">
        <v>7078</v>
      </c>
      <c r="R5608" s="1" t="n">
        <v>690</v>
      </c>
    </row>
    <row r="5609" customFormat="false" ht="14.25" hidden="false" customHeight="false" outlineLevel="0" collapsed="false">
      <c r="A5609" s="1" t="s">
        <v>27</v>
      </c>
      <c r="B5609" s="1" t="s">
        <v>28</v>
      </c>
      <c r="C5609" s="1" t="s">
        <v>22</v>
      </c>
      <c r="D5609" s="1" t="s">
        <v>23</v>
      </c>
      <c r="E5609" s="1" t="s">
        <v>5</v>
      </c>
      <c r="G5609" s="1" t="s">
        <v>24</v>
      </c>
      <c r="H5609" s="1" t="n">
        <v>2775922</v>
      </c>
      <c r="I5609" s="1" t="n">
        <v>2776611</v>
      </c>
      <c r="J5609" s="1" t="s">
        <v>25</v>
      </c>
      <c r="K5609" s="1" t="s">
        <v>7079</v>
      </c>
      <c r="N5609" s="1" t="s">
        <v>7080</v>
      </c>
      <c r="Q5609" s="1" t="s">
        <v>7078</v>
      </c>
      <c r="R5609" s="1" t="n">
        <v>690</v>
      </c>
      <c r="S5609" s="1" t="n">
        <v>229</v>
      </c>
    </row>
    <row r="5610" customFormat="false" ht="14.25" hidden="false" customHeight="false" outlineLevel="0" collapsed="false">
      <c r="A5610" s="1" t="s">
        <v>20</v>
      </c>
      <c r="B5610" s="1" t="s">
        <v>21</v>
      </c>
      <c r="C5610" s="1" t="s">
        <v>22</v>
      </c>
      <c r="D5610" s="1" t="s">
        <v>23</v>
      </c>
      <c r="E5610" s="1" t="s">
        <v>5</v>
      </c>
      <c r="G5610" s="1" t="s">
        <v>24</v>
      </c>
      <c r="H5610" s="1" t="n">
        <v>2776624</v>
      </c>
      <c r="I5610" s="1" t="n">
        <v>2777451</v>
      </c>
      <c r="J5610" s="1" t="s">
        <v>25</v>
      </c>
      <c r="Q5610" s="1" t="s">
        <v>7081</v>
      </c>
      <c r="R5610" s="1" t="n">
        <v>828</v>
      </c>
    </row>
    <row r="5611" customFormat="false" ht="14.25" hidden="false" customHeight="false" outlineLevel="0" collapsed="false">
      <c r="A5611" s="1" t="s">
        <v>27</v>
      </c>
      <c r="B5611" s="1" t="s">
        <v>28</v>
      </c>
      <c r="C5611" s="1" t="s">
        <v>22</v>
      </c>
      <c r="D5611" s="1" t="s">
        <v>23</v>
      </c>
      <c r="E5611" s="1" t="s">
        <v>5</v>
      </c>
      <c r="G5611" s="1" t="s">
        <v>24</v>
      </c>
      <c r="H5611" s="1" t="n">
        <v>2776624</v>
      </c>
      <c r="I5611" s="1" t="n">
        <v>2777451</v>
      </c>
      <c r="J5611" s="1" t="s">
        <v>25</v>
      </c>
      <c r="K5611" s="1" t="s">
        <v>7082</v>
      </c>
      <c r="N5611" s="1" t="s">
        <v>7083</v>
      </c>
      <c r="Q5611" s="1" t="s">
        <v>7081</v>
      </c>
      <c r="R5611" s="1" t="n">
        <v>828</v>
      </c>
      <c r="S5611" s="1" t="n">
        <v>275</v>
      </c>
    </row>
    <row r="5612" customFormat="false" ht="14.25" hidden="false" customHeight="false" outlineLevel="0" collapsed="false">
      <c r="A5612" s="1" t="s">
        <v>20</v>
      </c>
      <c r="B5612" s="1" t="s">
        <v>21</v>
      </c>
      <c r="C5612" s="1" t="s">
        <v>22</v>
      </c>
      <c r="D5612" s="1" t="s">
        <v>23</v>
      </c>
      <c r="E5612" s="1" t="s">
        <v>5</v>
      </c>
      <c r="G5612" s="1" t="s">
        <v>24</v>
      </c>
      <c r="H5612" s="1" t="n">
        <v>2778431</v>
      </c>
      <c r="I5612" s="1" t="n">
        <v>2780851</v>
      </c>
      <c r="J5612" s="1" t="s">
        <v>25</v>
      </c>
      <c r="Q5612" s="1" t="s">
        <v>7084</v>
      </c>
      <c r="R5612" s="1" t="n">
        <v>2421</v>
      </c>
    </row>
    <row r="5613" customFormat="false" ht="14.25" hidden="false" customHeight="false" outlineLevel="0" collapsed="false">
      <c r="A5613" s="1" t="s">
        <v>27</v>
      </c>
      <c r="B5613" s="1" t="s">
        <v>28</v>
      </c>
      <c r="C5613" s="1" t="s">
        <v>22</v>
      </c>
      <c r="D5613" s="1" t="s">
        <v>23</v>
      </c>
      <c r="E5613" s="1" t="s">
        <v>5</v>
      </c>
      <c r="G5613" s="1" t="s">
        <v>24</v>
      </c>
      <c r="H5613" s="1" t="n">
        <v>2778431</v>
      </c>
      <c r="I5613" s="1" t="n">
        <v>2780851</v>
      </c>
      <c r="J5613" s="1" t="s">
        <v>25</v>
      </c>
      <c r="K5613" s="1" t="s">
        <v>7085</v>
      </c>
      <c r="N5613" s="1" t="s">
        <v>5524</v>
      </c>
      <c r="Q5613" s="1" t="s">
        <v>7084</v>
      </c>
      <c r="R5613" s="1" t="n">
        <v>2421</v>
      </c>
      <c r="S5613" s="1" t="n">
        <v>806</v>
      </c>
    </row>
    <row r="5614" customFormat="false" ht="14.25" hidden="false" customHeight="false" outlineLevel="0" collapsed="false">
      <c r="A5614" s="1" t="s">
        <v>20</v>
      </c>
      <c r="B5614" s="1" t="s">
        <v>21</v>
      </c>
      <c r="C5614" s="1" t="s">
        <v>22</v>
      </c>
      <c r="D5614" s="1" t="s">
        <v>23</v>
      </c>
      <c r="E5614" s="1" t="s">
        <v>5</v>
      </c>
      <c r="G5614" s="1" t="s">
        <v>24</v>
      </c>
      <c r="H5614" s="1" t="n">
        <v>2780934</v>
      </c>
      <c r="I5614" s="1" t="n">
        <v>2781131</v>
      </c>
      <c r="J5614" s="1" t="s">
        <v>25</v>
      </c>
      <c r="Q5614" s="1" t="s">
        <v>7086</v>
      </c>
      <c r="R5614" s="1" t="n">
        <v>198</v>
      </c>
    </row>
    <row r="5615" customFormat="false" ht="14.25" hidden="false" customHeight="false" outlineLevel="0" collapsed="false">
      <c r="A5615" s="1" t="s">
        <v>27</v>
      </c>
      <c r="B5615" s="1" t="s">
        <v>28</v>
      </c>
      <c r="C5615" s="1" t="s">
        <v>22</v>
      </c>
      <c r="D5615" s="1" t="s">
        <v>23</v>
      </c>
      <c r="E5615" s="1" t="s">
        <v>5</v>
      </c>
      <c r="G5615" s="1" t="s">
        <v>24</v>
      </c>
      <c r="H5615" s="1" t="n">
        <v>2780934</v>
      </c>
      <c r="I5615" s="1" t="n">
        <v>2781131</v>
      </c>
      <c r="J5615" s="1" t="s">
        <v>25</v>
      </c>
      <c r="K5615" s="1" t="s">
        <v>7087</v>
      </c>
      <c r="N5615" s="1" t="s">
        <v>41</v>
      </c>
      <c r="Q5615" s="1" t="s">
        <v>7086</v>
      </c>
      <c r="R5615" s="1" t="n">
        <v>198</v>
      </c>
      <c r="S5615" s="1" t="n">
        <v>65</v>
      </c>
    </row>
    <row r="5616" customFormat="false" ht="14.25" hidden="false" customHeight="false" outlineLevel="0" collapsed="false">
      <c r="A5616" s="1" t="s">
        <v>20</v>
      </c>
      <c r="B5616" s="1" t="s">
        <v>21</v>
      </c>
      <c r="C5616" s="1" t="s">
        <v>22</v>
      </c>
      <c r="D5616" s="1" t="s">
        <v>23</v>
      </c>
      <c r="E5616" s="1" t="s">
        <v>5</v>
      </c>
      <c r="G5616" s="1" t="s">
        <v>24</v>
      </c>
      <c r="H5616" s="1" t="n">
        <v>2781883</v>
      </c>
      <c r="I5616" s="1" t="n">
        <v>2782668</v>
      </c>
      <c r="J5616" s="1" t="s">
        <v>25</v>
      </c>
      <c r="Q5616" s="1" t="s">
        <v>7088</v>
      </c>
      <c r="R5616" s="1" t="n">
        <v>786</v>
      </c>
    </row>
    <row r="5617" customFormat="false" ht="14.25" hidden="false" customHeight="false" outlineLevel="0" collapsed="false">
      <c r="A5617" s="1" t="s">
        <v>27</v>
      </c>
      <c r="B5617" s="1" t="s">
        <v>28</v>
      </c>
      <c r="C5617" s="1" t="s">
        <v>22</v>
      </c>
      <c r="D5617" s="1" t="s">
        <v>23</v>
      </c>
      <c r="E5617" s="1" t="s">
        <v>5</v>
      </c>
      <c r="G5617" s="1" t="s">
        <v>24</v>
      </c>
      <c r="H5617" s="1" t="n">
        <v>2781883</v>
      </c>
      <c r="I5617" s="1" t="n">
        <v>2782668</v>
      </c>
      <c r="J5617" s="1" t="s">
        <v>25</v>
      </c>
      <c r="K5617" s="1" t="s">
        <v>7089</v>
      </c>
      <c r="N5617" s="1" t="s">
        <v>7090</v>
      </c>
      <c r="Q5617" s="1" t="s">
        <v>7088</v>
      </c>
      <c r="R5617" s="1" t="n">
        <v>786</v>
      </c>
      <c r="S5617" s="1" t="n">
        <v>261</v>
      </c>
    </row>
    <row r="5618" customFormat="false" ht="14.25" hidden="false" customHeight="false" outlineLevel="0" collapsed="false">
      <c r="A5618" s="1" t="s">
        <v>20</v>
      </c>
      <c r="B5618" s="1" t="s">
        <v>21</v>
      </c>
      <c r="C5618" s="1" t="s">
        <v>22</v>
      </c>
      <c r="D5618" s="1" t="s">
        <v>23</v>
      </c>
      <c r="E5618" s="1" t="s">
        <v>5</v>
      </c>
      <c r="G5618" s="1" t="s">
        <v>24</v>
      </c>
      <c r="H5618" s="1" t="n">
        <v>2782661</v>
      </c>
      <c r="I5618" s="1" t="n">
        <v>2783326</v>
      </c>
      <c r="J5618" s="1" t="s">
        <v>25</v>
      </c>
      <c r="Q5618" s="1" t="s">
        <v>7091</v>
      </c>
      <c r="R5618" s="1" t="n">
        <v>666</v>
      </c>
    </row>
    <row r="5619" customFormat="false" ht="14.25" hidden="false" customHeight="false" outlineLevel="0" collapsed="false">
      <c r="A5619" s="1" t="s">
        <v>27</v>
      </c>
      <c r="B5619" s="1" t="s">
        <v>28</v>
      </c>
      <c r="C5619" s="1" t="s">
        <v>22</v>
      </c>
      <c r="D5619" s="1" t="s">
        <v>23</v>
      </c>
      <c r="E5619" s="1" t="s">
        <v>5</v>
      </c>
      <c r="G5619" s="1" t="s">
        <v>24</v>
      </c>
      <c r="H5619" s="1" t="n">
        <v>2782661</v>
      </c>
      <c r="I5619" s="1" t="n">
        <v>2783326</v>
      </c>
      <c r="J5619" s="1" t="s">
        <v>25</v>
      </c>
      <c r="K5619" s="1" t="s">
        <v>7092</v>
      </c>
      <c r="N5619" s="1" t="s">
        <v>7093</v>
      </c>
      <c r="Q5619" s="1" t="s">
        <v>7091</v>
      </c>
      <c r="R5619" s="1" t="n">
        <v>666</v>
      </c>
      <c r="S5619" s="1" t="n">
        <v>221</v>
      </c>
    </row>
    <row r="5620" customFormat="false" ht="14.25" hidden="false" customHeight="false" outlineLevel="0" collapsed="false">
      <c r="A5620" s="1" t="s">
        <v>20</v>
      </c>
      <c r="B5620" s="1" t="s">
        <v>21</v>
      </c>
      <c r="C5620" s="1" t="s">
        <v>22</v>
      </c>
      <c r="D5620" s="1" t="s">
        <v>23</v>
      </c>
      <c r="E5620" s="1" t="s">
        <v>5</v>
      </c>
      <c r="G5620" s="1" t="s">
        <v>24</v>
      </c>
      <c r="H5620" s="1" t="n">
        <v>2783329</v>
      </c>
      <c r="I5620" s="1" t="n">
        <v>2783529</v>
      </c>
      <c r="J5620" s="1" t="s">
        <v>25</v>
      </c>
      <c r="Q5620" s="1" t="s">
        <v>7094</v>
      </c>
      <c r="R5620" s="1" t="n">
        <v>201</v>
      </c>
    </row>
    <row r="5621" customFormat="false" ht="14.25" hidden="false" customHeight="false" outlineLevel="0" collapsed="false">
      <c r="A5621" s="1" t="s">
        <v>27</v>
      </c>
      <c r="B5621" s="1" t="s">
        <v>28</v>
      </c>
      <c r="C5621" s="1" t="s">
        <v>22</v>
      </c>
      <c r="D5621" s="1" t="s">
        <v>23</v>
      </c>
      <c r="E5621" s="1" t="s">
        <v>5</v>
      </c>
      <c r="G5621" s="1" t="s">
        <v>24</v>
      </c>
      <c r="H5621" s="1" t="n">
        <v>2783329</v>
      </c>
      <c r="I5621" s="1" t="n">
        <v>2783529</v>
      </c>
      <c r="J5621" s="1" t="s">
        <v>25</v>
      </c>
      <c r="K5621" s="1" t="s">
        <v>7095</v>
      </c>
      <c r="N5621" s="1" t="s">
        <v>41</v>
      </c>
      <c r="Q5621" s="1" t="s">
        <v>7094</v>
      </c>
      <c r="R5621" s="1" t="n">
        <v>201</v>
      </c>
      <c r="S5621" s="1" t="n">
        <v>66</v>
      </c>
    </row>
    <row r="5622" customFormat="false" ht="14.25" hidden="false" customHeight="false" outlineLevel="0" collapsed="false">
      <c r="A5622" s="1" t="s">
        <v>20</v>
      </c>
      <c r="B5622" s="1" t="s">
        <v>21</v>
      </c>
      <c r="C5622" s="1" t="s">
        <v>22</v>
      </c>
      <c r="D5622" s="1" t="s">
        <v>23</v>
      </c>
      <c r="E5622" s="1" t="s">
        <v>5</v>
      </c>
      <c r="G5622" s="1" t="s">
        <v>24</v>
      </c>
      <c r="H5622" s="1" t="n">
        <v>2784916</v>
      </c>
      <c r="I5622" s="1" t="n">
        <v>2785335</v>
      </c>
      <c r="J5622" s="1" t="s">
        <v>25</v>
      </c>
      <c r="O5622" s="1" t="s">
        <v>7096</v>
      </c>
      <c r="Q5622" s="1" t="s">
        <v>7097</v>
      </c>
      <c r="R5622" s="1" t="n">
        <v>420</v>
      </c>
    </row>
    <row r="5623" customFormat="false" ht="14.25" hidden="false" customHeight="false" outlineLevel="0" collapsed="false">
      <c r="A5623" s="1" t="s">
        <v>27</v>
      </c>
      <c r="B5623" s="1" t="s">
        <v>28</v>
      </c>
      <c r="C5623" s="1" t="s">
        <v>22</v>
      </c>
      <c r="D5623" s="1" t="s">
        <v>23</v>
      </c>
      <c r="E5623" s="1" t="s">
        <v>5</v>
      </c>
      <c r="G5623" s="1" t="s">
        <v>24</v>
      </c>
      <c r="H5623" s="1" t="n">
        <v>2784916</v>
      </c>
      <c r="I5623" s="1" t="n">
        <v>2785335</v>
      </c>
      <c r="J5623" s="1" t="s">
        <v>25</v>
      </c>
      <c r="K5623" s="1" t="s">
        <v>7098</v>
      </c>
      <c r="N5623" s="1" t="s">
        <v>7099</v>
      </c>
      <c r="O5623" s="1" t="s">
        <v>7096</v>
      </c>
      <c r="Q5623" s="1" t="s">
        <v>7097</v>
      </c>
      <c r="R5623" s="1" t="n">
        <v>420</v>
      </c>
      <c r="S5623" s="1" t="n">
        <v>139</v>
      </c>
    </row>
    <row r="5624" customFormat="false" ht="14.25" hidden="false" customHeight="false" outlineLevel="0" collapsed="false">
      <c r="A5624" s="1" t="s">
        <v>20</v>
      </c>
      <c r="B5624" s="1" t="s">
        <v>21</v>
      </c>
      <c r="C5624" s="1" t="s">
        <v>22</v>
      </c>
      <c r="D5624" s="1" t="s">
        <v>23</v>
      </c>
      <c r="E5624" s="1" t="s">
        <v>5</v>
      </c>
      <c r="G5624" s="1" t="s">
        <v>24</v>
      </c>
      <c r="H5624" s="1" t="n">
        <v>2785359</v>
      </c>
      <c r="I5624" s="1" t="n">
        <v>2785853</v>
      </c>
      <c r="J5624" s="1" t="s">
        <v>25</v>
      </c>
      <c r="Q5624" s="1" t="s">
        <v>7100</v>
      </c>
      <c r="R5624" s="1" t="n">
        <v>495</v>
      </c>
    </row>
    <row r="5625" customFormat="false" ht="14.25" hidden="false" customHeight="false" outlineLevel="0" collapsed="false">
      <c r="A5625" s="1" t="s">
        <v>27</v>
      </c>
      <c r="B5625" s="1" t="s">
        <v>28</v>
      </c>
      <c r="C5625" s="1" t="s">
        <v>22</v>
      </c>
      <c r="D5625" s="1" t="s">
        <v>23</v>
      </c>
      <c r="E5625" s="1" t="s">
        <v>5</v>
      </c>
      <c r="G5625" s="1" t="s">
        <v>24</v>
      </c>
      <c r="H5625" s="1" t="n">
        <v>2785359</v>
      </c>
      <c r="I5625" s="1" t="n">
        <v>2785853</v>
      </c>
      <c r="J5625" s="1" t="s">
        <v>25</v>
      </c>
      <c r="K5625" s="1" t="s">
        <v>7101</v>
      </c>
      <c r="N5625" s="1" t="s">
        <v>7102</v>
      </c>
      <c r="O5625" s="1" t="s">
        <v>7103</v>
      </c>
      <c r="Q5625" s="1" t="s">
        <v>7100</v>
      </c>
      <c r="R5625" s="1" t="n">
        <v>495</v>
      </c>
      <c r="S5625" s="1" t="n">
        <v>164</v>
      </c>
    </row>
    <row r="5626" customFormat="false" ht="14.25" hidden="false" customHeight="false" outlineLevel="0" collapsed="false">
      <c r="A5626" s="1" t="s">
        <v>20</v>
      </c>
      <c r="B5626" s="1" t="s">
        <v>21</v>
      </c>
      <c r="C5626" s="1" t="s">
        <v>22</v>
      </c>
      <c r="D5626" s="1" t="s">
        <v>23</v>
      </c>
      <c r="E5626" s="1" t="s">
        <v>5</v>
      </c>
      <c r="G5626" s="1" t="s">
        <v>24</v>
      </c>
      <c r="H5626" s="1" t="n">
        <v>2785856</v>
      </c>
      <c r="I5626" s="1" t="n">
        <v>2787091</v>
      </c>
      <c r="J5626" s="1" t="s">
        <v>25</v>
      </c>
      <c r="Q5626" s="1" t="s">
        <v>7104</v>
      </c>
      <c r="R5626" s="1" t="n">
        <v>1236</v>
      </c>
    </row>
    <row r="5627" customFormat="false" ht="14.25" hidden="false" customHeight="false" outlineLevel="0" collapsed="false">
      <c r="A5627" s="1" t="s">
        <v>27</v>
      </c>
      <c r="B5627" s="1" t="s">
        <v>28</v>
      </c>
      <c r="C5627" s="1" t="s">
        <v>22</v>
      </c>
      <c r="D5627" s="1" t="s">
        <v>23</v>
      </c>
      <c r="E5627" s="1" t="s">
        <v>5</v>
      </c>
      <c r="G5627" s="1" t="s">
        <v>24</v>
      </c>
      <c r="H5627" s="1" t="n">
        <v>2785856</v>
      </c>
      <c r="I5627" s="1" t="n">
        <v>2787091</v>
      </c>
      <c r="J5627" s="1" t="s">
        <v>25</v>
      </c>
      <c r="K5627" s="1" t="s">
        <v>7105</v>
      </c>
      <c r="N5627" s="1" t="s">
        <v>7106</v>
      </c>
      <c r="Q5627" s="1" t="s">
        <v>7104</v>
      </c>
      <c r="R5627" s="1" t="n">
        <v>1236</v>
      </c>
      <c r="S5627" s="1" t="n">
        <v>411</v>
      </c>
    </row>
    <row r="5628" customFormat="false" ht="14.25" hidden="false" customHeight="false" outlineLevel="0" collapsed="false">
      <c r="A5628" s="1" t="s">
        <v>20</v>
      </c>
      <c r="B5628" s="1" t="s">
        <v>21</v>
      </c>
      <c r="C5628" s="1" t="s">
        <v>22</v>
      </c>
      <c r="D5628" s="1" t="s">
        <v>23</v>
      </c>
      <c r="E5628" s="1" t="s">
        <v>5</v>
      </c>
      <c r="G5628" s="1" t="s">
        <v>24</v>
      </c>
      <c r="H5628" s="1" t="n">
        <v>2787109</v>
      </c>
      <c r="I5628" s="1" t="n">
        <v>2787846</v>
      </c>
      <c r="J5628" s="1" t="s">
        <v>25</v>
      </c>
      <c r="O5628" s="1" t="s">
        <v>7107</v>
      </c>
      <c r="Q5628" s="1" t="s">
        <v>7108</v>
      </c>
      <c r="R5628" s="1" t="n">
        <v>738</v>
      </c>
    </row>
    <row r="5629" customFormat="false" ht="14.25" hidden="false" customHeight="false" outlineLevel="0" collapsed="false">
      <c r="A5629" s="1" t="s">
        <v>27</v>
      </c>
      <c r="B5629" s="1" t="s">
        <v>28</v>
      </c>
      <c r="C5629" s="1" t="s">
        <v>22</v>
      </c>
      <c r="D5629" s="1" t="s">
        <v>23</v>
      </c>
      <c r="E5629" s="1" t="s">
        <v>5</v>
      </c>
      <c r="G5629" s="1" t="s">
        <v>24</v>
      </c>
      <c r="H5629" s="1" t="n">
        <v>2787109</v>
      </c>
      <c r="I5629" s="1" t="n">
        <v>2787846</v>
      </c>
      <c r="J5629" s="1" t="s">
        <v>25</v>
      </c>
      <c r="K5629" s="1" t="s">
        <v>7109</v>
      </c>
      <c r="N5629" s="1" t="s">
        <v>2229</v>
      </c>
      <c r="O5629" s="1" t="s">
        <v>7107</v>
      </c>
      <c r="Q5629" s="1" t="s">
        <v>7108</v>
      </c>
      <c r="R5629" s="1" t="n">
        <v>738</v>
      </c>
      <c r="S5629" s="1" t="n">
        <v>245</v>
      </c>
    </row>
    <row r="5630" customFormat="false" ht="14.25" hidden="false" customHeight="false" outlineLevel="0" collapsed="false">
      <c r="A5630" s="1" t="s">
        <v>20</v>
      </c>
      <c r="B5630" s="1" t="s">
        <v>21</v>
      </c>
      <c r="C5630" s="1" t="s">
        <v>22</v>
      </c>
      <c r="D5630" s="1" t="s">
        <v>23</v>
      </c>
      <c r="E5630" s="1" t="s">
        <v>5</v>
      </c>
      <c r="G5630" s="1" t="s">
        <v>24</v>
      </c>
      <c r="H5630" s="1" t="n">
        <v>2787837</v>
      </c>
      <c r="I5630" s="1" t="n">
        <v>2788772</v>
      </c>
      <c r="J5630" s="1" t="s">
        <v>25</v>
      </c>
      <c r="Q5630" s="1" t="s">
        <v>7110</v>
      </c>
      <c r="R5630" s="1" t="n">
        <v>936</v>
      </c>
    </row>
    <row r="5631" customFormat="false" ht="14.25" hidden="false" customHeight="false" outlineLevel="0" collapsed="false">
      <c r="A5631" s="1" t="s">
        <v>27</v>
      </c>
      <c r="B5631" s="1" t="s">
        <v>28</v>
      </c>
      <c r="C5631" s="1" t="s">
        <v>22</v>
      </c>
      <c r="D5631" s="1" t="s">
        <v>23</v>
      </c>
      <c r="E5631" s="1" t="s">
        <v>5</v>
      </c>
      <c r="G5631" s="1" t="s">
        <v>24</v>
      </c>
      <c r="H5631" s="1" t="n">
        <v>2787837</v>
      </c>
      <c r="I5631" s="1" t="n">
        <v>2788772</v>
      </c>
      <c r="J5631" s="1" t="s">
        <v>25</v>
      </c>
      <c r="K5631" s="1" t="s">
        <v>7111</v>
      </c>
      <c r="N5631" s="1" t="s">
        <v>7112</v>
      </c>
      <c r="Q5631" s="1" t="s">
        <v>7110</v>
      </c>
      <c r="R5631" s="1" t="n">
        <v>936</v>
      </c>
      <c r="S5631" s="1" t="n">
        <v>311</v>
      </c>
    </row>
    <row r="5632" customFormat="false" ht="14.25" hidden="false" customHeight="false" outlineLevel="0" collapsed="false">
      <c r="A5632" s="1" t="s">
        <v>20</v>
      </c>
      <c r="B5632" s="1" t="s">
        <v>21</v>
      </c>
      <c r="C5632" s="1" t="s">
        <v>22</v>
      </c>
      <c r="D5632" s="1" t="s">
        <v>23</v>
      </c>
      <c r="E5632" s="1" t="s">
        <v>5</v>
      </c>
      <c r="G5632" s="1" t="s">
        <v>24</v>
      </c>
      <c r="H5632" s="1" t="n">
        <v>2788883</v>
      </c>
      <c r="I5632" s="1" t="n">
        <v>2789107</v>
      </c>
      <c r="J5632" s="1" t="s">
        <v>25</v>
      </c>
      <c r="O5632" s="1" t="s">
        <v>7113</v>
      </c>
      <c r="Q5632" s="1" t="s">
        <v>7114</v>
      </c>
      <c r="R5632" s="1" t="n">
        <v>225</v>
      </c>
    </row>
    <row r="5633" customFormat="false" ht="14.25" hidden="false" customHeight="false" outlineLevel="0" collapsed="false">
      <c r="A5633" s="1" t="s">
        <v>27</v>
      </c>
      <c r="B5633" s="1" t="s">
        <v>28</v>
      </c>
      <c r="C5633" s="1" t="s">
        <v>22</v>
      </c>
      <c r="D5633" s="1" t="s">
        <v>23</v>
      </c>
      <c r="E5633" s="1" t="s">
        <v>5</v>
      </c>
      <c r="G5633" s="1" t="s">
        <v>24</v>
      </c>
      <c r="H5633" s="1" t="n">
        <v>2788883</v>
      </c>
      <c r="I5633" s="1" t="n">
        <v>2789107</v>
      </c>
      <c r="J5633" s="1" t="s">
        <v>25</v>
      </c>
      <c r="K5633" s="1" t="s">
        <v>7115</v>
      </c>
      <c r="N5633" s="1" t="s">
        <v>1206</v>
      </c>
      <c r="O5633" s="1" t="s">
        <v>7113</v>
      </c>
      <c r="Q5633" s="1" t="s">
        <v>7114</v>
      </c>
      <c r="R5633" s="1" t="n">
        <v>225</v>
      </c>
      <c r="S5633" s="1" t="n">
        <v>74</v>
      </c>
    </row>
    <row r="5634" customFormat="false" ht="14.25" hidden="false" customHeight="false" outlineLevel="0" collapsed="false">
      <c r="A5634" s="1" t="s">
        <v>20</v>
      </c>
      <c r="B5634" s="1" t="s">
        <v>21</v>
      </c>
      <c r="C5634" s="1" t="s">
        <v>22</v>
      </c>
      <c r="D5634" s="1" t="s">
        <v>23</v>
      </c>
      <c r="E5634" s="1" t="s">
        <v>5</v>
      </c>
      <c r="G5634" s="1" t="s">
        <v>24</v>
      </c>
      <c r="H5634" s="1" t="n">
        <v>2789210</v>
      </c>
      <c r="I5634" s="1" t="n">
        <v>2790115</v>
      </c>
      <c r="J5634" s="1" t="s">
        <v>25</v>
      </c>
      <c r="Q5634" s="1" t="s">
        <v>7116</v>
      </c>
      <c r="R5634" s="1" t="n">
        <v>906</v>
      </c>
    </row>
    <row r="5635" customFormat="false" ht="14.25" hidden="false" customHeight="false" outlineLevel="0" collapsed="false">
      <c r="A5635" s="1" t="s">
        <v>27</v>
      </c>
      <c r="B5635" s="1" t="s">
        <v>28</v>
      </c>
      <c r="C5635" s="1" t="s">
        <v>22</v>
      </c>
      <c r="D5635" s="1" t="s">
        <v>23</v>
      </c>
      <c r="E5635" s="1" t="s">
        <v>5</v>
      </c>
      <c r="G5635" s="1" t="s">
        <v>24</v>
      </c>
      <c r="H5635" s="1" t="n">
        <v>2789210</v>
      </c>
      <c r="I5635" s="1" t="n">
        <v>2790115</v>
      </c>
      <c r="J5635" s="1" t="s">
        <v>25</v>
      </c>
      <c r="K5635" s="1" t="s">
        <v>7117</v>
      </c>
      <c r="N5635" s="1" t="s">
        <v>7118</v>
      </c>
      <c r="Q5635" s="1" t="s">
        <v>7116</v>
      </c>
      <c r="R5635" s="1" t="n">
        <v>906</v>
      </c>
      <c r="S5635" s="1" t="n">
        <v>301</v>
      </c>
    </row>
    <row r="5636" customFormat="false" ht="14.25" hidden="false" customHeight="false" outlineLevel="0" collapsed="false">
      <c r="A5636" s="1" t="s">
        <v>20</v>
      </c>
      <c r="B5636" s="1" t="s">
        <v>21</v>
      </c>
      <c r="C5636" s="1" t="s">
        <v>22</v>
      </c>
      <c r="D5636" s="1" t="s">
        <v>23</v>
      </c>
      <c r="E5636" s="1" t="s">
        <v>5</v>
      </c>
      <c r="G5636" s="1" t="s">
        <v>24</v>
      </c>
      <c r="H5636" s="1" t="n">
        <v>2790125</v>
      </c>
      <c r="I5636" s="1" t="n">
        <v>2790565</v>
      </c>
      <c r="J5636" s="1" t="s">
        <v>25</v>
      </c>
      <c r="Q5636" s="1" t="s">
        <v>7119</v>
      </c>
      <c r="R5636" s="1" t="n">
        <v>441</v>
      </c>
    </row>
    <row r="5637" customFormat="false" ht="14.25" hidden="false" customHeight="false" outlineLevel="0" collapsed="false">
      <c r="A5637" s="1" t="s">
        <v>27</v>
      </c>
      <c r="B5637" s="1" t="s">
        <v>28</v>
      </c>
      <c r="C5637" s="1" t="s">
        <v>22</v>
      </c>
      <c r="D5637" s="1" t="s">
        <v>23</v>
      </c>
      <c r="E5637" s="1" t="s">
        <v>5</v>
      </c>
      <c r="G5637" s="1" t="s">
        <v>24</v>
      </c>
      <c r="H5637" s="1" t="n">
        <v>2790125</v>
      </c>
      <c r="I5637" s="1" t="n">
        <v>2790565</v>
      </c>
      <c r="J5637" s="1" t="s">
        <v>25</v>
      </c>
      <c r="K5637" s="1" t="s">
        <v>7120</v>
      </c>
      <c r="N5637" s="1" t="s">
        <v>672</v>
      </c>
      <c r="Q5637" s="1" t="s">
        <v>7119</v>
      </c>
      <c r="R5637" s="1" t="n">
        <v>441</v>
      </c>
      <c r="S5637" s="1" t="n">
        <v>146</v>
      </c>
    </row>
    <row r="5638" customFormat="false" ht="14.25" hidden="false" customHeight="false" outlineLevel="0" collapsed="false">
      <c r="A5638" s="1" t="s">
        <v>20</v>
      </c>
      <c r="B5638" s="1" t="s">
        <v>21</v>
      </c>
      <c r="C5638" s="1" t="s">
        <v>22</v>
      </c>
      <c r="D5638" s="1" t="s">
        <v>23</v>
      </c>
      <c r="E5638" s="1" t="s">
        <v>5</v>
      </c>
      <c r="G5638" s="1" t="s">
        <v>24</v>
      </c>
      <c r="H5638" s="1" t="n">
        <v>2790863</v>
      </c>
      <c r="I5638" s="1" t="n">
        <v>2791783</v>
      </c>
      <c r="J5638" s="1" t="s">
        <v>34</v>
      </c>
      <c r="Q5638" s="1" t="s">
        <v>7121</v>
      </c>
      <c r="R5638" s="1" t="n">
        <v>921</v>
      </c>
    </row>
    <row r="5639" customFormat="false" ht="14.25" hidden="false" customHeight="false" outlineLevel="0" collapsed="false">
      <c r="A5639" s="1" t="s">
        <v>27</v>
      </c>
      <c r="B5639" s="1" t="s">
        <v>28</v>
      </c>
      <c r="C5639" s="1" t="s">
        <v>22</v>
      </c>
      <c r="D5639" s="1" t="s">
        <v>23</v>
      </c>
      <c r="E5639" s="1" t="s">
        <v>5</v>
      </c>
      <c r="G5639" s="1" t="s">
        <v>24</v>
      </c>
      <c r="H5639" s="1" t="n">
        <v>2790863</v>
      </c>
      <c r="I5639" s="1" t="n">
        <v>2791783</v>
      </c>
      <c r="J5639" s="1" t="s">
        <v>34</v>
      </c>
      <c r="K5639" s="1" t="s">
        <v>7122</v>
      </c>
      <c r="N5639" s="1" t="s">
        <v>7123</v>
      </c>
      <c r="Q5639" s="1" t="s">
        <v>7121</v>
      </c>
      <c r="R5639" s="1" t="n">
        <v>921</v>
      </c>
      <c r="S5639" s="1" t="n">
        <v>306</v>
      </c>
    </row>
    <row r="5640" customFormat="false" ht="14.25" hidden="false" customHeight="false" outlineLevel="0" collapsed="false">
      <c r="A5640" s="1" t="s">
        <v>20</v>
      </c>
      <c r="B5640" s="1" t="s">
        <v>21</v>
      </c>
      <c r="C5640" s="1" t="s">
        <v>22</v>
      </c>
      <c r="D5640" s="1" t="s">
        <v>23</v>
      </c>
      <c r="E5640" s="1" t="s">
        <v>5</v>
      </c>
      <c r="G5640" s="1" t="s">
        <v>24</v>
      </c>
      <c r="H5640" s="1" t="n">
        <v>2792126</v>
      </c>
      <c r="I5640" s="1" t="n">
        <v>2792356</v>
      </c>
      <c r="J5640" s="1" t="s">
        <v>25</v>
      </c>
      <c r="Q5640" s="1" t="s">
        <v>7124</v>
      </c>
      <c r="R5640" s="1" t="n">
        <v>231</v>
      </c>
    </row>
    <row r="5641" customFormat="false" ht="14.25" hidden="false" customHeight="false" outlineLevel="0" collapsed="false">
      <c r="A5641" s="1" t="s">
        <v>27</v>
      </c>
      <c r="B5641" s="1" t="s">
        <v>28</v>
      </c>
      <c r="C5641" s="1" t="s">
        <v>22</v>
      </c>
      <c r="D5641" s="1" t="s">
        <v>23</v>
      </c>
      <c r="E5641" s="1" t="s">
        <v>5</v>
      </c>
      <c r="G5641" s="1" t="s">
        <v>24</v>
      </c>
      <c r="H5641" s="1" t="n">
        <v>2792126</v>
      </c>
      <c r="I5641" s="1" t="n">
        <v>2792356</v>
      </c>
      <c r="J5641" s="1" t="s">
        <v>25</v>
      </c>
      <c r="K5641" s="1" t="s">
        <v>7125</v>
      </c>
      <c r="N5641" s="1" t="s">
        <v>41</v>
      </c>
      <c r="Q5641" s="1" t="s">
        <v>7124</v>
      </c>
      <c r="R5641" s="1" t="n">
        <v>231</v>
      </c>
      <c r="S5641" s="1" t="n">
        <v>76</v>
      </c>
    </row>
    <row r="5642" customFormat="false" ht="14.25" hidden="false" customHeight="false" outlineLevel="0" collapsed="false">
      <c r="A5642" s="1" t="s">
        <v>20</v>
      </c>
      <c r="B5642" s="1" t="s">
        <v>21</v>
      </c>
      <c r="C5642" s="1" t="s">
        <v>22</v>
      </c>
      <c r="D5642" s="1" t="s">
        <v>23</v>
      </c>
      <c r="E5642" s="1" t="s">
        <v>5</v>
      </c>
      <c r="G5642" s="1" t="s">
        <v>24</v>
      </c>
      <c r="H5642" s="1" t="n">
        <v>2792443</v>
      </c>
      <c r="I5642" s="1" t="n">
        <v>2793330</v>
      </c>
      <c r="J5642" s="1" t="s">
        <v>25</v>
      </c>
      <c r="Q5642" s="1" t="s">
        <v>7126</v>
      </c>
      <c r="R5642" s="1" t="n">
        <v>888</v>
      </c>
    </row>
    <row r="5643" customFormat="false" ht="14.25" hidden="false" customHeight="false" outlineLevel="0" collapsed="false">
      <c r="A5643" s="1" t="s">
        <v>27</v>
      </c>
      <c r="B5643" s="1" t="s">
        <v>28</v>
      </c>
      <c r="C5643" s="1" t="s">
        <v>22</v>
      </c>
      <c r="D5643" s="1" t="s">
        <v>23</v>
      </c>
      <c r="E5643" s="1" t="s">
        <v>5</v>
      </c>
      <c r="G5643" s="1" t="s">
        <v>24</v>
      </c>
      <c r="H5643" s="1" t="n">
        <v>2792443</v>
      </c>
      <c r="I5643" s="1" t="n">
        <v>2793330</v>
      </c>
      <c r="J5643" s="1" t="s">
        <v>25</v>
      </c>
      <c r="K5643" s="1" t="s">
        <v>7127</v>
      </c>
      <c r="N5643" s="1" t="s">
        <v>7128</v>
      </c>
      <c r="Q5643" s="1" t="s">
        <v>7126</v>
      </c>
      <c r="R5643" s="1" t="n">
        <v>888</v>
      </c>
      <c r="S5643" s="1" t="n">
        <v>295</v>
      </c>
    </row>
    <row r="5644" customFormat="false" ht="14.25" hidden="false" customHeight="false" outlineLevel="0" collapsed="false">
      <c r="A5644" s="1" t="s">
        <v>20</v>
      </c>
      <c r="B5644" s="1" t="s">
        <v>21</v>
      </c>
      <c r="C5644" s="1" t="s">
        <v>22</v>
      </c>
      <c r="D5644" s="1" t="s">
        <v>23</v>
      </c>
      <c r="E5644" s="1" t="s">
        <v>5</v>
      </c>
      <c r="G5644" s="1" t="s">
        <v>24</v>
      </c>
      <c r="H5644" s="1" t="n">
        <v>2793420</v>
      </c>
      <c r="I5644" s="1" t="n">
        <v>2794643</v>
      </c>
      <c r="J5644" s="1" t="s">
        <v>25</v>
      </c>
      <c r="Q5644" s="1" t="s">
        <v>7129</v>
      </c>
      <c r="R5644" s="1" t="n">
        <v>1224</v>
      </c>
    </row>
    <row r="5645" customFormat="false" ht="14.25" hidden="false" customHeight="false" outlineLevel="0" collapsed="false">
      <c r="A5645" s="1" t="s">
        <v>27</v>
      </c>
      <c r="B5645" s="1" t="s">
        <v>28</v>
      </c>
      <c r="C5645" s="1" t="s">
        <v>22</v>
      </c>
      <c r="D5645" s="1" t="s">
        <v>23</v>
      </c>
      <c r="E5645" s="1" t="s">
        <v>5</v>
      </c>
      <c r="G5645" s="1" t="s">
        <v>24</v>
      </c>
      <c r="H5645" s="1" t="n">
        <v>2793420</v>
      </c>
      <c r="I5645" s="1" t="n">
        <v>2794643</v>
      </c>
      <c r="J5645" s="1" t="s">
        <v>25</v>
      </c>
      <c r="K5645" s="1" t="s">
        <v>7130</v>
      </c>
      <c r="N5645" s="1" t="s">
        <v>129</v>
      </c>
      <c r="O5645" s="1" t="s">
        <v>7131</v>
      </c>
      <c r="Q5645" s="1" t="s">
        <v>7129</v>
      </c>
      <c r="R5645" s="1" t="n">
        <v>1224</v>
      </c>
      <c r="S5645" s="1" t="n">
        <v>407</v>
      </c>
    </row>
    <row r="5646" customFormat="false" ht="14.25" hidden="false" customHeight="false" outlineLevel="0" collapsed="false">
      <c r="A5646" s="1" t="s">
        <v>20</v>
      </c>
      <c r="B5646" s="1" t="s">
        <v>21</v>
      </c>
      <c r="C5646" s="1" t="s">
        <v>22</v>
      </c>
      <c r="D5646" s="1" t="s">
        <v>23</v>
      </c>
      <c r="E5646" s="1" t="s">
        <v>5</v>
      </c>
      <c r="G5646" s="1" t="s">
        <v>24</v>
      </c>
      <c r="H5646" s="1" t="n">
        <v>2794661</v>
      </c>
      <c r="I5646" s="1" t="n">
        <v>2795704</v>
      </c>
      <c r="J5646" s="1" t="s">
        <v>25</v>
      </c>
      <c r="Q5646" s="1" t="s">
        <v>7132</v>
      </c>
      <c r="R5646" s="1" t="n">
        <v>1044</v>
      </c>
    </row>
    <row r="5647" customFormat="false" ht="14.25" hidden="false" customHeight="false" outlineLevel="0" collapsed="false">
      <c r="A5647" s="1" t="s">
        <v>27</v>
      </c>
      <c r="B5647" s="1" t="s">
        <v>28</v>
      </c>
      <c r="C5647" s="1" t="s">
        <v>22</v>
      </c>
      <c r="D5647" s="1" t="s">
        <v>23</v>
      </c>
      <c r="E5647" s="1" t="s">
        <v>5</v>
      </c>
      <c r="G5647" s="1" t="s">
        <v>24</v>
      </c>
      <c r="H5647" s="1" t="n">
        <v>2794661</v>
      </c>
      <c r="I5647" s="1" t="n">
        <v>2795704</v>
      </c>
      <c r="J5647" s="1" t="s">
        <v>25</v>
      </c>
      <c r="K5647" s="1" t="s">
        <v>7133</v>
      </c>
      <c r="N5647" s="1" t="s">
        <v>7134</v>
      </c>
      <c r="O5647" s="1" t="s">
        <v>7135</v>
      </c>
      <c r="Q5647" s="1" t="s">
        <v>7132</v>
      </c>
      <c r="R5647" s="1" t="n">
        <v>1044</v>
      </c>
      <c r="S5647" s="1" t="n">
        <v>347</v>
      </c>
    </row>
    <row r="5648" customFormat="false" ht="14.25" hidden="false" customHeight="false" outlineLevel="0" collapsed="false">
      <c r="A5648" s="1" t="s">
        <v>20</v>
      </c>
      <c r="B5648" s="1" t="s">
        <v>21</v>
      </c>
      <c r="C5648" s="1" t="s">
        <v>22</v>
      </c>
      <c r="D5648" s="1" t="s">
        <v>23</v>
      </c>
      <c r="E5648" s="1" t="s">
        <v>5</v>
      </c>
      <c r="G5648" s="1" t="s">
        <v>24</v>
      </c>
      <c r="H5648" s="1" t="n">
        <v>2795878</v>
      </c>
      <c r="I5648" s="1" t="n">
        <v>2797605</v>
      </c>
      <c r="J5648" s="1" t="s">
        <v>25</v>
      </c>
      <c r="Q5648" s="1" t="s">
        <v>7136</v>
      </c>
      <c r="R5648" s="1" t="n">
        <v>1728</v>
      </c>
    </row>
    <row r="5649" customFormat="false" ht="14.25" hidden="false" customHeight="false" outlineLevel="0" collapsed="false">
      <c r="A5649" s="1" t="s">
        <v>27</v>
      </c>
      <c r="B5649" s="1" t="s">
        <v>28</v>
      </c>
      <c r="C5649" s="1" t="s">
        <v>22</v>
      </c>
      <c r="D5649" s="1" t="s">
        <v>23</v>
      </c>
      <c r="E5649" s="1" t="s">
        <v>5</v>
      </c>
      <c r="G5649" s="1" t="s">
        <v>24</v>
      </c>
      <c r="H5649" s="1" t="n">
        <v>2795878</v>
      </c>
      <c r="I5649" s="1" t="n">
        <v>2797605</v>
      </c>
      <c r="J5649" s="1" t="s">
        <v>25</v>
      </c>
      <c r="K5649" s="1" t="s">
        <v>7137</v>
      </c>
      <c r="N5649" s="1" t="s">
        <v>7138</v>
      </c>
      <c r="Q5649" s="1" t="s">
        <v>7136</v>
      </c>
      <c r="R5649" s="1" t="n">
        <v>1728</v>
      </c>
      <c r="S5649" s="1" t="n">
        <v>575</v>
      </c>
    </row>
    <row r="5650" customFormat="false" ht="14.25" hidden="false" customHeight="false" outlineLevel="0" collapsed="false">
      <c r="A5650" s="1" t="s">
        <v>20</v>
      </c>
      <c r="B5650" s="1" t="s">
        <v>21</v>
      </c>
      <c r="C5650" s="1" t="s">
        <v>22</v>
      </c>
      <c r="D5650" s="1" t="s">
        <v>23</v>
      </c>
      <c r="E5650" s="1" t="s">
        <v>5</v>
      </c>
      <c r="G5650" s="1" t="s">
        <v>24</v>
      </c>
      <c r="H5650" s="1" t="n">
        <v>2797605</v>
      </c>
      <c r="I5650" s="1" t="n">
        <v>2797871</v>
      </c>
      <c r="J5650" s="1" t="s">
        <v>25</v>
      </c>
      <c r="Q5650" s="1" t="s">
        <v>7139</v>
      </c>
      <c r="R5650" s="1" t="n">
        <v>267</v>
      </c>
    </row>
    <row r="5651" customFormat="false" ht="14.25" hidden="false" customHeight="false" outlineLevel="0" collapsed="false">
      <c r="A5651" s="1" t="s">
        <v>27</v>
      </c>
      <c r="B5651" s="1" t="s">
        <v>28</v>
      </c>
      <c r="C5651" s="1" t="s">
        <v>22</v>
      </c>
      <c r="D5651" s="1" t="s">
        <v>23</v>
      </c>
      <c r="E5651" s="1" t="s">
        <v>5</v>
      </c>
      <c r="G5651" s="1" t="s">
        <v>24</v>
      </c>
      <c r="H5651" s="1" t="n">
        <v>2797605</v>
      </c>
      <c r="I5651" s="1" t="n">
        <v>2797871</v>
      </c>
      <c r="J5651" s="1" t="s">
        <v>25</v>
      </c>
      <c r="K5651" s="1" t="s">
        <v>7140</v>
      </c>
      <c r="N5651" s="1" t="s">
        <v>7141</v>
      </c>
      <c r="Q5651" s="1" t="s">
        <v>7139</v>
      </c>
      <c r="R5651" s="1" t="n">
        <v>267</v>
      </c>
      <c r="S5651" s="1" t="n">
        <v>88</v>
      </c>
    </row>
    <row r="5652" customFormat="false" ht="14.25" hidden="false" customHeight="false" outlineLevel="0" collapsed="false">
      <c r="A5652" s="1" t="s">
        <v>20</v>
      </c>
      <c r="B5652" s="1" t="s">
        <v>21</v>
      </c>
      <c r="C5652" s="1" t="s">
        <v>22</v>
      </c>
      <c r="D5652" s="1" t="s">
        <v>23</v>
      </c>
      <c r="E5652" s="1" t="s">
        <v>5</v>
      </c>
      <c r="G5652" s="1" t="s">
        <v>24</v>
      </c>
      <c r="H5652" s="1" t="n">
        <v>2798425</v>
      </c>
      <c r="I5652" s="1" t="n">
        <v>2800662</v>
      </c>
      <c r="J5652" s="1" t="s">
        <v>34</v>
      </c>
      <c r="Q5652" s="1" t="s">
        <v>7142</v>
      </c>
      <c r="R5652" s="1" t="n">
        <v>2238</v>
      </c>
    </row>
    <row r="5653" customFormat="false" ht="14.25" hidden="false" customHeight="false" outlineLevel="0" collapsed="false">
      <c r="A5653" s="1" t="s">
        <v>27</v>
      </c>
      <c r="B5653" s="1" t="s">
        <v>28</v>
      </c>
      <c r="C5653" s="1" t="s">
        <v>22</v>
      </c>
      <c r="D5653" s="1" t="s">
        <v>23</v>
      </c>
      <c r="E5653" s="1" t="s">
        <v>5</v>
      </c>
      <c r="G5653" s="1" t="s">
        <v>24</v>
      </c>
      <c r="H5653" s="1" t="n">
        <v>2798425</v>
      </c>
      <c r="I5653" s="1" t="n">
        <v>2800662</v>
      </c>
      <c r="J5653" s="1" t="s">
        <v>34</v>
      </c>
      <c r="K5653" s="1" t="s">
        <v>7143</v>
      </c>
      <c r="N5653" s="1" t="s">
        <v>2692</v>
      </c>
      <c r="O5653" s="1" t="s">
        <v>7144</v>
      </c>
      <c r="Q5653" s="1" t="s">
        <v>7142</v>
      </c>
      <c r="R5653" s="1" t="n">
        <v>2238</v>
      </c>
      <c r="S5653" s="1" t="n">
        <v>745</v>
      </c>
    </row>
    <row r="5654" customFormat="false" ht="14.25" hidden="false" customHeight="false" outlineLevel="0" collapsed="false">
      <c r="A5654" s="1" t="s">
        <v>20</v>
      </c>
      <c r="B5654" s="1" t="s">
        <v>21</v>
      </c>
      <c r="C5654" s="1" t="s">
        <v>22</v>
      </c>
      <c r="D5654" s="1" t="s">
        <v>23</v>
      </c>
      <c r="E5654" s="1" t="s">
        <v>5</v>
      </c>
      <c r="G5654" s="1" t="s">
        <v>24</v>
      </c>
      <c r="H5654" s="1" t="n">
        <v>2800866</v>
      </c>
      <c r="I5654" s="1" t="n">
        <v>2801186</v>
      </c>
      <c r="J5654" s="1" t="s">
        <v>34</v>
      </c>
      <c r="Q5654" s="1" t="s">
        <v>7145</v>
      </c>
      <c r="R5654" s="1" t="n">
        <v>321</v>
      </c>
    </row>
    <row r="5655" customFormat="false" ht="14.25" hidden="false" customHeight="false" outlineLevel="0" collapsed="false">
      <c r="A5655" s="1" t="s">
        <v>27</v>
      </c>
      <c r="B5655" s="1" t="s">
        <v>28</v>
      </c>
      <c r="C5655" s="1" t="s">
        <v>22</v>
      </c>
      <c r="D5655" s="1" t="s">
        <v>23</v>
      </c>
      <c r="E5655" s="1" t="s">
        <v>5</v>
      </c>
      <c r="G5655" s="1" t="s">
        <v>24</v>
      </c>
      <c r="H5655" s="1" t="n">
        <v>2800866</v>
      </c>
      <c r="I5655" s="1" t="n">
        <v>2801186</v>
      </c>
      <c r="J5655" s="1" t="s">
        <v>34</v>
      </c>
      <c r="K5655" s="1" t="s">
        <v>7146</v>
      </c>
      <c r="N5655" s="1" t="s">
        <v>41</v>
      </c>
      <c r="Q5655" s="1" t="s">
        <v>7145</v>
      </c>
      <c r="R5655" s="1" t="n">
        <v>321</v>
      </c>
      <c r="S5655" s="1" t="n">
        <v>106</v>
      </c>
    </row>
    <row r="5656" customFormat="false" ht="14.25" hidden="false" customHeight="false" outlineLevel="0" collapsed="false">
      <c r="A5656" s="1" t="s">
        <v>20</v>
      </c>
      <c r="B5656" s="1" t="s">
        <v>21</v>
      </c>
      <c r="C5656" s="1" t="s">
        <v>22</v>
      </c>
      <c r="D5656" s="1" t="s">
        <v>23</v>
      </c>
      <c r="E5656" s="1" t="s">
        <v>5</v>
      </c>
      <c r="G5656" s="1" t="s">
        <v>24</v>
      </c>
      <c r="H5656" s="1" t="n">
        <v>2801285</v>
      </c>
      <c r="I5656" s="1" t="n">
        <v>2801458</v>
      </c>
      <c r="J5656" s="1" t="s">
        <v>25</v>
      </c>
      <c r="Q5656" s="1" t="s">
        <v>7147</v>
      </c>
      <c r="R5656" s="1" t="n">
        <v>174</v>
      </c>
    </row>
    <row r="5657" customFormat="false" ht="14.25" hidden="false" customHeight="false" outlineLevel="0" collapsed="false">
      <c r="A5657" s="1" t="s">
        <v>27</v>
      </c>
      <c r="B5657" s="1" t="s">
        <v>28</v>
      </c>
      <c r="C5657" s="1" t="s">
        <v>22</v>
      </c>
      <c r="D5657" s="1" t="s">
        <v>23</v>
      </c>
      <c r="E5657" s="1" t="s">
        <v>5</v>
      </c>
      <c r="G5657" s="1" t="s">
        <v>24</v>
      </c>
      <c r="H5657" s="1" t="n">
        <v>2801285</v>
      </c>
      <c r="I5657" s="1" t="n">
        <v>2801458</v>
      </c>
      <c r="J5657" s="1" t="s">
        <v>25</v>
      </c>
      <c r="K5657" s="1" t="s">
        <v>7148</v>
      </c>
      <c r="N5657" s="1" t="s">
        <v>41</v>
      </c>
      <c r="Q5657" s="1" t="s">
        <v>7147</v>
      </c>
      <c r="R5657" s="1" t="n">
        <v>174</v>
      </c>
      <c r="S5657" s="1" t="n">
        <v>57</v>
      </c>
    </row>
    <row r="5658" customFormat="false" ht="14.25" hidden="false" customHeight="false" outlineLevel="0" collapsed="false">
      <c r="A5658" s="1" t="s">
        <v>20</v>
      </c>
      <c r="B5658" s="1" t="s">
        <v>21</v>
      </c>
      <c r="C5658" s="1" t="s">
        <v>22</v>
      </c>
      <c r="D5658" s="1" t="s">
        <v>23</v>
      </c>
      <c r="E5658" s="1" t="s">
        <v>5</v>
      </c>
      <c r="G5658" s="1" t="s">
        <v>24</v>
      </c>
      <c r="H5658" s="1" t="n">
        <v>2801605</v>
      </c>
      <c r="I5658" s="1" t="n">
        <v>2802702</v>
      </c>
      <c r="J5658" s="1" t="s">
        <v>25</v>
      </c>
      <c r="Q5658" s="1" t="s">
        <v>7149</v>
      </c>
      <c r="R5658" s="1" t="n">
        <v>1098</v>
      </c>
    </row>
    <row r="5659" customFormat="false" ht="14.25" hidden="false" customHeight="false" outlineLevel="0" collapsed="false">
      <c r="A5659" s="1" t="s">
        <v>27</v>
      </c>
      <c r="B5659" s="1" t="s">
        <v>28</v>
      </c>
      <c r="C5659" s="1" t="s">
        <v>22</v>
      </c>
      <c r="D5659" s="1" t="s">
        <v>23</v>
      </c>
      <c r="E5659" s="1" t="s">
        <v>5</v>
      </c>
      <c r="G5659" s="1" t="s">
        <v>24</v>
      </c>
      <c r="H5659" s="1" t="n">
        <v>2801605</v>
      </c>
      <c r="I5659" s="1" t="n">
        <v>2802702</v>
      </c>
      <c r="J5659" s="1" t="s">
        <v>25</v>
      </c>
      <c r="K5659" s="1" t="s">
        <v>7150</v>
      </c>
      <c r="N5659" s="1" t="s">
        <v>7151</v>
      </c>
      <c r="Q5659" s="1" t="s">
        <v>7149</v>
      </c>
      <c r="R5659" s="1" t="n">
        <v>1098</v>
      </c>
      <c r="S5659" s="1" t="n">
        <v>365</v>
      </c>
    </row>
    <row r="5660" customFormat="false" ht="14.25" hidden="false" customHeight="false" outlineLevel="0" collapsed="false">
      <c r="A5660" s="1" t="s">
        <v>20</v>
      </c>
      <c r="B5660" s="1" t="s">
        <v>21</v>
      </c>
      <c r="C5660" s="1" t="s">
        <v>22</v>
      </c>
      <c r="D5660" s="1" t="s">
        <v>23</v>
      </c>
      <c r="E5660" s="1" t="s">
        <v>5</v>
      </c>
      <c r="G5660" s="1" t="s">
        <v>24</v>
      </c>
      <c r="H5660" s="1" t="n">
        <v>2804715</v>
      </c>
      <c r="I5660" s="1" t="n">
        <v>2809247</v>
      </c>
      <c r="J5660" s="1" t="s">
        <v>25</v>
      </c>
      <c r="Q5660" s="1" t="s">
        <v>7152</v>
      </c>
      <c r="R5660" s="1" t="n">
        <v>4533</v>
      </c>
    </row>
    <row r="5661" customFormat="false" ht="14.25" hidden="false" customHeight="false" outlineLevel="0" collapsed="false">
      <c r="A5661" s="1" t="s">
        <v>27</v>
      </c>
      <c r="B5661" s="1" t="s">
        <v>28</v>
      </c>
      <c r="C5661" s="1" t="s">
        <v>22</v>
      </c>
      <c r="D5661" s="1" t="s">
        <v>23</v>
      </c>
      <c r="E5661" s="1" t="s">
        <v>5</v>
      </c>
      <c r="G5661" s="1" t="s">
        <v>24</v>
      </c>
      <c r="H5661" s="1" t="n">
        <v>2804715</v>
      </c>
      <c r="I5661" s="1" t="n">
        <v>2809247</v>
      </c>
      <c r="J5661" s="1" t="s">
        <v>25</v>
      </c>
      <c r="K5661" s="1" t="s">
        <v>7153</v>
      </c>
      <c r="N5661" s="1" t="s">
        <v>7154</v>
      </c>
      <c r="Q5661" s="1" t="s">
        <v>7152</v>
      </c>
      <c r="R5661" s="1" t="n">
        <v>4533</v>
      </c>
      <c r="S5661" s="1" t="n">
        <v>1510</v>
      </c>
    </row>
    <row r="5662" customFormat="false" ht="14.25" hidden="false" customHeight="false" outlineLevel="0" collapsed="false">
      <c r="A5662" s="1" t="s">
        <v>20</v>
      </c>
      <c r="B5662" s="1" t="s">
        <v>21</v>
      </c>
      <c r="C5662" s="1" t="s">
        <v>22</v>
      </c>
      <c r="D5662" s="1" t="s">
        <v>23</v>
      </c>
      <c r="E5662" s="1" t="s">
        <v>5</v>
      </c>
      <c r="G5662" s="1" t="s">
        <v>24</v>
      </c>
      <c r="H5662" s="1" t="n">
        <v>2809881</v>
      </c>
      <c r="I5662" s="1" t="n">
        <v>2811257</v>
      </c>
      <c r="J5662" s="1" t="s">
        <v>25</v>
      </c>
      <c r="Q5662" s="1" t="s">
        <v>7155</v>
      </c>
      <c r="R5662" s="1" t="n">
        <v>1377</v>
      </c>
    </row>
    <row r="5663" customFormat="false" ht="14.25" hidden="false" customHeight="false" outlineLevel="0" collapsed="false">
      <c r="A5663" s="1" t="s">
        <v>27</v>
      </c>
      <c r="B5663" s="1" t="s">
        <v>28</v>
      </c>
      <c r="C5663" s="1" t="s">
        <v>22</v>
      </c>
      <c r="D5663" s="1" t="s">
        <v>23</v>
      </c>
      <c r="E5663" s="1" t="s">
        <v>5</v>
      </c>
      <c r="G5663" s="1" t="s">
        <v>24</v>
      </c>
      <c r="H5663" s="1" t="n">
        <v>2809881</v>
      </c>
      <c r="I5663" s="1" t="n">
        <v>2811257</v>
      </c>
      <c r="J5663" s="1" t="s">
        <v>25</v>
      </c>
      <c r="K5663" s="1" t="s">
        <v>7156</v>
      </c>
      <c r="N5663" s="1" t="s">
        <v>7157</v>
      </c>
      <c r="Q5663" s="1" t="s">
        <v>7155</v>
      </c>
      <c r="R5663" s="1" t="n">
        <v>1377</v>
      </c>
      <c r="S5663" s="1" t="n">
        <v>458</v>
      </c>
    </row>
    <row r="5664" customFormat="false" ht="14.25" hidden="false" customHeight="false" outlineLevel="0" collapsed="false">
      <c r="A5664" s="1" t="s">
        <v>20</v>
      </c>
      <c r="B5664" s="1" t="s">
        <v>21</v>
      </c>
      <c r="C5664" s="1" t="s">
        <v>22</v>
      </c>
      <c r="D5664" s="1" t="s">
        <v>23</v>
      </c>
      <c r="E5664" s="1" t="s">
        <v>5</v>
      </c>
      <c r="G5664" s="1" t="s">
        <v>24</v>
      </c>
      <c r="H5664" s="1" t="n">
        <v>2811408</v>
      </c>
      <c r="I5664" s="1" t="n">
        <v>2812529</v>
      </c>
      <c r="J5664" s="1" t="s">
        <v>25</v>
      </c>
      <c r="Q5664" s="1" t="s">
        <v>7158</v>
      </c>
      <c r="R5664" s="1" t="n">
        <v>1122</v>
      </c>
    </row>
    <row r="5665" customFormat="false" ht="14.25" hidden="false" customHeight="false" outlineLevel="0" collapsed="false">
      <c r="A5665" s="1" t="s">
        <v>27</v>
      </c>
      <c r="B5665" s="1" t="s">
        <v>28</v>
      </c>
      <c r="C5665" s="1" t="s">
        <v>22</v>
      </c>
      <c r="D5665" s="1" t="s">
        <v>23</v>
      </c>
      <c r="E5665" s="1" t="s">
        <v>5</v>
      </c>
      <c r="G5665" s="1" t="s">
        <v>24</v>
      </c>
      <c r="H5665" s="1" t="n">
        <v>2811408</v>
      </c>
      <c r="I5665" s="1" t="n">
        <v>2812529</v>
      </c>
      <c r="J5665" s="1" t="s">
        <v>25</v>
      </c>
      <c r="K5665" s="1" t="s">
        <v>7159</v>
      </c>
      <c r="N5665" s="1" t="s">
        <v>41</v>
      </c>
      <c r="Q5665" s="1" t="s">
        <v>7158</v>
      </c>
      <c r="R5665" s="1" t="n">
        <v>1122</v>
      </c>
      <c r="S5665" s="1" t="n">
        <v>373</v>
      </c>
    </row>
    <row r="5666" customFormat="false" ht="14.25" hidden="false" customHeight="false" outlineLevel="0" collapsed="false">
      <c r="A5666" s="1" t="s">
        <v>20</v>
      </c>
      <c r="B5666" s="1" t="s">
        <v>21</v>
      </c>
      <c r="C5666" s="1" t="s">
        <v>22</v>
      </c>
      <c r="D5666" s="1" t="s">
        <v>23</v>
      </c>
      <c r="E5666" s="1" t="s">
        <v>5</v>
      </c>
      <c r="G5666" s="1" t="s">
        <v>24</v>
      </c>
      <c r="H5666" s="1" t="n">
        <v>2812672</v>
      </c>
      <c r="I5666" s="1" t="n">
        <v>2813106</v>
      </c>
      <c r="J5666" s="1" t="s">
        <v>34</v>
      </c>
      <c r="Q5666" s="1" t="s">
        <v>7160</v>
      </c>
      <c r="R5666" s="1" t="n">
        <v>435</v>
      </c>
    </row>
    <row r="5667" customFormat="false" ht="14.25" hidden="false" customHeight="false" outlineLevel="0" collapsed="false">
      <c r="A5667" s="1" t="s">
        <v>27</v>
      </c>
      <c r="B5667" s="1" t="s">
        <v>28</v>
      </c>
      <c r="C5667" s="1" t="s">
        <v>22</v>
      </c>
      <c r="D5667" s="1" t="s">
        <v>23</v>
      </c>
      <c r="E5667" s="1" t="s">
        <v>5</v>
      </c>
      <c r="G5667" s="1" t="s">
        <v>24</v>
      </c>
      <c r="H5667" s="1" t="n">
        <v>2812672</v>
      </c>
      <c r="I5667" s="1" t="n">
        <v>2813106</v>
      </c>
      <c r="J5667" s="1" t="s">
        <v>34</v>
      </c>
      <c r="K5667" s="1" t="s">
        <v>7161</v>
      </c>
      <c r="N5667" s="1" t="s">
        <v>744</v>
      </c>
      <c r="Q5667" s="1" t="s">
        <v>7160</v>
      </c>
      <c r="R5667" s="1" t="n">
        <v>435</v>
      </c>
      <c r="S5667" s="1" t="n">
        <v>144</v>
      </c>
    </row>
    <row r="5668" customFormat="false" ht="14.25" hidden="false" customHeight="false" outlineLevel="0" collapsed="false">
      <c r="A5668" s="1" t="s">
        <v>20</v>
      </c>
      <c r="B5668" s="1" t="s">
        <v>21</v>
      </c>
      <c r="C5668" s="1" t="s">
        <v>22</v>
      </c>
      <c r="D5668" s="1" t="s">
        <v>23</v>
      </c>
      <c r="E5668" s="1" t="s">
        <v>5</v>
      </c>
      <c r="G5668" s="1" t="s">
        <v>24</v>
      </c>
      <c r="H5668" s="1" t="n">
        <v>2813234</v>
      </c>
      <c r="I5668" s="1" t="n">
        <v>2813767</v>
      </c>
      <c r="J5668" s="1" t="s">
        <v>25</v>
      </c>
      <c r="Q5668" s="1" t="s">
        <v>7162</v>
      </c>
      <c r="R5668" s="1" t="n">
        <v>534</v>
      </c>
    </row>
    <row r="5669" customFormat="false" ht="14.25" hidden="false" customHeight="false" outlineLevel="0" collapsed="false">
      <c r="A5669" s="1" t="s">
        <v>27</v>
      </c>
      <c r="B5669" s="1" t="s">
        <v>28</v>
      </c>
      <c r="C5669" s="1" t="s">
        <v>22</v>
      </c>
      <c r="D5669" s="1" t="s">
        <v>23</v>
      </c>
      <c r="E5669" s="1" t="s">
        <v>5</v>
      </c>
      <c r="G5669" s="1" t="s">
        <v>24</v>
      </c>
      <c r="H5669" s="1" t="n">
        <v>2813234</v>
      </c>
      <c r="I5669" s="1" t="n">
        <v>2813767</v>
      </c>
      <c r="J5669" s="1" t="s">
        <v>25</v>
      </c>
      <c r="K5669" s="1" t="s">
        <v>7163</v>
      </c>
      <c r="N5669" s="1" t="s">
        <v>41</v>
      </c>
      <c r="Q5669" s="1" t="s">
        <v>7162</v>
      </c>
      <c r="R5669" s="1" t="n">
        <v>534</v>
      </c>
      <c r="S5669" s="1" t="n">
        <v>177</v>
      </c>
    </row>
    <row r="5670" customFormat="false" ht="14.25" hidden="false" customHeight="false" outlineLevel="0" collapsed="false">
      <c r="A5670" s="1" t="s">
        <v>20</v>
      </c>
      <c r="B5670" s="1" t="s">
        <v>21</v>
      </c>
      <c r="C5670" s="1" t="s">
        <v>22</v>
      </c>
      <c r="D5670" s="1" t="s">
        <v>23</v>
      </c>
      <c r="E5670" s="1" t="s">
        <v>5</v>
      </c>
      <c r="G5670" s="1" t="s">
        <v>24</v>
      </c>
      <c r="H5670" s="1" t="n">
        <v>2813861</v>
      </c>
      <c r="I5670" s="1" t="n">
        <v>2815042</v>
      </c>
      <c r="J5670" s="1" t="s">
        <v>25</v>
      </c>
      <c r="Q5670" s="1" t="s">
        <v>7164</v>
      </c>
      <c r="R5670" s="1" t="n">
        <v>1182</v>
      </c>
    </row>
    <row r="5671" customFormat="false" ht="14.25" hidden="false" customHeight="false" outlineLevel="0" collapsed="false">
      <c r="A5671" s="1" t="s">
        <v>27</v>
      </c>
      <c r="B5671" s="1" t="s">
        <v>28</v>
      </c>
      <c r="C5671" s="1" t="s">
        <v>22</v>
      </c>
      <c r="D5671" s="1" t="s">
        <v>23</v>
      </c>
      <c r="E5671" s="1" t="s">
        <v>5</v>
      </c>
      <c r="G5671" s="1" t="s">
        <v>24</v>
      </c>
      <c r="H5671" s="1" t="n">
        <v>2813861</v>
      </c>
      <c r="I5671" s="1" t="n">
        <v>2815042</v>
      </c>
      <c r="J5671" s="1" t="s">
        <v>25</v>
      </c>
      <c r="K5671" s="1" t="s">
        <v>7165</v>
      </c>
      <c r="N5671" s="1" t="s">
        <v>7166</v>
      </c>
      <c r="Q5671" s="1" t="s">
        <v>7164</v>
      </c>
      <c r="R5671" s="1" t="n">
        <v>1182</v>
      </c>
      <c r="S5671" s="1" t="n">
        <v>393</v>
      </c>
    </row>
    <row r="5672" customFormat="false" ht="14.25" hidden="false" customHeight="false" outlineLevel="0" collapsed="false">
      <c r="A5672" s="1" t="s">
        <v>20</v>
      </c>
      <c r="B5672" s="1" t="s">
        <v>21</v>
      </c>
      <c r="C5672" s="1" t="s">
        <v>22</v>
      </c>
      <c r="D5672" s="1" t="s">
        <v>23</v>
      </c>
      <c r="E5672" s="1" t="s">
        <v>5</v>
      </c>
      <c r="G5672" s="1" t="s">
        <v>24</v>
      </c>
      <c r="H5672" s="1" t="n">
        <v>2815035</v>
      </c>
      <c r="I5672" s="1" t="n">
        <v>2815832</v>
      </c>
      <c r="J5672" s="1" t="s">
        <v>25</v>
      </c>
      <c r="O5672" s="1" t="s">
        <v>7167</v>
      </c>
      <c r="Q5672" s="1" t="s">
        <v>7168</v>
      </c>
      <c r="R5672" s="1" t="n">
        <v>798</v>
      </c>
    </row>
    <row r="5673" customFormat="false" ht="14.25" hidden="false" customHeight="false" outlineLevel="0" collapsed="false">
      <c r="A5673" s="1" t="s">
        <v>27</v>
      </c>
      <c r="B5673" s="1" t="s">
        <v>28</v>
      </c>
      <c r="C5673" s="1" t="s">
        <v>22</v>
      </c>
      <c r="D5673" s="1" t="s">
        <v>23</v>
      </c>
      <c r="E5673" s="1" t="s">
        <v>5</v>
      </c>
      <c r="G5673" s="1" t="s">
        <v>24</v>
      </c>
      <c r="H5673" s="1" t="n">
        <v>2815035</v>
      </c>
      <c r="I5673" s="1" t="n">
        <v>2815832</v>
      </c>
      <c r="J5673" s="1" t="s">
        <v>25</v>
      </c>
      <c r="K5673" s="1" t="s">
        <v>7169</v>
      </c>
      <c r="N5673" s="1" t="s">
        <v>7170</v>
      </c>
      <c r="O5673" s="1" t="s">
        <v>7167</v>
      </c>
      <c r="Q5673" s="1" t="s">
        <v>7168</v>
      </c>
      <c r="R5673" s="1" t="n">
        <v>798</v>
      </c>
      <c r="S5673" s="1" t="n">
        <v>265</v>
      </c>
    </row>
    <row r="5674" customFormat="false" ht="14.25" hidden="false" customHeight="false" outlineLevel="0" collapsed="false">
      <c r="A5674" s="1" t="s">
        <v>20</v>
      </c>
      <c r="B5674" s="1" t="s">
        <v>21</v>
      </c>
      <c r="C5674" s="1" t="s">
        <v>22</v>
      </c>
      <c r="D5674" s="1" t="s">
        <v>23</v>
      </c>
      <c r="E5674" s="1" t="s">
        <v>5</v>
      </c>
      <c r="G5674" s="1" t="s">
        <v>24</v>
      </c>
      <c r="H5674" s="1" t="n">
        <v>2815940</v>
      </c>
      <c r="I5674" s="1" t="n">
        <v>2817337</v>
      </c>
      <c r="J5674" s="1" t="s">
        <v>34</v>
      </c>
      <c r="Q5674" s="1" t="s">
        <v>7171</v>
      </c>
      <c r="R5674" s="1" t="n">
        <v>1398</v>
      </c>
    </row>
    <row r="5675" customFormat="false" ht="14.25" hidden="false" customHeight="false" outlineLevel="0" collapsed="false">
      <c r="A5675" s="1" t="s">
        <v>27</v>
      </c>
      <c r="B5675" s="1" t="s">
        <v>28</v>
      </c>
      <c r="C5675" s="1" t="s">
        <v>22</v>
      </c>
      <c r="D5675" s="1" t="s">
        <v>23</v>
      </c>
      <c r="E5675" s="1" t="s">
        <v>5</v>
      </c>
      <c r="G5675" s="1" t="s">
        <v>24</v>
      </c>
      <c r="H5675" s="1" t="n">
        <v>2815940</v>
      </c>
      <c r="I5675" s="1" t="n">
        <v>2817337</v>
      </c>
      <c r="J5675" s="1" t="s">
        <v>34</v>
      </c>
      <c r="K5675" s="1" t="s">
        <v>7172</v>
      </c>
      <c r="N5675" s="1" t="s">
        <v>1568</v>
      </c>
      <c r="Q5675" s="1" t="s">
        <v>7171</v>
      </c>
      <c r="R5675" s="1" t="n">
        <v>1398</v>
      </c>
      <c r="S5675" s="1" t="n">
        <v>465</v>
      </c>
    </row>
    <row r="5676" customFormat="false" ht="14.25" hidden="false" customHeight="false" outlineLevel="0" collapsed="false">
      <c r="A5676" s="1" t="s">
        <v>20</v>
      </c>
      <c r="B5676" s="1" t="s">
        <v>21</v>
      </c>
      <c r="C5676" s="1" t="s">
        <v>22</v>
      </c>
      <c r="D5676" s="1" t="s">
        <v>23</v>
      </c>
      <c r="E5676" s="1" t="s">
        <v>5</v>
      </c>
      <c r="G5676" s="1" t="s">
        <v>24</v>
      </c>
      <c r="H5676" s="1" t="n">
        <v>2817501</v>
      </c>
      <c r="I5676" s="1" t="n">
        <v>2818181</v>
      </c>
      <c r="J5676" s="1" t="s">
        <v>25</v>
      </c>
      <c r="Q5676" s="1" t="s">
        <v>7173</v>
      </c>
      <c r="R5676" s="1" t="n">
        <v>681</v>
      </c>
    </row>
    <row r="5677" customFormat="false" ht="14.25" hidden="false" customHeight="false" outlineLevel="0" collapsed="false">
      <c r="A5677" s="1" t="s">
        <v>27</v>
      </c>
      <c r="B5677" s="1" t="s">
        <v>28</v>
      </c>
      <c r="C5677" s="1" t="s">
        <v>22</v>
      </c>
      <c r="D5677" s="1" t="s">
        <v>23</v>
      </c>
      <c r="E5677" s="1" t="s">
        <v>5</v>
      </c>
      <c r="G5677" s="1" t="s">
        <v>24</v>
      </c>
      <c r="H5677" s="1" t="n">
        <v>2817501</v>
      </c>
      <c r="I5677" s="1" t="n">
        <v>2818181</v>
      </c>
      <c r="J5677" s="1" t="s">
        <v>25</v>
      </c>
      <c r="K5677" s="1" t="s">
        <v>7174</v>
      </c>
      <c r="N5677" s="1" t="s">
        <v>7175</v>
      </c>
      <c r="Q5677" s="1" t="s">
        <v>7173</v>
      </c>
      <c r="R5677" s="1" t="n">
        <v>681</v>
      </c>
      <c r="S5677" s="1" t="n">
        <v>226</v>
      </c>
    </row>
    <row r="5678" customFormat="false" ht="14.25" hidden="false" customHeight="false" outlineLevel="0" collapsed="false">
      <c r="A5678" s="1" t="s">
        <v>20</v>
      </c>
      <c r="B5678" s="1" t="s">
        <v>21</v>
      </c>
      <c r="C5678" s="1" t="s">
        <v>22</v>
      </c>
      <c r="D5678" s="1" t="s">
        <v>23</v>
      </c>
      <c r="E5678" s="1" t="s">
        <v>5</v>
      </c>
      <c r="G5678" s="1" t="s">
        <v>24</v>
      </c>
      <c r="H5678" s="1" t="n">
        <v>2818568</v>
      </c>
      <c r="I5678" s="1" t="n">
        <v>2819146</v>
      </c>
      <c r="J5678" s="1" t="s">
        <v>25</v>
      </c>
      <c r="Q5678" s="1" t="s">
        <v>7176</v>
      </c>
      <c r="R5678" s="1" t="n">
        <v>579</v>
      </c>
    </row>
    <row r="5679" customFormat="false" ht="14.25" hidden="false" customHeight="false" outlineLevel="0" collapsed="false">
      <c r="A5679" s="1" t="s">
        <v>27</v>
      </c>
      <c r="B5679" s="1" t="s">
        <v>28</v>
      </c>
      <c r="C5679" s="1" t="s">
        <v>22</v>
      </c>
      <c r="D5679" s="1" t="s">
        <v>23</v>
      </c>
      <c r="E5679" s="1" t="s">
        <v>5</v>
      </c>
      <c r="G5679" s="1" t="s">
        <v>24</v>
      </c>
      <c r="H5679" s="1" t="n">
        <v>2818568</v>
      </c>
      <c r="I5679" s="1" t="n">
        <v>2819146</v>
      </c>
      <c r="J5679" s="1" t="s">
        <v>25</v>
      </c>
      <c r="K5679" s="1" t="s">
        <v>7177</v>
      </c>
      <c r="N5679" s="1" t="s">
        <v>3916</v>
      </c>
      <c r="Q5679" s="1" t="s">
        <v>7176</v>
      </c>
      <c r="R5679" s="1" t="n">
        <v>579</v>
      </c>
      <c r="S5679" s="1" t="n">
        <v>192</v>
      </c>
    </row>
    <row r="5680" customFormat="false" ht="14.25" hidden="false" customHeight="false" outlineLevel="0" collapsed="false">
      <c r="A5680" s="1" t="s">
        <v>20</v>
      </c>
      <c r="B5680" s="1" t="s">
        <v>21</v>
      </c>
      <c r="C5680" s="1" t="s">
        <v>22</v>
      </c>
      <c r="D5680" s="1" t="s">
        <v>23</v>
      </c>
      <c r="E5680" s="1" t="s">
        <v>5</v>
      </c>
      <c r="G5680" s="1" t="s">
        <v>24</v>
      </c>
      <c r="H5680" s="1" t="n">
        <v>2819224</v>
      </c>
      <c r="I5680" s="1" t="n">
        <v>2820777</v>
      </c>
      <c r="J5680" s="1" t="s">
        <v>25</v>
      </c>
      <c r="Q5680" s="1" t="s">
        <v>7178</v>
      </c>
      <c r="R5680" s="1" t="n">
        <v>1554</v>
      </c>
    </row>
    <row r="5681" customFormat="false" ht="14.25" hidden="false" customHeight="false" outlineLevel="0" collapsed="false">
      <c r="A5681" s="1" t="s">
        <v>27</v>
      </c>
      <c r="B5681" s="1" t="s">
        <v>28</v>
      </c>
      <c r="C5681" s="1" t="s">
        <v>22</v>
      </c>
      <c r="D5681" s="1" t="s">
        <v>23</v>
      </c>
      <c r="E5681" s="1" t="s">
        <v>5</v>
      </c>
      <c r="G5681" s="1" t="s">
        <v>24</v>
      </c>
      <c r="H5681" s="1" t="n">
        <v>2819224</v>
      </c>
      <c r="I5681" s="1" t="n">
        <v>2820777</v>
      </c>
      <c r="J5681" s="1" t="s">
        <v>25</v>
      </c>
      <c r="K5681" s="1" t="s">
        <v>7179</v>
      </c>
      <c r="N5681" s="1" t="s">
        <v>7180</v>
      </c>
      <c r="Q5681" s="1" t="s">
        <v>7178</v>
      </c>
      <c r="R5681" s="1" t="n">
        <v>1554</v>
      </c>
      <c r="S5681" s="1" t="n">
        <v>517</v>
      </c>
    </row>
    <row r="5682" customFormat="false" ht="14.25" hidden="false" customHeight="false" outlineLevel="0" collapsed="false">
      <c r="A5682" s="1" t="s">
        <v>20</v>
      </c>
      <c r="B5682" s="1" t="s">
        <v>21</v>
      </c>
      <c r="C5682" s="1" t="s">
        <v>22</v>
      </c>
      <c r="D5682" s="1" t="s">
        <v>23</v>
      </c>
      <c r="E5682" s="1" t="s">
        <v>5</v>
      </c>
      <c r="G5682" s="1" t="s">
        <v>24</v>
      </c>
      <c r="H5682" s="1" t="n">
        <v>2821107</v>
      </c>
      <c r="I5682" s="1" t="n">
        <v>2821577</v>
      </c>
      <c r="J5682" s="1" t="s">
        <v>34</v>
      </c>
      <c r="Q5682" s="1" t="s">
        <v>7181</v>
      </c>
      <c r="R5682" s="1" t="n">
        <v>471</v>
      </c>
    </row>
    <row r="5683" customFormat="false" ht="14.25" hidden="false" customHeight="false" outlineLevel="0" collapsed="false">
      <c r="A5683" s="1" t="s">
        <v>27</v>
      </c>
      <c r="B5683" s="1" t="s">
        <v>28</v>
      </c>
      <c r="C5683" s="1" t="s">
        <v>22</v>
      </c>
      <c r="D5683" s="1" t="s">
        <v>23</v>
      </c>
      <c r="E5683" s="1" t="s">
        <v>5</v>
      </c>
      <c r="G5683" s="1" t="s">
        <v>24</v>
      </c>
      <c r="H5683" s="1" t="n">
        <v>2821107</v>
      </c>
      <c r="I5683" s="1" t="n">
        <v>2821577</v>
      </c>
      <c r="J5683" s="1" t="s">
        <v>34</v>
      </c>
      <c r="K5683" s="1" t="s">
        <v>7182</v>
      </c>
      <c r="N5683" s="1" t="s">
        <v>7183</v>
      </c>
      <c r="Q5683" s="1" t="s">
        <v>7181</v>
      </c>
      <c r="R5683" s="1" t="n">
        <v>471</v>
      </c>
      <c r="S5683" s="1" t="n">
        <v>156</v>
      </c>
    </row>
    <row r="5684" customFormat="false" ht="14.25" hidden="false" customHeight="false" outlineLevel="0" collapsed="false">
      <c r="A5684" s="1" t="s">
        <v>20</v>
      </c>
      <c r="B5684" s="1" t="s">
        <v>21</v>
      </c>
      <c r="C5684" s="1" t="s">
        <v>22</v>
      </c>
      <c r="D5684" s="1" t="s">
        <v>23</v>
      </c>
      <c r="E5684" s="1" t="s">
        <v>5</v>
      </c>
      <c r="G5684" s="1" t="s">
        <v>24</v>
      </c>
      <c r="H5684" s="1" t="n">
        <v>2821630</v>
      </c>
      <c r="I5684" s="1" t="n">
        <v>2822847</v>
      </c>
      <c r="J5684" s="1" t="s">
        <v>25</v>
      </c>
      <c r="Q5684" s="1" t="s">
        <v>7184</v>
      </c>
      <c r="R5684" s="1" t="n">
        <v>1218</v>
      </c>
    </row>
    <row r="5685" customFormat="false" ht="14.25" hidden="false" customHeight="false" outlineLevel="0" collapsed="false">
      <c r="A5685" s="1" t="s">
        <v>27</v>
      </c>
      <c r="B5685" s="1" t="s">
        <v>28</v>
      </c>
      <c r="C5685" s="1" t="s">
        <v>22</v>
      </c>
      <c r="D5685" s="1" t="s">
        <v>23</v>
      </c>
      <c r="E5685" s="1" t="s">
        <v>5</v>
      </c>
      <c r="G5685" s="1" t="s">
        <v>24</v>
      </c>
      <c r="H5685" s="1" t="n">
        <v>2821630</v>
      </c>
      <c r="I5685" s="1" t="n">
        <v>2822847</v>
      </c>
      <c r="J5685" s="1" t="s">
        <v>25</v>
      </c>
      <c r="K5685" s="1" t="s">
        <v>7185</v>
      </c>
      <c r="N5685" s="1" t="s">
        <v>1346</v>
      </c>
      <c r="Q5685" s="1" t="s">
        <v>7184</v>
      </c>
      <c r="R5685" s="1" t="n">
        <v>1218</v>
      </c>
      <c r="S5685" s="1" t="n">
        <v>405</v>
      </c>
    </row>
    <row r="5686" customFormat="false" ht="14.25" hidden="false" customHeight="false" outlineLevel="0" collapsed="false">
      <c r="A5686" s="1" t="s">
        <v>20</v>
      </c>
      <c r="B5686" s="1" t="s">
        <v>21</v>
      </c>
      <c r="C5686" s="1" t="s">
        <v>22</v>
      </c>
      <c r="D5686" s="1" t="s">
        <v>23</v>
      </c>
      <c r="E5686" s="1" t="s">
        <v>5</v>
      </c>
      <c r="G5686" s="1" t="s">
        <v>24</v>
      </c>
      <c r="H5686" s="1" t="n">
        <v>2823194</v>
      </c>
      <c r="I5686" s="1" t="n">
        <v>2824678</v>
      </c>
      <c r="J5686" s="1" t="s">
        <v>25</v>
      </c>
      <c r="Q5686" s="1" t="s">
        <v>7186</v>
      </c>
      <c r="R5686" s="1" t="n">
        <v>1485</v>
      </c>
    </row>
    <row r="5687" customFormat="false" ht="14.25" hidden="false" customHeight="false" outlineLevel="0" collapsed="false">
      <c r="A5687" s="1" t="s">
        <v>27</v>
      </c>
      <c r="B5687" s="1" t="s">
        <v>28</v>
      </c>
      <c r="C5687" s="1" t="s">
        <v>22</v>
      </c>
      <c r="D5687" s="1" t="s">
        <v>23</v>
      </c>
      <c r="E5687" s="1" t="s">
        <v>5</v>
      </c>
      <c r="G5687" s="1" t="s">
        <v>24</v>
      </c>
      <c r="H5687" s="1" t="n">
        <v>2823194</v>
      </c>
      <c r="I5687" s="1" t="n">
        <v>2824678</v>
      </c>
      <c r="J5687" s="1" t="s">
        <v>25</v>
      </c>
      <c r="K5687" s="1" t="s">
        <v>7187</v>
      </c>
      <c r="N5687" s="1" t="s">
        <v>41</v>
      </c>
      <c r="Q5687" s="1" t="s">
        <v>7186</v>
      </c>
      <c r="R5687" s="1" t="n">
        <v>1485</v>
      </c>
      <c r="S5687" s="1" t="n">
        <v>494</v>
      </c>
    </row>
    <row r="5688" customFormat="false" ht="14.25" hidden="false" customHeight="false" outlineLevel="0" collapsed="false">
      <c r="A5688" s="1" t="s">
        <v>20</v>
      </c>
      <c r="B5688" s="1" t="s">
        <v>21</v>
      </c>
      <c r="C5688" s="1" t="s">
        <v>22</v>
      </c>
      <c r="D5688" s="1" t="s">
        <v>23</v>
      </c>
      <c r="E5688" s="1" t="s">
        <v>5</v>
      </c>
      <c r="G5688" s="1" t="s">
        <v>24</v>
      </c>
      <c r="H5688" s="1" t="n">
        <v>2824849</v>
      </c>
      <c r="I5688" s="1" t="n">
        <v>2824947</v>
      </c>
      <c r="J5688" s="1" t="s">
        <v>25</v>
      </c>
      <c r="Q5688" s="1" t="s">
        <v>7188</v>
      </c>
      <c r="R5688" s="1" t="n">
        <v>99</v>
      </c>
    </row>
    <row r="5689" customFormat="false" ht="14.25" hidden="false" customHeight="false" outlineLevel="0" collapsed="false">
      <c r="A5689" s="1" t="s">
        <v>27</v>
      </c>
      <c r="B5689" s="1" t="s">
        <v>28</v>
      </c>
      <c r="C5689" s="1" t="s">
        <v>22</v>
      </c>
      <c r="D5689" s="1" t="s">
        <v>23</v>
      </c>
      <c r="E5689" s="1" t="s">
        <v>5</v>
      </c>
      <c r="G5689" s="1" t="s">
        <v>24</v>
      </c>
      <c r="H5689" s="1" t="n">
        <v>2824849</v>
      </c>
      <c r="I5689" s="1" t="n">
        <v>2824947</v>
      </c>
      <c r="J5689" s="1" t="s">
        <v>25</v>
      </c>
      <c r="K5689" s="1" t="s">
        <v>7189</v>
      </c>
      <c r="N5689" s="1" t="s">
        <v>41</v>
      </c>
      <c r="Q5689" s="1" t="s">
        <v>7188</v>
      </c>
      <c r="R5689" s="1" t="n">
        <v>99</v>
      </c>
      <c r="S5689" s="1" t="n">
        <v>32</v>
      </c>
    </row>
    <row r="5690" customFormat="false" ht="14.25" hidden="false" customHeight="false" outlineLevel="0" collapsed="false">
      <c r="A5690" s="1" t="s">
        <v>20</v>
      </c>
      <c r="B5690" s="1" t="s">
        <v>21</v>
      </c>
      <c r="C5690" s="1" t="s">
        <v>22</v>
      </c>
      <c r="D5690" s="1" t="s">
        <v>23</v>
      </c>
      <c r="E5690" s="1" t="s">
        <v>5</v>
      </c>
      <c r="G5690" s="1" t="s">
        <v>24</v>
      </c>
      <c r="H5690" s="1" t="n">
        <v>2824970</v>
      </c>
      <c r="I5690" s="1" t="n">
        <v>2826634</v>
      </c>
      <c r="J5690" s="1" t="s">
        <v>25</v>
      </c>
      <c r="Q5690" s="1" t="s">
        <v>7190</v>
      </c>
      <c r="R5690" s="1" t="n">
        <v>1665</v>
      </c>
    </row>
    <row r="5691" customFormat="false" ht="14.25" hidden="false" customHeight="false" outlineLevel="0" collapsed="false">
      <c r="A5691" s="1" t="s">
        <v>27</v>
      </c>
      <c r="B5691" s="1" t="s">
        <v>28</v>
      </c>
      <c r="C5691" s="1" t="s">
        <v>22</v>
      </c>
      <c r="D5691" s="1" t="s">
        <v>23</v>
      </c>
      <c r="E5691" s="1" t="s">
        <v>5</v>
      </c>
      <c r="G5691" s="1" t="s">
        <v>24</v>
      </c>
      <c r="H5691" s="1" t="n">
        <v>2824970</v>
      </c>
      <c r="I5691" s="1" t="n">
        <v>2826634</v>
      </c>
      <c r="J5691" s="1" t="s">
        <v>25</v>
      </c>
      <c r="K5691" s="1" t="s">
        <v>7191</v>
      </c>
      <c r="N5691" s="1" t="s">
        <v>41</v>
      </c>
      <c r="Q5691" s="1" t="s">
        <v>7190</v>
      </c>
      <c r="R5691" s="1" t="n">
        <v>1665</v>
      </c>
      <c r="S5691" s="1" t="n">
        <v>554</v>
      </c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03"/>
  <sheetViews>
    <sheetView showFormulas="false" showGridLines="true" showRowColHeaders="true" showZeros="true" rightToLeft="false" tabSelected="false" showOutlineSymbols="true" defaultGridColor="true" view="normal" topLeftCell="A1138" colorId="64" zoomScale="100" zoomScaleNormal="100" zoomScalePageLayoutView="100" workbookViewId="0">
      <selection pane="topLeft" activeCell="A1153" activeCellId="0" sqref="A1153"/>
    </sheetView>
  </sheetViews>
  <sheetFormatPr defaultRowHeight="12.8" zeroHeight="false" outlineLevelRow="0" outlineLevelCol="0"/>
  <cols>
    <col collapsed="false" customWidth="true" hidden="false" outlineLevel="0" max="1" min="1" style="0" width="78.77"/>
    <col collapsed="false" customWidth="true" hidden="false" outlineLevel="0" max="2" min="2" style="0" width="10.5"/>
    <col collapsed="false" customWidth="true" hidden="false" outlineLevel="0" max="3" min="3" style="0" width="13.52"/>
    <col collapsed="false" customWidth="true" hidden="false" outlineLevel="0" max="4" min="4" style="0" width="11.56"/>
    <col collapsed="false" customWidth="true" hidden="false" outlineLevel="0" max="1025" min="5" style="0" width="10.5"/>
  </cols>
  <sheetData>
    <row r="1" customFormat="false" ht="12.8" hidden="false" customHeight="false" outlineLevel="0" collapsed="false">
      <c r="A1" s="2" t="s">
        <v>13</v>
      </c>
      <c r="B1" s="3" t="s">
        <v>2887</v>
      </c>
      <c r="C1" s="4" t="s">
        <v>21</v>
      </c>
      <c r="D1" s="4" t="s">
        <v>2601</v>
      </c>
      <c r="E1" s="4" t="s">
        <v>1721</v>
      </c>
      <c r="F1" s="4" t="s">
        <v>246</v>
      </c>
      <c r="G1" s="4" t="s">
        <v>28</v>
      </c>
      <c r="H1" s="4" t="s">
        <v>7192</v>
      </c>
      <c r="I1" s="5" t="s">
        <v>7193</v>
      </c>
    </row>
    <row r="2" customFormat="false" ht="12.8" hidden="false" customHeight="false" outlineLevel="0" collapsed="false">
      <c r="A2" s="6" t="s">
        <v>7193</v>
      </c>
      <c r="B2" s="7" t="n">
        <v>1</v>
      </c>
      <c r="C2" s="8" t="n">
        <v>2755</v>
      </c>
      <c r="D2" s="8" t="n">
        <v>1</v>
      </c>
      <c r="E2" s="8" t="n">
        <v>18</v>
      </c>
      <c r="F2" s="8" t="n">
        <v>71</v>
      </c>
      <c r="G2" s="8" t="n">
        <v>2755</v>
      </c>
      <c r="H2" s="9"/>
      <c r="I2" s="10" t="n">
        <v>5601</v>
      </c>
    </row>
    <row r="3" customFormat="false" ht="12.8" hidden="false" customHeight="false" outlineLevel="0" collapsed="false">
      <c r="A3" s="11" t="s">
        <v>7192</v>
      </c>
      <c r="B3" s="12" t="n">
        <v>1</v>
      </c>
      <c r="C3" s="13" t="n">
        <v>2750</v>
      </c>
      <c r="D3" s="13" t="n">
        <v>1</v>
      </c>
      <c r="E3" s="13" t="n">
        <v>18</v>
      </c>
      <c r="F3" s="13" t="n">
        <v>71</v>
      </c>
      <c r="G3" s="14"/>
      <c r="H3" s="15"/>
      <c r="I3" s="16" t="n">
        <v>2841</v>
      </c>
    </row>
    <row r="4" customFormat="false" ht="12.8" hidden="false" customHeight="false" outlineLevel="0" collapsed="false">
      <c r="A4" s="11" t="s">
        <v>41</v>
      </c>
      <c r="B4" s="17"/>
      <c r="C4" s="18"/>
      <c r="D4" s="18"/>
      <c r="E4" s="18"/>
      <c r="F4" s="18"/>
      <c r="G4" s="19" t="n">
        <v>1047</v>
      </c>
      <c r="H4" s="20"/>
      <c r="I4" s="21" t="n">
        <v>1047</v>
      </c>
    </row>
    <row r="5" customFormat="false" ht="12.8" hidden="false" customHeight="false" outlineLevel="0" collapsed="false">
      <c r="A5" s="11" t="s">
        <v>261</v>
      </c>
      <c r="B5" s="17"/>
      <c r="C5" s="18"/>
      <c r="D5" s="18"/>
      <c r="E5" s="18"/>
      <c r="F5" s="18"/>
      <c r="G5" s="19" t="n">
        <v>37</v>
      </c>
      <c r="H5" s="20"/>
      <c r="I5" s="21" t="n">
        <v>37</v>
      </c>
    </row>
    <row r="6" customFormat="false" ht="12.8" hidden="false" customHeight="false" outlineLevel="0" collapsed="false">
      <c r="A6" s="11" t="s">
        <v>637</v>
      </c>
      <c r="B6" s="17"/>
      <c r="C6" s="18"/>
      <c r="D6" s="18"/>
      <c r="E6" s="18"/>
      <c r="F6" s="18"/>
      <c r="G6" s="19" t="n">
        <v>19</v>
      </c>
      <c r="H6" s="20"/>
      <c r="I6" s="21" t="n">
        <v>19</v>
      </c>
    </row>
    <row r="7" customFormat="false" ht="12.8" hidden="false" customHeight="false" outlineLevel="0" collapsed="false">
      <c r="A7" s="11" t="s">
        <v>199</v>
      </c>
      <c r="B7" s="17"/>
      <c r="C7" s="18"/>
      <c r="D7" s="18"/>
      <c r="E7" s="18"/>
      <c r="F7" s="18"/>
      <c r="G7" s="19" t="n">
        <v>14</v>
      </c>
      <c r="H7" s="20"/>
      <c r="I7" s="21" t="n">
        <v>14</v>
      </c>
    </row>
    <row r="8" customFormat="false" ht="12.8" hidden="false" customHeight="false" outlineLevel="0" collapsed="false">
      <c r="A8" s="11" t="s">
        <v>756</v>
      </c>
      <c r="B8" s="17"/>
      <c r="C8" s="18"/>
      <c r="D8" s="18"/>
      <c r="E8" s="18"/>
      <c r="F8" s="18"/>
      <c r="G8" s="19" t="n">
        <v>13</v>
      </c>
      <c r="H8" s="20"/>
      <c r="I8" s="21" t="n">
        <v>13</v>
      </c>
    </row>
    <row r="9" customFormat="false" ht="12.8" hidden="false" customHeight="false" outlineLevel="0" collapsed="false">
      <c r="A9" s="11" t="s">
        <v>1346</v>
      </c>
      <c r="B9" s="17"/>
      <c r="C9" s="18"/>
      <c r="D9" s="18"/>
      <c r="E9" s="18"/>
      <c r="F9" s="18"/>
      <c r="G9" s="19" t="n">
        <v>12</v>
      </c>
      <c r="H9" s="20"/>
      <c r="I9" s="21" t="n">
        <v>12</v>
      </c>
    </row>
    <row r="10" customFormat="false" ht="12.8" hidden="false" customHeight="false" outlineLevel="0" collapsed="false">
      <c r="A10" s="11" t="s">
        <v>1199</v>
      </c>
      <c r="B10" s="17"/>
      <c r="C10" s="18"/>
      <c r="D10" s="18"/>
      <c r="E10" s="18"/>
      <c r="F10" s="18"/>
      <c r="G10" s="19" t="n">
        <v>11</v>
      </c>
      <c r="H10" s="20"/>
      <c r="I10" s="21" t="n">
        <v>11</v>
      </c>
    </row>
    <row r="11" customFormat="false" ht="12.8" hidden="false" customHeight="false" outlineLevel="0" collapsed="false">
      <c r="A11" s="11" t="s">
        <v>129</v>
      </c>
      <c r="B11" s="17"/>
      <c r="C11" s="18"/>
      <c r="D11" s="18"/>
      <c r="E11" s="18"/>
      <c r="F11" s="18"/>
      <c r="G11" s="19" t="n">
        <v>10</v>
      </c>
      <c r="H11" s="20"/>
      <c r="I11" s="21" t="n">
        <v>10</v>
      </c>
    </row>
    <row r="12" customFormat="false" ht="12.8" hidden="false" customHeight="false" outlineLevel="0" collapsed="false">
      <c r="A12" s="11" t="s">
        <v>924</v>
      </c>
      <c r="B12" s="17"/>
      <c r="C12" s="18"/>
      <c r="D12" s="18"/>
      <c r="E12" s="18"/>
      <c r="F12" s="18"/>
      <c r="G12" s="19" t="n">
        <v>10</v>
      </c>
      <c r="H12" s="20"/>
      <c r="I12" s="21" t="n">
        <v>10</v>
      </c>
    </row>
    <row r="13" customFormat="false" ht="12.8" hidden="false" customHeight="false" outlineLevel="0" collapsed="false">
      <c r="A13" s="11" t="s">
        <v>744</v>
      </c>
      <c r="B13" s="17"/>
      <c r="C13" s="18"/>
      <c r="D13" s="18"/>
      <c r="E13" s="18"/>
      <c r="F13" s="18"/>
      <c r="G13" s="19" t="n">
        <v>7</v>
      </c>
      <c r="H13" s="20"/>
      <c r="I13" s="21" t="n">
        <v>7</v>
      </c>
    </row>
    <row r="14" customFormat="false" ht="12.8" hidden="false" customHeight="false" outlineLevel="0" collapsed="false">
      <c r="A14" s="11" t="s">
        <v>772</v>
      </c>
      <c r="B14" s="17"/>
      <c r="C14" s="18"/>
      <c r="D14" s="18"/>
      <c r="E14" s="18"/>
      <c r="F14" s="18"/>
      <c r="G14" s="19" t="n">
        <v>7</v>
      </c>
      <c r="H14" s="20"/>
      <c r="I14" s="21" t="n">
        <v>7</v>
      </c>
    </row>
    <row r="15" customFormat="false" ht="12.8" hidden="false" customHeight="false" outlineLevel="0" collapsed="false">
      <c r="A15" s="11" t="s">
        <v>1782</v>
      </c>
      <c r="B15" s="17"/>
      <c r="C15" s="18"/>
      <c r="D15" s="18"/>
      <c r="E15" s="18"/>
      <c r="F15" s="18"/>
      <c r="G15" s="19" t="n">
        <v>7</v>
      </c>
      <c r="H15" s="20"/>
      <c r="I15" s="21" t="n">
        <v>7</v>
      </c>
    </row>
    <row r="16" customFormat="false" ht="12.8" hidden="false" customHeight="false" outlineLevel="0" collapsed="false">
      <c r="A16" s="11" t="s">
        <v>1720</v>
      </c>
      <c r="B16" s="17"/>
      <c r="C16" s="18"/>
      <c r="D16" s="18"/>
      <c r="E16" s="18"/>
      <c r="F16" s="18"/>
      <c r="G16" s="19" t="n">
        <v>7</v>
      </c>
      <c r="H16" s="20"/>
      <c r="I16" s="21" t="n">
        <v>7</v>
      </c>
    </row>
    <row r="17" customFormat="false" ht="12.8" hidden="false" customHeight="false" outlineLevel="0" collapsed="false">
      <c r="A17" s="11" t="s">
        <v>1070</v>
      </c>
      <c r="B17" s="17"/>
      <c r="C17" s="18"/>
      <c r="D17" s="18"/>
      <c r="E17" s="18"/>
      <c r="F17" s="18"/>
      <c r="G17" s="19" t="n">
        <v>6</v>
      </c>
      <c r="H17" s="20"/>
      <c r="I17" s="21" t="n">
        <v>6</v>
      </c>
    </row>
    <row r="18" customFormat="false" ht="12.8" hidden="false" customHeight="false" outlineLevel="0" collapsed="false">
      <c r="A18" s="11" t="s">
        <v>830</v>
      </c>
      <c r="B18" s="17"/>
      <c r="C18" s="18"/>
      <c r="D18" s="18"/>
      <c r="E18" s="18"/>
      <c r="F18" s="18"/>
      <c r="G18" s="19" t="n">
        <v>6</v>
      </c>
      <c r="H18" s="20"/>
      <c r="I18" s="21" t="n">
        <v>6</v>
      </c>
    </row>
    <row r="19" customFormat="false" ht="12.8" hidden="false" customHeight="false" outlineLevel="0" collapsed="false">
      <c r="A19" s="11" t="s">
        <v>335</v>
      </c>
      <c r="B19" s="17"/>
      <c r="C19" s="18"/>
      <c r="D19" s="18"/>
      <c r="E19" s="18"/>
      <c r="F19" s="18"/>
      <c r="G19" s="19" t="n">
        <v>6</v>
      </c>
      <c r="H19" s="20"/>
      <c r="I19" s="21" t="n">
        <v>6</v>
      </c>
    </row>
    <row r="20" customFormat="false" ht="12.8" hidden="false" customHeight="false" outlineLevel="0" collapsed="false">
      <c r="A20" s="11" t="s">
        <v>672</v>
      </c>
      <c r="B20" s="17"/>
      <c r="C20" s="18"/>
      <c r="D20" s="18"/>
      <c r="E20" s="18"/>
      <c r="F20" s="18"/>
      <c r="G20" s="19" t="n">
        <v>6</v>
      </c>
      <c r="H20" s="20"/>
      <c r="I20" s="21" t="n">
        <v>6</v>
      </c>
    </row>
    <row r="21" customFormat="false" ht="12.8" hidden="false" customHeight="false" outlineLevel="0" collapsed="false">
      <c r="A21" s="11" t="s">
        <v>492</v>
      </c>
      <c r="B21" s="17"/>
      <c r="C21" s="18"/>
      <c r="D21" s="18"/>
      <c r="E21" s="18"/>
      <c r="F21" s="18"/>
      <c r="G21" s="19" t="n">
        <v>6</v>
      </c>
      <c r="H21" s="20"/>
      <c r="I21" s="21" t="n">
        <v>6</v>
      </c>
    </row>
    <row r="22" customFormat="false" ht="12.8" hidden="false" customHeight="false" outlineLevel="0" collapsed="false">
      <c r="A22" s="11" t="s">
        <v>91</v>
      </c>
      <c r="B22" s="17"/>
      <c r="C22" s="18"/>
      <c r="D22" s="18"/>
      <c r="E22" s="18"/>
      <c r="F22" s="18"/>
      <c r="G22" s="19" t="n">
        <v>6</v>
      </c>
      <c r="H22" s="20"/>
      <c r="I22" s="21" t="n">
        <v>6</v>
      </c>
    </row>
    <row r="23" customFormat="false" ht="12.8" hidden="false" customHeight="false" outlineLevel="0" collapsed="false">
      <c r="A23" s="11" t="s">
        <v>240</v>
      </c>
      <c r="B23" s="17"/>
      <c r="C23" s="18"/>
      <c r="D23" s="18"/>
      <c r="E23" s="18"/>
      <c r="F23" s="18"/>
      <c r="G23" s="19" t="n">
        <v>6</v>
      </c>
      <c r="H23" s="20"/>
      <c r="I23" s="21" t="n">
        <v>6</v>
      </c>
    </row>
    <row r="24" customFormat="false" ht="12.8" hidden="false" customHeight="false" outlineLevel="0" collapsed="false">
      <c r="A24" s="11" t="s">
        <v>867</v>
      </c>
      <c r="B24" s="17"/>
      <c r="C24" s="18"/>
      <c r="D24" s="18"/>
      <c r="E24" s="18"/>
      <c r="F24" s="18"/>
      <c r="G24" s="19" t="n">
        <v>6</v>
      </c>
      <c r="H24" s="20"/>
      <c r="I24" s="21" t="n">
        <v>6</v>
      </c>
    </row>
    <row r="25" customFormat="false" ht="12.8" hidden="false" customHeight="false" outlineLevel="0" collapsed="false">
      <c r="A25" s="11" t="s">
        <v>1643</v>
      </c>
      <c r="B25" s="17"/>
      <c r="C25" s="18"/>
      <c r="D25" s="18"/>
      <c r="E25" s="18"/>
      <c r="F25" s="18"/>
      <c r="G25" s="19" t="n">
        <v>5</v>
      </c>
      <c r="H25" s="20"/>
      <c r="I25" s="21" t="n">
        <v>5</v>
      </c>
    </row>
    <row r="26" customFormat="false" ht="12.8" hidden="false" customHeight="false" outlineLevel="0" collapsed="false">
      <c r="A26" s="11" t="s">
        <v>2668</v>
      </c>
      <c r="B26" s="17"/>
      <c r="C26" s="18"/>
      <c r="D26" s="18"/>
      <c r="E26" s="18"/>
      <c r="F26" s="18"/>
      <c r="G26" s="19" t="n">
        <v>5</v>
      </c>
      <c r="H26" s="20"/>
      <c r="I26" s="21" t="n">
        <v>5</v>
      </c>
    </row>
    <row r="27" customFormat="false" ht="12.8" hidden="false" customHeight="false" outlineLevel="0" collapsed="false">
      <c r="A27" s="11" t="s">
        <v>5306</v>
      </c>
      <c r="B27" s="17"/>
      <c r="C27" s="18"/>
      <c r="D27" s="18"/>
      <c r="E27" s="18"/>
      <c r="F27" s="18"/>
      <c r="G27" s="19" t="n">
        <v>5</v>
      </c>
      <c r="H27" s="20"/>
      <c r="I27" s="21" t="n">
        <v>5</v>
      </c>
    </row>
    <row r="28" customFormat="false" ht="12.8" hidden="false" customHeight="false" outlineLevel="0" collapsed="false">
      <c r="A28" s="11" t="s">
        <v>1196</v>
      </c>
      <c r="B28" s="17"/>
      <c r="C28" s="18"/>
      <c r="D28" s="18"/>
      <c r="E28" s="18"/>
      <c r="F28" s="18"/>
      <c r="G28" s="19" t="n">
        <v>5</v>
      </c>
      <c r="H28" s="20"/>
      <c r="I28" s="21" t="n">
        <v>5</v>
      </c>
    </row>
    <row r="29" customFormat="false" ht="12.8" hidden="false" customHeight="false" outlineLevel="0" collapsed="false">
      <c r="A29" s="11" t="s">
        <v>1330</v>
      </c>
      <c r="B29" s="17"/>
      <c r="C29" s="18"/>
      <c r="D29" s="18"/>
      <c r="E29" s="18"/>
      <c r="F29" s="18"/>
      <c r="G29" s="19" t="n">
        <v>4</v>
      </c>
      <c r="H29" s="20"/>
      <c r="I29" s="21" t="n">
        <v>4</v>
      </c>
    </row>
    <row r="30" customFormat="false" ht="12.8" hidden="false" customHeight="false" outlineLevel="0" collapsed="false">
      <c r="A30" s="11" t="s">
        <v>1055</v>
      </c>
      <c r="B30" s="17"/>
      <c r="C30" s="18"/>
      <c r="D30" s="18"/>
      <c r="E30" s="18"/>
      <c r="F30" s="18"/>
      <c r="G30" s="19" t="n">
        <v>4</v>
      </c>
      <c r="H30" s="20"/>
      <c r="I30" s="21" t="n">
        <v>4</v>
      </c>
    </row>
    <row r="31" customFormat="false" ht="12.8" hidden="false" customHeight="false" outlineLevel="0" collapsed="false">
      <c r="A31" s="11" t="s">
        <v>2054</v>
      </c>
      <c r="B31" s="17"/>
      <c r="C31" s="18"/>
      <c r="D31" s="18"/>
      <c r="E31" s="18"/>
      <c r="F31" s="18"/>
      <c r="G31" s="19" t="n">
        <v>4</v>
      </c>
      <c r="H31" s="20"/>
      <c r="I31" s="21" t="n">
        <v>4</v>
      </c>
    </row>
    <row r="32" customFormat="false" ht="12.8" hidden="false" customHeight="false" outlineLevel="0" collapsed="false">
      <c r="A32" s="11" t="s">
        <v>1553</v>
      </c>
      <c r="B32" s="17"/>
      <c r="C32" s="18"/>
      <c r="D32" s="18"/>
      <c r="E32" s="18"/>
      <c r="F32" s="18"/>
      <c r="G32" s="19" t="n">
        <v>4</v>
      </c>
      <c r="H32" s="20"/>
      <c r="I32" s="21" t="n">
        <v>4</v>
      </c>
    </row>
    <row r="33" customFormat="false" ht="12.8" hidden="false" customHeight="false" outlineLevel="0" collapsed="false">
      <c r="A33" s="11" t="s">
        <v>1079</v>
      </c>
      <c r="B33" s="17"/>
      <c r="C33" s="18"/>
      <c r="D33" s="18"/>
      <c r="E33" s="18"/>
      <c r="F33" s="18"/>
      <c r="G33" s="19" t="n">
        <v>4</v>
      </c>
      <c r="H33" s="20"/>
      <c r="I33" s="21" t="n">
        <v>4</v>
      </c>
    </row>
    <row r="34" customFormat="false" ht="12.8" hidden="false" customHeight="false" outlineLevel="0" collapsed="false">
      <c r="A34" s="11" t="s">
        <v>1283</v>
      </c>
      <c r="B34" s="17"/>
      <c r="C34" s="18"/>
      <c r="D34" s="18"/>
      <c r="E34" s="18"/>
      <c r="F34" s="18"/>
      <c r="G34" s="19" t="n">
        <v>4</v>
      </c>
      <c r="H34" s="20"/>
      <c r="I34" s="21" t="n">
        <v>4</v>
      </c>
    </row>
    <row r="35" customFormat="false" ht="12.8" hidden="false" customHeight="false" outlineLevel="0" collapsed="false">
      <c r="A35" s="11" t="s">
        <v>4327</v>
      </c>
      <c r="B35" s="17"/>
      <c r="C35" s="18"/>
      <c r="D35" s="18"/>
      <c r="E35" s="18"/>
      <c r="F35" s="18"/>
      <c r="G35" s="19" t="n">
        <v>4</v>
      </c>
      <c r="H35" s="20"/>
      <c r="I35" s="21" t="n">
        <v>4</v>
      </c>
    </row>
    <row r="36" customFormat="false" ht="12.8" hidden="false" customHeight="false" outlineLevel="0" collapsed="false">
      <c r="A36" s="11" t="s">
        <v>1238</v>
      </c>
      <c r="B36" s="17"/>
      <c r="C36" s="18"/>
      <c r="D36" s="18"/>
      <c r="E36" s="18"/>
      <c r="F36" s="18"/>
      <c r="G36" s="19" t="n">
        <v>4</v>
      </c>
      <c r="H36" s="20"/>
      <c r="I36" s="21" t="n">
        <v>4</v>
      </c>
    </row>
    <row r="37" customFormat="false" ht="12.8" hidden="false" customHeight="false" outlineLevel="0" collapsed="false">
      <c r="A37" s="11" t="s">
        <v>713</v>
      </c>
      <c r="B37" s="17"/>
      <c r="C37" s="18"/>
      <c r="D37" s="18"/>
      <c r="E37" s="18"/>
      <c r="F37" s="18"/>
      <c r="G37" s="19" t="n">
        <v>4</v>
      </c>
      <c r="H37" s="20"/>
      <c r="I37" s="21" t="n">
        <v>4</v>
      </c>
    </row>
    <row r="38" customFormat="false" ht="12.8" hidden="false" customHeight="false" outlineLevel="0" collapsed="false">
      <c r="A38" s="11" t="s">
        <v>2307</v>
      </c>
      <c r="B38" s="17"/>
      <c r="C38" s="18"/>
      <c r="D38" s="18"/>
      <c r="E38" s="18"/>
      <c r="F38" s="18"/>
      <c r="G38" s="19" t="n">
        <v>4</v>
      </c>
      <c r="H38" s="20"/>
      <c r="I38" s="21" t="n">
        <v>4</v>
      </c>
    </row>
    <row r="39" customFormat="false" ht="12.8" hidden="false" customHeight="false" outlineLevel="0" collapsed="false">
      <c r="A39" s="11" t="s">
        <v>2304</v>
      </c>
      <c r="B39" s="17"/>
      <c r="C39" s="18"/>
      <c r="D39" s="18"/>
      <c r="E39" s="18"/>
      <c r="F39" s="18"/>
      <c r="G39" s="19" t="n">
        <v>4</v>
      </c>
      <c r="H39" s="20"/>
      <c r="I39" s="21" t="n">
        <v>4</v>
      </c>
    </row>
    <row r="40" customFormat="false" ht="12.8" hidden="false" customHeight="false" outlineLevel="0" collapsed="false">
      <c r="A40" s="11" t="s">
        <v>1568</v>
      </c>
      <c r="B40" s="17"/>
      <c r="C40" s="18"/>
      <c r="D40" s="18"/>
      <c r="E40" s="18"/>
      <c r="F40" s="18"/>
      <c r="G40" s="19" t="n">
        <v>4</v>
      </c>
      <c r="H40" s="20"/>
      <c r="I40" s="21" t="n">
        <v>4</v>
      </c>
    </row>
    <row r="41" customFormat="false" ht="12.8" hidden="false" customHeight="false" outlineLevel="0" collapsed="false">
      <c r="A41" s="11" t="s">
        <v>4569</v>
      </c>
      <c r="B41" s="17"/>
      <c r="C41" s="18"/>
      <c r="D41" s="18"/>
      <c r="E41" s="18"/>
      <c r="F41" s="18"/>
      <c r="G41" s="19" t="n">
        <v>3</v>
      </c>
      <c r="H41" s="20"/>
      <c r="I41" s="21" t="n">
        <v>3</v>
      </c>
    </row>
    <row r="42" customFormat="false" ht="12.8" hidden="false" customHeight="false" outlineLevel="0" collapsed="false">
      <c r="A42" s="11" t="s">
        <v>962</v>
      </c>
      <c r="B42" s="17"/>
      <c r="C42" s="18"/>
      <c r="D42" s="18"/>
      <c r="E42" s="18"/>
      <c r="F42" s="18"/>
      <c r="G42" s="19" t="n">
        <v>3</v>
      </c>
      <c r="H42" s="20"/>
      <c r="I42" s="21" t="n">
        <v>3</v>
      </c>
    </row>
    <row r="43" customFormat="false" ht="12.8" hidden="false" customHeight="false" outlineLevel="0" collapsed="false">
      <c r="A43" s="11" t="s">
        <v>1206</v>
      </c>
      <c r="B43" s="17"/>
      <c r="C43" s="18"/>
      <c r="D43" s="18"/>
      <c r="E43" s="18"/>
      <c r="F43" s="18"/>
      <c r="G43" s="19" t="n">
        <v>3</v>
      </c>
      <c r="H43" s="20"/>
      <c r="I43" s="21" t="n">
        <v>3</v>
      </c>
    </row>
    <row r="44" customFormat="false" ht="12.8" hidden="false" customHeight="false" outlineLevel="0" collapsed="false">
      <c r="A44" s="11" t="s">
        <v>3656</v>
      </c>
      <c r="B44" s="17"/>
      <c r="C44" s="18"/>
      <c r="D44" s="18"/>
      <c r="E44" s="18"/>
      <c r="F44" s="18"/>
      <c r="G44" s="19" t="n">
        <v>3</v>
      </c>
      <c r="H44" s="20"/>
      <c r="I44" s="21" t="n">
        <v>3</v>
      </c>
    </row>
    <row r="45" customFormat="false" ht="12.8" hidden="false" customHeight="false" outlineLevel="0" collapsed="false">
      <c r="A45" s="11" t="s">
        <v>2157</v>
      </c>
      <c r="B45" s="17"/>
      <c r="C45" s="18"/>
      <c r="D45" s="18"/>
      <c r="E45" s="18"/>
      <c r="F45" s="18"/>
      <c r="G45" s="19" t="n">
        <v>3</v>
      </c>
      <c r="H45" s="20"/>
      <c r="I45" s="21" t="n">
        <v>3</v>
      </c>
    </row>
    <row r="46" customFormat="false" ht="12.8" hidden="false" customHeight="false" outlineLevel="0" collapsed="false">
      <c r="A46" s="11" t="s">
        <v>482</v>
      </c>
      <c r="B46" s="17"/>
      <c r="C46" s="18"/>
      <c r="D46" s="18"/>
      <c r="E46" s="18"/>
      <c r="F46" s="18"/>
      <c r="G46" s="19" t="n">
        <v>3</v>
      </c>
      <c r="H46" s="20"/>
      <c r="I46" s="21" t="n">
        <v>3</v>
      </c>
    </row>
    <row r="47" customFormat="false" ht="12.8" hidden="false" customHeight="false" outlineLevel="0" collapsed="false">
      <c r="A47" s="11" t="s">
        <v>2692</v>
      </c>
      <c r="B47" s="17"/>
      <c r="C47" s="18"/>
      <c r="D47" s="18"/>
      <c r="E47" s="18"/>
      <c r="F47" s="18"/>
      <c r="G47" s="19" t="n">
        <v>3</v>
      </c>
      <c r="H47" s="20"/>
      <c r="I47" s="21" t="n">
        <v>3</v>
      </c>
    </row>
    <row r="48" customFormat="false" ht="12.8" hidden="false" customHeight="false" outlineLevel="0" collapsed="false">
      <c r="A48" s="11" t="s">
        <v>3431</v>
      </c>
      <c r="B48" s="17"/>
      <c r="C48" s="18"/>
      <c r="D48" s="18"/>
      <c r="E48" s="18"/>
      <c r="F48" s="18"/>
      <c r="G48" s="19" t="n">
        <v>3</v>
      </c>
      <c r="H48" s="20"/>
      <c r="I48" s="21" t="n">
        <v>3</v>
      </c>
    </row>
    <row r="49" customFormat="false" ht="12.8" hidden="false" customHeight="false" outlineLevel="0" collapsed="false">
      <c r="A49" s="11" t="s">
        <v>3687</v>
      </c>
      <c r="B49" s="17"/>
      <c r="C49" s="18"/>
      <c r="D49" s="18"/>
      <c r="E49" s="18"/>
      <c r="F49" s="18"/>
      <c r="G49" s="19" t="n">
        <v>3</v>
      </c>
      <c r="H49" s="20"/>
      <c r="I49" s="21" t="n">
        <v>3</v>
      </c>
    </row>
    <row r="50" customFormat="false" ht="12.8" hidden="false" customHeight="false" outlineLevel="0" collapsed="false">
      <c r="A50" s="11" t="s">
        <v>1693</v>
      </c>
      <c r="B50" s="17"/>
      <c r="C50" s="18"/>
      <c r="D50" s="18"/>
      <c r="E50" s="18"/>
      <c r="F50" s="18"/>
      <c r="G50" s="19" t="n">
        <v>3</v>
      </c>
      <c r="H50" s="20"/>
      <c r="I50" s="21" t="n">
        <v>3</v>
      </c>
    </row>
    <row r="51" customFormat="false" ht="12.8" hidden="false" customHeight="false" outlineLevel="0" collapsed="false">
      <c r="A51" s="11" t="s">
        <v>1249</v>
      </c>
      <c r="B51" s="17"/>
      <c r="C51" s="18"/>
      <c r="D51" s="18"/>
      <c r="E51" s="18"/>
      <c r="F51" s="18"/>
      <c r="G51" s="19" t="n">
        <v>3</v>
      </c>
      <c r="H51" s="20"/>
      <c r="I51" s="21" t="n">
        <v>3</v>
      </c>
    </row>
    <row r="52" customFormat="false" ht="12.8" hidden="false" customHeight="false" outlineLevel="0" collapsed="false">
      <c r="A52" s="11" t="s">
        <v>3916</v>
      </c>
      <c r="B52" s="17"/>
      <c r="C52" s="18"/>
      <c r="D52" s="18"/>
      <c r="E52" s="18"/>
      <c r="F52" s="18"/>
      <c r="G52" s="19" t="n">
        <v>3</v>
      </c>
      <c r="H52" s="20"/>
      <c r="I52" s="21" t="n">
        <v>3</v>
      </c>
    </row>
    <row r="53" customFormat="false" ht="12.8" hidden="false" customHeight="false" outlineLevel="0" collapsed="false">
      <c r="A53" s="11" t="s">
        <v>402</v>
      </c>
      <c r="B53" s="17"/>
      <c r="C53" s="18"/>
      <c r="D53" s="18"/>
      <c r="E53" s="18"/>
      <c r="F53" s="18"/>
      <c r="G53" s="19" t="n">
        <v>3</v>
      </c>
      <c r="H53" s="20"/>
      <c r="I53" s="21" t="n">
        <v>3</v>
      </c>
    </row>
    <row r="54" customFormat="false" ht="12.8" hidden="false" customHeight="false" outlineLevel="0" collapsed="false">
      <c r="A54" s="11" t="s">
        <v>271</v>
      </c>
      <c r="B54" s="17"/>
      <c r="C54" s="18"/>
      <c r="D54" s="18"/>
      <c r="E54" s="18"/>
      <c r="F54" s="18"/>
      <c r="G54" s="19" t="n">
        <v>3</v>
      </c>
      <c r="H54" s="20"/>
      <c r="I54" s="21" t="n">
        <v>3</v>
      </c>
    </row>
    <row r="55" customFormat="false" ht="12.8" hidden="false" customHeight="false" outlineLevel="0" collapsed="false">
      <c r="A55" s="11" t="s">
        <v>951</v>
      </c>
      <c r="B55" s="17"/>
      <c r="C55" s="18"/>
      <c r="D55" s="18"/>
      <c r="E55" s="18"/>
      <c r="F55" s="18"/>
      <c r="G55" s="19" t="n">
        <v>3</v>
      </c>
      <c r="H55" s="20"/>
      <c r="I55" s="21" t="n">
        <v>3</v>
      </c>
    </row>
    <row r="56" customFormat="false" ht="12.8" hidden="false" customHeight="false" outlineLevel="0" collapsed="false">
      <c r="A56" s="11" t="s">
        <v>509</v>
      </c>
      <c r="B56" s="17"/>
      <c r="C56" s="18"/>
      <c r="D56" s="18"/>
      <c r="E56" s="18"/>
      <c r="F56" s="18"/>
      <c r="G56" s="19" t="n">
        <v>3</v>
      </c>
      <c r="H56" s="20"/>
      <c r="I56" s="21" t="n">
        <v>3</v>
      </c>
    </row>
    <row r="57" customFormat="false" ht="12.8" hidden="false" customHeight="false" outlineLevel="0" collapsed="false">
      <c r="A57" s="11" t="s">
        <v>4590</v>
      </c>
      <c r="B57" s="17"/>
      <c r="C57" s="18"/>
      <c r="D57" s="18"/>
      <c r="E57" s="18"/>
      <c r="F57" s="18"/>
      <c r="G57" s="19" t="n">
        <v>3</v>
      </c>
      <c r="H57" s="20"/>
      <c r="I57" s="21" t="n">
        <v>3</v>
      </c>
    </row>
    <row r="58" customFormat="false" ht="12.8" hidden="false" customHeight="false" outlineLevel="0" collapsed="false">
      <c r="A58" s="11" t="s">
        <v>399</v>
      </c>
      <c r="B58" s="17"/>
      <c r="C58" s="18"/>
      <c r="D58" s="18"/>
      <c r="E58" s="18"/>
      <c r="F58" s="18"/>
      <c r="G58" s="19" t="n">
        <v>3</v>
      </c>
      <c r="H58" s="20"/>
      <c r="I58" s="21" t="n">
        <v>3</v>
      </c>
    </row>
    <row r="59" customFormat="false" ht="12.8" hidden="false" customHeight="false" outlineLevel="0" collapsed="false">
      <c r="A59" s="11" t="s">
        <v>274</v>
      </c>
      <c r="B59" s="17"/>
      <c r="C59" s="18"/>
      <c r="D59" s="18"/>
      <c r="E59" s="18"/>
      <c r="F59" s="18"/>
      <c r="G59" s="19" t="n">
        <v>3</v>
      </c>
      <c r="H59" s="20"/>
      <c r="I59" s="21" t="n">
        <v>3</v>
      </c>
    </row>
    <row r="60" customFormat="false" ht="12.8" hidden="false" customHeight="false" outlineLevel="0" collapsed="false">
      <c r="A60" s="11" t="s">
        <v>930</v>
      </c>
      <c r="B60" s="17"/>
      <c r="C60" s="18"/>
      <c r="D60" s="18"/>
      <c r="E60" s="18"/>
      <c r="F60" s="18"/>
      <c r="G60" s="19" t="n">
        <v>3</v>
      </c>
      <c r="H60" s="20"/>
      <c r="I60" s="21" t="n">
        <v>3</v>
      </c>
    </row>
    <row r="61" customFormat="false" ht="12.8" hidden="false" customHeight="false" outlineLevel="0" collapsed="false">
      <c r="A61" s="11" t="s">
        <v>3795</v>
      </c>
      <c r="B61" s="17"/>
      <c r="C61" s="18"/>
      <c r="D61" s="18"/>
      <c r="E61" s="18"/>
      <c r="F61" s="18"/>
      <c r="G61" s="19" t="n">
        <v>3</v>
      </c>
      <c r="H61" s="20"/>
      <c r="I61" s="21" t="n">
        <v>3</v>
      </c>
    </row>
    <row r="62" customFormat="false" ht="12.8" hidden="false" customHeight="false" outlineLevel="0" collapsed="false">
      <c r="A62" s="11" t="s">
        <v>728</v>
      </c>
      <c r="B62" s="17"/>
      <c r="C62" s="18"/>
      <c r="D62" s="18"/>
      <c r="E62" s="18"/>
      <c r="F62" s="18"/>
      <c r="G62" s="19" t="n">
        <v>3</v>
      </c>
      <c r="H62" s="20"/>
      <c r="I62" s="21" t="n">
        <v>3</v>
      </c>
    </row>
    <row r="63" customFormat="false" ht="12.8" hidden="false" customHeight="false" outlineLevel="0" collapsed="false">
      <c r="A63" s="11" t="s">
        <v>608</v>
      </c>
      <c r="B63" s="17"/>
      <c r="C63" s="18"/>
      <c r="D63" s="18"/>
      <c r="E63" s="18"/>
      <c r="F63" s="18"/>
      <c r="G63" s="19" t="n">
        <v>3</v>
      </c>
      <c r="H63" s="20"/>
      <c r="I63" s="21" t="n">
        <v>3</v>
      </c>
    </row>
    <row r="64" customFormat="false" ht="12.8" hidden="false" customHeight="false" outlineLevel="0" collapsed="false">
      <c r="A64" s="11" t="s">
        <v>3946</v>
      </c>
      <c r="B64" s="17"/>
      <c r="C64" s="18"/>
      <c r="D64" s="18"/>
      <c r="E64" s="18"/>
      <c r="F64" s="18"/>
      <c r="G64" s="19" t="n">
        <v>3</v>
      </c>
      <c r="H64" s="20"/>
      <c r="I64" s="21" t="n">
        <v>3</v>
      </c>
    </row>
    <row r="65" customFormat="false" ht="12.8" hidden="false" customHeight="false" outlineLevel="0" collapsed="false">
      <c r="A65" s="11" t="s">
        <v>3706</v>
      </c>
      <c r="B65" s="17"/>
      <c r="C65" s="18"/>
      <c r="D65" s="18"/>
      <c r="E65" s="18"/>
      <c r="F65" s="18"/>
      <c r="G65" s="19" t="n">
        <v>3</v>
      </c>
      <c r="H65" s="20"/>
      <c r="I65" s="21" t="n">
        <v>3</v>
      </c>
    </row>
    <row r="66" customFormat="false" ht="12.8" hidden="false" customHeight="false" outlineLevel="0" collapsed="false">
      <c r="A66" s="11" t="s">
        <v>835</v>
      </c>
      <c r="B66" s="17"/>
      <c r="C66" s="18"/>
      <c r="D66" s="18"/>
      <c r="E66" s="18"/>
      <c r="F66" s="18"/>
      <c r="G66" s="19" t="n">
        <v>3</v>
      </c>
      <c r="H66" s="20"/>
      <c r="I66" s="21" t="n">
        <v>3</v>
      </c>
    </row>
    <row r="67" customFormat="false" ht="12.8" hidden="false" customHeight="false" outlineLevel="0" collapsed="false">
      <c r="A67" s="11" t="s">
        <v>1047</v>
      </c>
      <c r="B67" s="17"/>
      <c r="C67" s="18"/>
      <c r="D67" s="18"/>
      <c r="E67" s="18"/>
      <c r="F67" s="18"/>
      <c r="G67" s="19" t="n">
        <v>3</v>
      </c>
      <c r="H67" s="20"/>
      <c r="I67" s="21" t="n">
        <v>3</v>
      </c>
    </row>
    <row r="68" customFormat="false" ht="12.8" hidden="false" customHeight="false" outlineLevel="0" collapsed="false">
      <c r="A68" s="11" t="s">
        <v>804</v>
      </c>
      <c r="B68" s="17"/>
      <c r="C68" s="18"/>
      <c r="D68" s="18"/>
      <c r="E68" s="18"/>
      <c r="F68" s="18"/>
      <c r="G68" s="19" t="n">
        <v>3</v>
      </c>
      <c r="H68" s="20"/>
      <c r="I68" s="21" t="n">
        <v>3</v>
      </c>
    </row>
    <row r="69" customFormat="false" ht="12.8" hidden="false" customHeight="false" outlineLevel="0" collapsed="false">
      <c r="A69" s="11" t="s">
        <v>3068</v>
      </c>
      <c r="B69" s="17"/>
      <c r="C69" s="18"/>
      <c r="D69" s="18"/>
      <c r="E69" s="18"/>
      <c r="F69" s="18"/>
      <c r="G69" s="19" t="n">
        <v>3</v>
      </c>
      <c r="H69" s="20"/>
      <c r="I69" s="21" t="n">
        <v>3</v>
      </c>
    </row>
    <row r="70" customFormat="false" ht="12.8" hidden="false" customHeight="false" outlineLevel="0" collapsed="false">
      <c r="A70" s="11" t="s">
        <v>3194</v>
      </c>
      <c r="B70" s="17"/>
      <c r="C70" s="18"/>
      <c r="D70" s="18"/>
      <c r="E70" s="18"/>
      <c r="F70" s="18"/>
      <c r="G70" s="19" t="n">
        <v>3</v>
      </c>
      <c r="H70" s="20"/>
      <c r="I70" s="21" t="n">
        <v>3</v>
      </c>
    </row>
    <row r="71" customFormat="false" ht="12.8" hidden="false" customHeight="false" outlineLevel="0" collapsed="false">
      <c r="A71" s="11" t="s">
        <v>596</v>
      </c>
      <c r="B71" s="17"/>
      <c r="C71" s="18"/>
      <c r="D71" s="18"/>
      <c r="E71" s="18"/>
      <c r="F71" s="18"/>
      <c r="G71" s="19" t="n">
        <v>3</v>
      </c>
      <c r="H71" s="20"/>
      <c r="I71" s="21" t="n">
        <v>3</v>
      </c>
    </row>
    <row r="72" customFormat="false" ht="12.8" hidden="false" customHeight="false" outlineLevel="0" collapsed="false">
      <c r="A72" s="11" t="s">
        <v>1688</v>
      </c>
      <c r="B72" s="17"/>
      <c r="C72" s="18"/>
      <c r="D72" s="18"/>
      <c r="E72" s="18"/>
      <c r="F72" s="18"/>
      <c r="G72" s="19" t="n">
        <v>3</v>
      </c>
      <c r="H72" s="20"/>
      <c r="I72" s="21" t="n">
        <v>3</v>
      </c>
    </row>
    <row r="73" customFormat="false" ht="12.8" hidden="false" customHeight="false" outlineLevel="0" collapsed="false">
      <c r="A73" s="11" t="s">
        <v>3243</v>
      </c>
      <c r="B73" s="17"/>
      <c r="C73" s="18"/>
      <c r="D73" s="18"/>
      <c r="E73" s="18"/>
      <c r="F73" s="18"/>
      <c r="G73" s="19" t="n">
        <v>3</v>
      </c>
      <c r="H73" s="20"/>
      <c r="I73" s="21" t="n">
        <v>3</v>
      </c>
    </row>
    <row r="74" customFormat="false" ht="12.8" hidden="false" customHeight="false" outlineLevel="0" collapsed="false">
      <c r="A74" s="11" t="s">
        <v>4734</v>
      </c>
      <c r="B74" s="17"/>
      <c r="C74" s="18"/>
      <c r="D74" s="18"/>
      <c r="E74" s="18"/>
      <c r="F74" s="18"/>
      <c r="G74" s="19" t="n">
        <v>3</v>
      </c>
      <c r="H74" s="20"/>
      <c r="I74" s="21" t="n">
        <v>3</v>
      </c>
    </row>
    <row r="75" customFormat="false" ht="12.8" hidden="false" customHeight="false" outlineLevel="0" collapsed="false">
      <c r="A75" s="11" t="s">
        <v>2033</v>
      </c>
      <c r="B75" s="17"/>
      <c r="C75" s="18"/>
      <c r="D75" s="18"/>
      <c r="E75" s="18"/>
      <c r="F75" s="18"/>
      <c r="G75" s="19" t="n">
        <v>3</v>
      </c>
      <c r="H75" s="20"/>
      <c r="I75" s="21" t="n">
        <v>3</v>
      </c>
    </row>
    <row r="76" customFormat="false" ht="12.8" hidden="false" customHeight="false" outlineLevel="0" collapsed="false">
      <c r="A76" s="11" t="s">
        <v>3403</v>
      </c>
      <c r="B76" s="17"/>
      <c r="C76" s="18"/>
      <c r="D76" s="18"/>
      <c r="E76" s="18"/>
      <c r="F76" s="18"/>
      <c r="G76" s="19" t="n">
        <v>3</v>
      </c>
      <c r="H76" s="20"/>
      <c r="I76" s="21" t="n">
        <v>3</v>
      </c>
    </row>
    <row r="77" customFormat="false" ht="12.8" hidden="false" customHeight="false" outlineLevel="0" collapsed="false">
      <c r="A77" s="11" t="s">
        <v>4296</v>
      </c>
      <c r="B77" s="17"/>
      <c r="C77" s="18"/>
      <c r="D77" s="18"/>
      <c r="E77" s="18"/>
      <c r="F77" s="18"/>
      <c r="G77" s="19" t="n">
        <v>3</v>
      </c>
      <c r="H77" s="20"/>
      <c r="I77" s="21" t="n">
        <v>3</v>
      </c>
    </row>
    <row r="78" customFormat="false" ht="12.8" hidden="false" customHeight="false" outlineLevel="0" collapsed="false">
      <c r="A78" s="11" t="s">
        <v>3574</v>
      </c>
      <c r="B78" s="17"/>
      <c r="C78" s="18"/>
      <c r="D78" s="18"/>
      <c r="E78" s="18"/>
      <c r="F78" s="18"/>
      <c r="G78" s="19" t="n">
        <v>3</v>
      </c>
      <c r="H78" s="20"/>
      <c r="I78" s="21" t="n">
        <v>3</v>
      </c>
    </row>
    <row r="79" customFormat="false" ht="12.8" hidden="false" customHeight="false" outlineLevel="0" collapsed="false">
      <c r="A79" s="11" t="s">
        <v>2229</v>
      </c>
      <c r="B79" s="17"/>
      <c r="C79" s="18"/>
      <c r="D79" s="18"/>
      <c r="E79" s="18"/>
      <c r="F79" s="18"/>
      <c r="G79" s="19" t="n">
        <v>2</v>
      </c>
      <c r="H79" s="20"/>
      <c r="I79" s="21" t="n">
        <v>2</v>
      </c>
    </row>
    <row r="80" customFormat="false" ht="12.8" hidden="false" customHeight="false" outlineLevel="0" collapsed="false">
      <c r="A80" s="11" t="s">
        <v>1908</v>
      </c>
      <c r="B80" s="17"/>
      <c r="C80" s="18"/>
      <c r="D80" s="18"/>
      <c r="E80" s="18"/>
      <c r="F80" s="18"/>
      <c r="G80" s="19" t="n">
        <v>2</v>
      </c>
      <c r="H80" s="20"/>
      <c r="I80" s="21" t="n">
        <v>2</v>
      </c>
    </row>
    <row r="81" customFormat="false" ht="12.8" hidden="false" customHeight="false" outlineLevel="0" collapsed="false">
      <c r="A81" s="11" t="s">
        <v>892</v>
      </c>
      <c r="B81" s="17"/>
      <c r="C81" s="18"/>
      <c r="D81" s="18"/>
      <c r="E81" s="18"/>
      <c r="F81" s="18"/>
      <c r="G81" s="19" t="n">
        <v>2</v>
      </c>
      <c r="H81" s="20"/>
      <c r="I81" s="21" t="n">
        <v>2</v>
      </c>
    </row>
    <row r="82" customFormat="false" ht="12.8" hidden="false" customHeight="false" outlineLevel="0" collapsed="false">
      <c r="A82" s="11" t="s">
        <v>4562</v>
      </c>
      <c r="B82" s="17"/>
      <c r="C82" s="18"/>
      <c r="D82" s="18"/>
      <c r="E82" s="18"/>
      <c r="F82" s="18"/>
      <c r="G82" s="19" t="n">
        <v>2</v>
      </c>
      <c r="H82" s="20"/>
      <c r="I82" s="21" t="n">
        <v>2</v>
      </c>
    </row>
    <row r="83" customFormat="false" ht="12.8" hidden="false" customHeight="false" outlineLevel="0" collapsed="false">
      <c r="A83" s="11" t="s">
        <v>6874</v>
      </c>
      <c r="B83" s="17"/>
      <c r="C83" s="18"/>
      <c r="D83" s="18"/>
      <c r="E83" s="18"/>
      <c r="F83" s="18"/>
      <c r="G83" s="19" t="n">
        <v>2</v>
      </c>
      <c r="H83" s="20"/>
      <c r="I83" s="21" t="n">
        <v>2</v>
      </c>
    </row>
    <row r="84" customFormat="false" ht="12.8" hidden="false" customHeight="false" outlineLevel="0" collapsed="false">
      <c r="A84" s="11" t="s">
        <v>699</v>
      </c>
      <c r="B84" s="17"/>
      <c r="C84" s="18"/>
      <c r="D84" s="18"/>
      <c r="E84" s="18"/>
      <c r="F84" s="18"/>
      <c r="G84" s="19" t="n">
        <v>2</v>
      </c>
      <c r="H84" s="20"/>
      <c r="I84" s="21" t="n">
        <v>2</v>
      </c>
    </row>
    <row r="85" customFormat="false" ht="12.8" hidden="false" customHeight="false" outlineLevel="0" collapsed="false">
      <c r="A85" s="11" t="s">
        <v>5259</v>
      </c>
      <c r="B85" s="17"/>
      <c r="C85" s="18"/>
      <c r="D85" s="18"/>
      <c r="E85" s="18"/>
      <c r="F85" s="18"/>
      <c r="G85" s="19" t="n">
        <v>2</v>
      </c>
      <c r="H85" s="20"/>
      <c r="I85" s="21" t="n">
        <v>2</v>
      </c>
    </row>
    <row r="86" customFormat="false" ht="12.8" hidden="false" customHeight="false" outlineLevel="0" collapsed="false">
      <c r="A86" s="11" t="s">
        <v>1852</v>
      </c>
      <c r="B86" s="17"/>
      <c r="C86" s="18"/>
      <c r="D86" s="18"/>
      <c r="E86" s="18"/>
      <c r="F86" s="18"/>
      <c r="G86" s="19" t="n">
        <v>2</v>
      </c>
      <c r="H86" s="20"/>
      <c r="I86" s="21" t="n">
        <v>2</v>
      </c>
    </row>
    <row r="87" customFormat="false" ht="12.8" hidden="false" customHeight="false" outlineLevel="0" collapsed="false">
      <c r="A87" s="11" t="s">
        <v>1628</v>
      </c>
      <c r="B87" s="17"/>
      <c r="C87" s="18"/>
      <c r="D87" s="18"/>
      <c r="E87" s="18"/>
      <c r="F87" s="18"/>
      <c r="G87" s="19" t="n">
        <v>2</v>
      </c>
      <c r="H87" s="20"/>
      <c r="I87" s="21" t="n">
        <v>2</v>
      </c>
    </row>
    <row r="88" customFormat="false" ht="12.8" hidden="false" customHeight="false" outlineLevel="0" collapsed="false">
      <c r="A88" s="11" t="s">
        <v>3455</v>
      </c>
      <c r="B88" s="17"/>
      <c r="C88" s="18"/>
      <c r="D88" s="18"/>
      <c r="E88" s="18"/>
      <c r="F88" s="18"/>
      <c r="G88" s="19" t="n">
        <v>2</v>
      </c>
      <c r="H88" s="20"/>
      <c r="I88" s="21" t="n">
        <v>2</v>
      </c>
    </row>
    <row r="89" customFormat="false" ht="12.8" hidden="false" customHeight="false" outlineLevel="0" collapsed="false">
      <c r="A89" s="11" t="s">
        <v>5559</v>
      </c>
      <c r="B89" s="17"/>
      <c r="C89" s="18"/>
      <c r="D89" s="18"/>
      <c r="E89" s="18"/>
      <c r="F89" s="18"/>
      <c r="G89" s="19" t="n">
        <v>2</v>
      </c>
      <c r="H89" s="20"/>
      <c r="I89" s="21" t="n">
        <v>2</v>
      </c>
    </row>
    <row r="90" customFormat="false" ht="12.8" hidden="false" customHeight="false" outlineLevel="0" collapsed="false">
      <c r="A90" s="11" t="s">
        <v>2154</v>
      </c>
      <c r="B90" s="17"/>
      <c r="C90" s="18"/>
      <c r="D90" s="18"/>
      <c r="E90" s="18"/>
      <c r="F90" s="18"/>
      <c r="G90" s="19" t="n">
        <v>2</v>
      </c>
      <c r="H90" s="20"/>
      <c r="I90" s="21" t="n">
        <v>2</v>
      </c>
    </row>
    <row r="91" customFormat="false" ht="12.8" hidden="false" customHeight="false" outlineLevel="0" collapsed="false">
      <c r="A91" s="11" t="s">
        <v>3640</v>
      </c>
      <c r="B91" s="17"/>
      <c r="C91" s="18"/>
      <c r="D91" s="18"/>
      <c r="E91" s="18"/>
      <c r="F91" s="18"/>
      <c r="G91" s="19" t="n">
        <v>2</v>
      </c>
      <c r="H91" s="20"/>
      <c r="I91" s="21" t="n">
        <v>2</v>
      </c>
    </row>
    <row r="92" customFormat="false" ht="12.8" hidden="false" customHeight="false" outlineLevel="0" collapsed="false">
      <c r="A92" s="11" t="s">
        <v>3667</v>
      </c>
      <c r="B92" s="17"/>
      <c r="C92" s="18"/>
      <c r="D92" s="18"/>
      <c r="E92" s="18"/>
      <c r="F92" s="18"/>
      <c r="G92" s="19" t="n">
        <v>2</v>
      </c>
      <c r="H92" s="20"/>
      <c r="I92" s="21" t="n">
        <v>2</v>
      </c>
    </row>
    <row r="93" customFormat="false" ht="12.8" hidden="false" customHeight="false" outlineLevel="0" collapsed="false">
      <c r="A93" s="11" t="s">
        <v>1740</v>
      </c>
      <c r="B93" s="17"/>
      <c r="C93" s="18"/>
      <c r="D93" s="18"/>
      <c r="E93" s="18"/>
      <c r="F93" s="18"/>
      <c r="G93" s="19" t="n">
        <v>2</v>
      </c>
      <c r="H93" s="20"/>
      <c r="I93" s="21" t="n">
        <v>2</v>
      </c>
    </row>
    <row r="94" customFormat="false" ht="12.8" hidden="false" customHeight="false" outlineLevel="0" collapsed="false">
      <c r="A94" s="11" t="s">
        <v>6434</v>
      </c>
      <c r="B94" s="17"/>
      <c r="C94" s="18"/>
      <c r="D94" s="18"/>
      <c r="E94" s="18"/>
      <c r="F94" s="18"/>
      <c r="G94" s="19" t="n">
        <v>2</v>
      </c>
      <c r="H94" s="20"/>
      <c r="I94" s="21" t="n">
        <v>2</v>
      </c>
    </row>
    <row r="95" customFormat="false" ht="12.8" hidden="false" customHeight="false" outlineLevel="0" collapsed="false">
      <c r="A95" s="11" t="s">
        <v>4691</v>
      </c>
      <c r="B95" s="17"/>
      <c r="C95" s="18"/>
      <c r="D95" s="18"/>
      <c r="E95" s="18"/>
      <c r="F95" s="18"/>
      <c r="G95" s="19" t="n">
        <v>2</v>
      </c>
      <c r="H95" s="20"/>
      <c r="I95" s="21" t="n">
        <v>2</v>
      </c>
    </row>
    <row r="96" customFormat="false" ht="12.8" hidden="false" customHeight="false" outlineLevel="0" collapsed="false">
      <c r="A96" s="11" t="s">
        <v>5961</v>
      </c>
      <c r="B96" s="17"/>
      <c r="C96" s="18"/>
      <c r="D96" s="18"/>
      <c r="E96" s="18"/>
      <c r="F96" s="18"/>
      <c r="G96" s="19" t="n">
        <v>2</v>
      </c>
      <c r="H96" s="20"/>
      <c r="I96" s="21" t="n">
        <v>2</v>
      </c>
    </row>
    <row r="97" customFormat="false" ht="12.8" hidden="false" customHeight="false" outlineLevel="0" collapsed="false">
      <c r="A97" s="11" t="s">
        <v>5524</v>
      </c>
      <c r="B97" s="17"/>
      <c r="C97" s="18"/>
      <c r="D97" s="18"/>
      <c r="E97" s="18"/>
      <c r="F97" s="18"/>
      <c r="G97" s="19" t="n">
        <v>2</v>
      </c>
      <c r="H97" s="20"/>
      <c r="I97" s="21" t="n">
        <v>2</v>
      </c>
    </row>
    <row r="98" customFormat="false" ht="12.8" hidden="false" customHeight="false" outlineLevel="0" collapsed="false">
      <c r="A98" s="11" t="s">
        <v>30</v>
      </c>
      <c r="B98" s="17"/>
      <c r="C98" s="18"/>
      <c r="D98" s="18"/>
      <c r="E98" s="18"/>
      <c r="F98" s="18"/>
      <c r="G98" s="19" t="n">
        <v>2</v>
      </c>
      <c r="H98" s="20"/>
      <c r="I98" s="21" t="n">
        <v>2</v>
      </c>
    </row>
    <row r="99" customFormat="false" ht="12.8" hidden="false" customHeight="false" outlineLevel="0" collapsed="false">
      <c r="A99" s="11" t="s">
        <v>5096</v>
      </c>
      <c r="B99" s="17"/>
      <c r="C99" s="18"/>
      <c r="D99" s="18"/>
      <c r="E99" s="18"/>
      <c r="F99" s="18"/>
      <c r="G99" s="19" t="n">
        <v>2</v>
      </c>
      <c r="H99" s="20"/>
      <c r="I99" s="21" t="n">
        <v>2</v>
      </c>
    </row>
    <row r="100" customFormat="false" ht="12.8" hidden="false" customHeight="false" outlineLevel="0" collapsed="false">
      <c r="A100" s="11" t="s">
        <v>2341</v>
      </c>
      <c r="B100" s="17"/>
      <c r="C100" s="18"/>
      <c r="D100" s="18"/>
      <c r="E100" s="18"/>
      <c r="F100" s="18"/>
      <c r="G100" s="19" t="n">
        <v>2</v>
      </c>
      <c r="H100" s="20"/>
      <c r="I100" s="21" t="n">
        <v>2</v>
      </c>
    </row>
    <row r="101" customFormat="false" ht="12.8" hidden="false" customHeight="false" outlineLevel="0" collapsed="false">
      <c r="A101" s="11" t="s">
        <v>3377</v>
      </c>
      <c r="B101" s="17"/>
      <c r="C101" s="18"/>
      <c r="D101" s="18"/>
      <c r="E101" s="18"/>
      <c r="F101" s="18"/>
      <c r="G101" s="19" t="n">
        <v>2</v>
      </c>
      <c r="H101" s="20"/>
      <c r="I101" s="21" t="n">
        <v>2</v>
      </c>
    </row>
    <row r="102" customFormat="false" ht="12.8" hidden="false" customHeight="false" outlineLevel="0" collapsed="false">
      <c r="A102" s="11" t="s">
        <v>4077</v>
      </c>
      <c r="B102" s="17"/>
      <c r="C102" s="18"/>
      <c r="D102" s="18"/>
      <c r="E102" s="18"/>
      <c r="F102" s="18"/>
      <c r="G102" s="19" t="n">
        <v>2</v>
      </c>
      <c r="H102" s="20"/>
      <c r="I102" s="21" t="n">
        <v>2</v>
      </c>
    </row>
    <row r="103" customFormat="false" ht="12.8" hidden="false" customHeight="false" outlineLevel="0" collapsed="false">
      <c r="A103" s="11" t="s">
        <v>4703</v>
      </c>
      <c r="B103" s="17"/>
      <c r="C103" s="19" t="n">
        <v>1</v>
      </c>
      <c r="D103" s="18"/>
      <c r="E103" s="18"/>
      <c r="F103" s="18"/>
      <c r="G103" s="19" t="n">
        <v>1</v>
      </c>
      <c r="H103" s="20"/>
      <c r="I103" s="21" t="n">
        <v>2</v>
      </c>
    </row>
    <row r="104" customFormat="false" ht="12.8" hidden="false" customHeight="false" outlineLevel="0" collapsed="false">
      <c r="A104" s="11" t="s">
        <v>4711</v>
      </c>
      <c r="B104" s="17"/>
      <c r="C104" s="18"/>
      <c r="D104" s="18"/>
      <c r="E104" s="18"/>
      <c r="F104" s="18"/>
      <c r="G104" s="19" t="n">
        <v>2</v>
      </c>
      <c r="H104" s="20"/>
      <c r="I104" s="21" t="n">
        <v>2</v>
      </c>
    </row>
    <row r="105" customFormat="false" ht="12.8" hidden="false" customHeight="false" outlineLevel="0" collapsed="false">
      <c r="A105" s="11" t="s">
        <v>696</v>
      </c>
      <c r="B105" s="17"/>
      <c r="C105" s="18"/>
      <c r="D105" s="18"/>
      <c r="E105" s="18"/>
      <c r="F105" s="18"/>
      <c r="G105" s="19" t="n">
        <v>2</v>
      </c>
      <c r="H105" s="20"/>
      <c r="I105" s="21" t="n">
        <v>2</v>
      </c>
    </row>
    <row r="106" customFormat="false" ht="12.8" hidden="false" customHeight="false" outlineLevel="0" collapsed="false">
      <c r="A106" s="11" t="s">
        <v>1863</v>
      </c>
      <c r="B106" s="17"/>
      <c r="C106" s="18"/>
      <c r="D106" s="18"/>
      <c r="E106" s="18"/>
      <c r="F106" s="18"/>
      <c r="G106" s="19" t="n">
        <v>2</v>
      </c>
      <c r="H106" s="20"/>
      <c r="I106" s="21" t="n">
        <v>2</v>
      </c>
    </row>
    <row r="107" customFormat="false" ht="12.8" hidden="false" customHeight="false" outlineLevel="0" collapsed="false">
      <c r="A107" s="11" t="s">
        <v>5475</v>
      </c>
      <c r="B107" s="17"/>
      <c r="C107" s="18"/>
      <c r="D107" s="18"/>
      <c r="E107" s="18"/>
      <c r="F107" s="18"/>
      <c r="G107" s="19" t="n">
        <v>2</v>
      </c>
      <c r="H107" s="20"/>
      <c r="I107" s="21" t="n">
        <v>2</v>
      </c>
    </row>
    <row r="108" customFormat="false" ht="12.8" hidden="false" customHeight="false" outlineLevel="0" collapsed="false">
      <c r="A108" s="11" t="s">
        <v>2579</v>
      </c>
      <c r="B108" s="17"/>
      <c r="C108" s="18"/>
      <c r="D108" s="18"/>
      <c r="E108" s="18"/>
      <c r="F108" s="18"/>
      <c r="G108" s="19" t="n">
        <v>2</v>
      </c>
      <c r="H108" s="20"/>
      <c r="I108" s="21" t="n">
        <v>2</v>
      </c>
    </row>
    <row r="109" customFormat="false" ht="12.8" hidden="false" customHeight="false" outlineLevel="0" collapsed="false">
      <c r="A109" s="11" t="s">
        <v>1670</v>
      </c>
      <c r="B109" s="17"/>
      <c r="C109" s="18"/>
      <c r="D109" s="18"/>
      <c r="E109" s="18"/>
      <c r="F109" s="18"/>
      <c r="G109" s="19" t="n">
        <v>2</v>
      </c>
      <c r="H109" s="20"/>
      <c r="I109" s="21" t="n">
        <v>2</v>
      </c>
    </row>
    <row r="110" customFormat="false" ht="12.8" hidden="false" customHeight="false" outlineLevel="0" collapsed="false">
      <c r="A110" s="11" t="s">
        <v>916</v>
      </c>
      <c r="B110" s="17"/>
      <c r="C110" s="18"/>
      <c r="D110" s="18"/>
      <c r="E110" s="18"/>
      <c r="F110" s="18"/>
      <c r="G110" s="19" t="n">
        <v>2</v>
      </c>
      <c r="H110" s="20"/>
      <c r="I110" s="21" t="n">
        <v>2</v>
      </c>
    </row>
    <row r="111" customFormat="false" ht="12.8" hidden="false" customHeight="false" outlineLevel="0" collapsed="false">
      <c r="A111" s="11" t="s">
        <v>1877</v>
      </c>
      <c r="B111" s="17"/>
      <c r="C111" s="18"/>
      <c r="D111" s="18"/>
      <c r="E111" s="18"/>
      <c r="F111" s="18"/>
      <c r="G111" s="19" t="n">
        <v>2</v>
      </c>
      <c r="H111" s="20"/>
      <c r="I111" s="21" t="n">
        <v>2</v>
      </c>
    </row>
    <row r="112" customFormat="false" ht="12.8" hidden="false" customHeight="false" outlineLevel="0" collapsed="false">
      <c r="A112" s="11" t="s">
        <v>560</v>
      </c>
      <c r="B112" s="17"/>
      <c r="C112" s="18"/>
      <c r="D112" s="18"/>
      <c r="E112" s="18"/>
      <c r="F112" s="18"/>
      <c r="G112" s="19" t="n">
        <v>2</v>
      </c>
      <c r="H112" s="20"/>
      <c r="I112" s="21" t="n">
        <v>2</v>
      </c>
    </row>
    <row r="113" customFormat="false" ht="12.8" hidden="false" customHeight="false" outlineLevel="0" collapsed="false">
      <c r="A113" s="11" t="s">
        <v>514</v>
      </c>
      <c r="B113" s="17"/>
      <c r="C113" s="18"/>
      <c r="D113" s="18"/>
      <c r="E113" s="18"/>
      <c r="F113" s="18"/>
      <c r="G113" s="19" t="n">
        <v>2</v>
      </c>
      <c r="H113" s="20"/>
      <c r="I113" s="21" t="n">
        <v>2</v>
      </c>
    </row>
    <row r="114" customFormat="false" ht="12.8" hidden="false" customHeight="false" outlineLevel="0" collapsed="false">
      <c r="A114" s="11" t="s">
        <v>1823</v>
      </c>
      <c r="B114" s="17"/>
      <c r="C114" s="18"/>
      <c r="D114" s="18"/>
      <c r="E114" s="18"/>
      <c r="F114" s="18"/>
      <c r="G114" s="19" t="n">
        <v>2</v>
      </c>
      <c r="H114" s="20"/>
      <c r="I114" s="21" t="n">
        <v>2</v>
      </c>
    </row>
    <row r="115" customFormat="false" ht="12.8" hidden="false" customHeight="false" outlineLevel="0" collapsed="false">
      <c r="A115" s="11" t="s">
        <v>150</v>
      </c>
      <c r="B115" s="17"/>
      <c r="C115" s="18"/>
      <c r="D115" s="18"/>
      <c r="E115" s="18"/>
      <c r="F115" s="18"/>
      <c r="G115" s="19" t="n">
        <v>2</v>
      </c>
      <c r="H115" s="20"/>
      <c r="I115" s="21" t="n">
        <v>2</v>
      </c>
    </row>
    <row r="116" customFormat="false" ht="12.8" hidden="false" customHeight="false" outlineLevel="0" collapsed="false">
      <c r="A116" s="11" t="s">
        <v>1814</v>
      </c>
      <c r="B116" s="17"/>
      <c r="C116" s="18"/>
      <c r="D116" s="18"/>
      <c r="E116" s="18"/>
      <c r="F116" s="18"/>
      <c r="G116" s="19" t="n">
        <v>2</v>
      </c>
      <c r="H116" s="20"/>
      <c r="I116" s="21" t="n">
        <v>2</v>
      </c>
    </row>
    <row r="117" customFormat="false" ht="12.8" hidden="false" customHeight="false" outlineLevel="0" collapsed="false">
      <c r="A117" s="11" t="s">
        <v>2469</v>
      </c>
      <c r="B117" s="17"/>
      <c r="C117" s="18"/>
      <c r="D117" s="18"/>
      <c r="E117" s="18"/>
      <c r="F117" s="18"/>
      <c r="G117" s="19" t="n">
        <v>2</v>
      </c>
      <c r="H117" s="20"/>
      <c r="I117" s="21" t="n">
        <v>2</v>
      </c>
    </row>
    <row r="118" customFormat="false" ht="12.8" hidden="false" customHeight="false" outlineLevel="0" collapsed="false">
      <c r="A118" s="11" t="s">
        <v>2049</v>
      </c>
      <c r="B118" s="17"/>
      <c r="C118" s="18"/>
      <c r="D118" s="18"/>
      <c r="E118" s="18"/>
      <c r="F118" s="18"/>
      <c r="G118" s="19" t="n">
        <v>2</v>
      </c>
      <c r="H118" s="20"/>
      <c r="I118" s="21" t="n">
        <v>2</v>
      </c>
    </row>
    <row r="119" customFormat="false" ht="12.8" hidden="false" customHeight="false" outlineLevel="0" collapsed="false">
      <c r="A119" s="11" t="s">
        <v>3681</v>
      </c>
      <c r="B119" s="17"/>
      <c r="C119" s="18"/>
      <c r="D119" s="18"/>
      <c r="E119" s="18"/>
      <c r="F119" s="18"/>
      <c r="G119" s="19" t="n">
        <v>2</v>
      </c>
      <c r="H119" s="20"/>
      <c r="I119" s="21" t="n">
        <v>2</v>
      </c>
    </row>
    <row r="120" customFormat="false" ht="12.8" hidden="false" customHeight="false" outlineLevel="0" collapsed="false">
      <c r="A120" s="11" t="s">
        <v>3458</v>
      </c>
      <c r="B120" s="17"/>
      <c r="C120" s="18"/>
      <c r="D120" s="18"/>
      <c r="E120" s="18"/>
      <c r="F120" s="18"/>
      <c r="G120" s="19" t="n">
        <v>2</v>
      </c>
      <c r="H120" s="20"/>
      <c r="I120" s="21" t="n">
        <v>2</v>
      </c>
    </row>
    <row r="121" customFormat="false" ht="12.8" hidden="false" customHeight="false" outlineLevel="0" collapsed="false">
      <c r="A121" s="11" t="s">
        <v>1354</v>
      </c>
      <c r="B121" s="17"/>
      <c r="C121" s="18"/>
      <c r="D121" s="18"/>
      <c r="E121" s="18"/>
      <c r="F121" s="18"/>
      <c r="G121" s="19" t="n">
        <v>2</v>
      </c>
      <c r="H121" s="20"/>
      <c r="I121" s="21" t="n">
        <v>2</v>
      </c>
    </row>
    <row r="122" customFormat="false" ht="12.8" hidden="false" customHeight="false" outlineLevel="0" collapsed="false">
      <c r="A122" s="11" t="s">
        <v>2098</v>
      </c>
      <c r="B122" s="17"/>
      <c r="C122" s="18"/>
      <c r="D122" s="18"/>
      <c r="E122" s="18"/>
      <c r="F122" s="18"/>
      <c r="G122" s="19" t="n">
        <v>2</v>
      </c>
      <c r="H122" s="20"/>
      <c r="I122" s="21" t="n">
        <v>2</v>
      </c>
    </row>
    <row r="123" customFormat="false" ht="12.8" hidden="false" customHeight="false" outlineLevel="0" collapsed="false">
      <c r="A123" s="11" t="s">
        <v>5715</v>
      </c>
      <c r="B123" s="17"/>
      <c r="C123" s="18"/>
      <c r="D123" s="18"/>
      <c r="E123" s="18"/>
      <c r="F123" s="18"/>
      <c r="G123" s="19" t="n">
        <v>2</v>
      </c>
      <c r="H123" s="20"/>
      <c r="I123" s="21" t="n">
        <v>2</v>
      </c>
    </row>
    <row r="124" customFormat="false" ht="12.8" hidden="false" customHeight="false" outlineLevel="0" collapsed="false">
      <c r="A124" s="11" t="s">
        <v>5737</v>
      </c>
      <c r="B124" s="17"/>
      <c r="C124" s="18"/>
      <c r="D124" s="18"/>
      <c r="E124" s="18"/>
      <c r="F124" s="18"/>
      <c r="G124" s="19" t="n">
        <v>2</v>
      </c>
      <c r="H124" s="20"/>
      <c r="I124" s="21" t="n">
        <v>2</v>
      </c>
    </row>
    <row r="125" customFormat="false" ht="12.8" hidden="false" customHeight="false" outlineLevel="0" collapsed="false">
      <c r="A125" s="11" t="s">
        <v>2701</v>
      </c>
      <c r="B125" s="17"/>
      <c r="C125" s="18"/>
      <c r="D125" s="18"/>
      <c r="E125" s="18"/>
      <c r="F125" s="18"/>
      <c r="G125" s="19" t="n">
        <v>2</v>
      </c>
      <c r="H125" s="20"/>
      <c r="I125" s="21" t="n">
        <v>2</v>
      </c>
    </row>
    <row r="126" customFormat="false" ht="12.8" hidden="false" customHeight="false" outlineLevel="0" collapsed="false">
      <c r="A126" s="11" t="s">
        <v>807</v>
      </c>
      <c r="B126" s="17"/>
      <c r="C126" s="18"/>
      <c r="D126" s="18"/>
      <c r="E126" s="18"/>
      <c r="F126" s="18"/>
      <c r="G126" s="19" t="n">
        <v>2</v>
      </c>
      <c r="H126" s="20"/>
      <c r="I126" s="21" t="n">
        <v>2</v>
      </c>
    </row>
    <row r="127" customFormat="false" ht="12.8" hidden="false" customHeight="false" outlineLevel="0" collapsed="false">
      <c r="A127" s="11" t="s">
        <v>2000</v>
      </c>
      <c r="B127" s="17"/>
      <c r="C127" s="18"/>
      <c r="D127" s="18"/>
      <c r="E127" s="18"/>
      <c r="F127" s="18"/>
      <c r="G127" s="19" t="n">
        <v>2</v>
      </c>
      <c r="H127" s="20"/>
      <c r="I127" s="21" t="n">
        <v>2</v>
      </c>
    </row>
    <row r="128" customFormat="false" ht="12.8" hidden="false" customHeight="false" outlineLevel="0" collapsed="false">
      <c r="A128" s="11" t="s">
        <v>2009</v>
      </c>
      <c r="B128" s="17"/>
      <c r="C128" s="18"/>
      <c r="D128" s="18"/>
      <c r="E128" s="18"/>
      <c r="F128" s="18"/>
      <c r="G128" s="19" t="n">
        <v>2</v>
      </c>
      <c r="H128" s="20"/>
      <c r="I128" s="21" t="n">
        <v>2</v>
      </c>
    </row>
    <row r="129" customFormat="false" ht="12.8" hidden="false" customHeight="false" outlineLevel="0" collapsed="false">
      <c r="A129" s="11" t="s">
        <v>3007</v>
      </c>
      <c r="B129" s="17"/>
      <c r="C129" s="18"/>
      <c r="D129" s="18"/>
      <c r="E129" s="18"/>
      <c r="F129" s="18"/>
      <c r="G129" s="19" t="n">
        <v>2</v>
      </c>
      <c r="H129" s="20"/>
      <c r="I129" s="21" t="n">
        <v>2</v>
      </c>
    </row>
    <row r="130" customFormat="false" ht="12.8" hidden="false" customHeight="false" outlineLevel="0" collapsed="false">
      <c r="A130" s="11" t="s">
        <v>851</v>
      </c>
      <c r="B130" s="17"/>
      <c r="C130" s="18"/>
      <c r="D130" s="18"/>
      <c r="E130" s="18"/>
      <c r="F130" s="18"/>
      <c r="G130" s="19" t="n">
        <v>2</v>
      </c>
      <c r="H130" s="20"/>
      <c r="I130" s="21" t="n">
        <v>2</v>
      </c>
    </row>
    <row r="131" customFormat="false" ht="12.8" hidden="false" customHeight="false" outlineLevel="0" collapsed="false">
      <c r="A131" s="11" t="s">
        <v>4975</v>
      </c>
      <c r="B131" s="17"/>
      <c r="C131" s="18"/>
      <c r="D131" s="18"/>
      <c r="E131" s="18"/>
      <c r="F131" s="18"/>
      <c r="G131" s="19" t="n">
        <v>2</v>
      </c>
      <c r="H131" s="20"/>
      <c r="I131" s="21" t="n">
        <v>2</v>
      </c>
    </row>
    <row r="132" customFormat="false" ht="12.8" hidden="false" customHeight="false" outlineLevel="0" collapsed="false">
      <c r="A132" s="11" t="s">
        <v>1805</v>
      </c>
      <c r="B132" s="17"/>
      <c r="C132" s="18"/>
      <c r="D132" s="18"/>
      <c r="E132" s="18"/>
      <c r="F132" s="18"/>
      <c r="G132" s="19" t="n">
        <v>2</v>
      </c>
      <c r="H132" s="20"/>
      <c r="I132" s="21" t="n">
        <v>2</v>
      </c>
    </row>
    <row r="133" customFormat="false" ht="12.8" hidden="false" customHeight="false" outlineLevel="0" collapsed="false">
      <c r="A133" s="11" t="s">
        <v>2267</v>
      </c>
      <c r="B133" s="17"/>
      <c r="C133" s="18"/>
      <c r="D133" s="18"/>
      <c r="E133" s="18"/>
      <c r="F133" s="18"/>
      <c r="G133" s="19" t="n">
        <v>2</v>
      </c>
      <c r="H133" s="20"/>
      <c r="I133" s="21" t="n">
        <v>2</v>
      </c>
    </row>
    <row r="134" customFormat="false" ht="12.8" hidden="false" customHeight="false" outlineLevel="0" collapsed="false">
      <c r="A134" s="11" t="s">
        <v>2261</v>
      </c>
      <c r="B134" s="17"/>
      <c r="C134" s="18"/>
      <c r="D134" s="18"/>
      <c r="E134" s="18"/>
      <c r="F134" s="18"/>
      <c r="G134" s="19" t="n">
        <v>2</v>
      </c>
      <c r="H134" s="20"/>
      <c r="I134" s="21" t="n">
        <v>2</v>
      </c>
    </row>
    <row r="135" customFormat="false" ht="12.8" hidden="false" customHeight="false" outlineLevel="0" collapsed="false">
      <c r="A135" s="11" t="s">
        <v>1779</v>
      </c>
      <c r="B135" s="17"/>
      <c r="C135" s="18"/>
      <c r="D135" s="18"/>
      <c r="E135" s="18"/>
      <c r="F135" s="18"/>
      <c r="G135" s="19" t="n">
        <v>2</v>
      </c>
      <c r="H135" s="20"/>
      <c r="I135" s="21" t="n">
        <v>2</v>
      </c>
    </row>
    <row r="136" customFormat="false" ht="12.8" hidden="false" customHeight="false" outlineLevel="0" collapsed="false">
      <c r="A136" s="11" t="s">
        <v>3059</v>
      </c>
      <c r="B136" s="17"/>
      <c r="C136" s="18"/>
      <c r="D136" s="18"/>
      <c r="E136" s="18"/>
      <c r="F136" s="18"/>
      <c r="G136" s="19" t="n">
        <v>2</v>
      </c>
      <c r="H136" s="20"/>
      <c r="I136" s="21" t="n">
        <v>2</v>
      </c>
    </row>
    <row r="137" customFormat="false" ht="12.8" hidden="false" customHeight="false" outlineLevel="0" collapsed="false">
      <c r="A137" s="11" t="s">
        <v>1533</v>
      </c>
      <c r="B137" s="17"/>
      <c r="C137" s="18"/>
      <c r="D137" s="18"/>
      <c r="E137" s="18"/>
      <c r="F137" s="18"/>
      <c r="G137" s="19" t="n">
        <v>2</v>
      </c>
      <c r="H137" s="20"/>
      <c r="I137" s="21" t="n">
        <v>2</v>
      </c>
    </row>
    <row r="138" customFormat="false" ht="12.8" hidden="false" customHeight="false" outlineLevel="0" collapsed="false">
      <c r="A138" s="11" t="s">
        <v>1109</v>
      </c>
      <c r="B138" s="17"/>
      <c r="C138" s="18"/>
      <c r="D138" s="18"/>
      <c r="E138" s="18"/>
      <c r="F138" s="18"/>
      <c r="G138" s="19" t="n">
        <v>2</v>
      </c>
      <c r="H138" s="20"/>
      <c r="I138" s="21" t="n">
        <v>2</v>
      </c>
    </row>
    <row r="139" customFormat="false" ht="12.8" hidden="false" customHeight="false" outlineLevel="0" collapsed="false">
      <c r="A139" s="11" t="s">
        <v>6001</v>
      </c>
      <c r="B139" s="17"/>
      <c r="C139" s="18"/>
      <c r="D139" s="18"/>
      <c r="E139" s="18"/>
      <c r="F139" s="18"/>
      <c r="G139" s="19" t="n">
        <v>2</v>
      </c>
      <c r="H139" s="20"/>
      <c r="I139" s="21" t="n">
        <v>2</v>
      </c>
    </row>
    <row r="140" customFormat="false" ht="12.8" hidden="false" customHeight="false" outlineLevel="0" collapsed="false">
      <c r="A140" s="11" t="s">
        <v>1082</v>
      </c>
      <c r="B140" s="17"/>
      <c r="C140" s="18"/>
      <c r="D140" s="18"/>
      <c r="E140" s="18"/>
      <c r="F140" s="18"/>
      <c r="G140" s="19" t="n">
        <v>2</v>
      </c>
      <c r="H140" s="20"/>
      <c r="I140" s="21" t="n">
        <v>2</v>
      </c>
    </row>
    <row r="141" customFormat="false" ht="12.8" hidden="false" customHeight="false" outlineLevel="0" collapsed="false">
      <c r="A141" s="11" t="s">
        <v>1436</v>
      </c>
      <c r="B141" s="17"/>
      <c r="C141" s="18"/>
      <c r="D141" s="18"/>
      <c r="E141" s="18"/>
      <c r="F141" s="18"/>
      <c r="G141" s="19" t="n">
        <v>2</v>
      </c>
      <c r="H141" s="20"/>
      <c r="I141" s="21" t="n">
        <v>2</v>
      </c>
    </row>
    <row r="142" customFormat="false" ht="12.8" hidden="false" customHeight="false" outlineLevel="0" collapsed="false">
      <c r="A142" s="11" t="s">
        <v>2021</v>
      </c>
      <c r="B142" s="17"/>
      <c r="C142" s="18"/>
      <c r="D142" s="18"/>
      <c r="E142" s="18"/>
      <c r="F142" s="18"/>
      <c r="G142" s="19" t="n">
        <v>2</v>
      </c>
      <c r="H142" s="20"/>
      <c r="I142" s="21" t="n">
        <v>2</v>
      </c>
    </row>
    <row r="143" customFormat="false" ht="12.8" hidden="false" customHeight="false" outlineLevel="0" collapsed="false">
      <c r="A143" s="11" t="s">
        <v>1442</v>
      </c>
      <c r="B143" s="17"/>
      <c r="C143" s="18"/>
      <c r="D143" s="18"/>
      <c r="E143" s="18"/>
      <c r="F143" s="18"/>
      <c r="G143" s="19" t="n">
        <v>2</v>
      </c>
      <c r="H143" s="20"/>
      <c r="I143" s="21" t="n">
        <v>2</v>
      </c>
    </row>
    <row r="144" customFormat="false" ht="12.8" hidden="false" customHeight="false" outlineLevel="0" collapsed="false">
      <c r="A144" s="11" t="s">
        <v>3770</v>
      </c>
      <c r="B144" s="17"/>
      <c r="C144" s="18"/>
      <c r="D144" s="18"/>
      <c r="E144" s="18"/>
      <c r="F144" s="18"/>
      <c r="G144" s="19" t="n">
        <v>2</v>
      </c>
      <c r="H144" s="20"/>
      <c r="I144" s="21" t="n">
        <v>2</v>
      </c>
    </row>
    <row r="145" customFormat="false" ht="12.8" hidden="false" customHeight="false" outlineLevel="0" collapsed="false">
      <c r="A145" s="11" t="s">
        <v>3365</v>
      </c>
      <c r="B145" s="17"/>
      <c r="C145" s="18"/>
      <c r="D145" s="18"/>
      <c r="E145" s="18"/>
      <c r="F145" s="18"/>
      <c r="G145" s="19" t="n">
        <v>2</v>
      </c>
      <c r="H145" s="20"/>
      <c r="I145" s="21" t="n">
        <v>2</v>
      </c>
    </row>
    <row r="146" customFormat="false" ht="12.8" hidden="false" customHeight="false" outlineLevel="0" collapsed="false">
      <c r="A146" s="11" t="s">
        <v>3927</v>
      </c>
      <c r="B146" s="17"/>
      <c r="C146" s="18"/>
      <c r="D146" s="18"/>
      <c r="E146" s="18"/>
      <c r="F146" s="18"/>
      <c r="G146" s="19" t="n">
        <v>2</v>
      </c>
      <c r="H146" s="20"/>
      <c r="I146" s="21" t="n">
        <v>2</v>
      </c>
    </row>
    <row r="147" customFormat="false" ht="12.8" hidden="false" customHeight="false" outlineLevel="0" collapsed="false">
      <c r="A147" s="11" t="s">
        <v>3354</v>
      </c>
      <c r="B147" s="17"/>
      <c r="C147" s="18"/>
      <c r="D147" s="18"/>
      <c r="E147" s="18"/>
      <c r="F147" s="18"/>
      <c r="G147" s="19" t="n">
        <v>2</v>
      </c>
      <c r="H147" s="20"/>
      <c r="I147" s="21" t="n">
        <v>2</v>
      </c>
    </row>
    <row r="148" customFormat="false" ht="12.8" hidden="false" customHeight="false" outlineLevel="0" collapsed="false">
      <c r="A148" s="11" t="s">
        <v>3050</v>
      </c>
      <c r="B148" s="17"/>
      <c r="C148" s="18"/>
      <c r="D148" s="18"/>
      <c r="E148" s="18"/>
      <c r="F148" s="18"/>
      <c r="G148" s="19" t="n">
        <v>2</v>
      </c>
      <c r="H148" s="20"/>
      <c r="I148" s="21" t="n">
        <v>2</v>
      </c>
    </row>
    <row r="149" customFormat="false" ht="12.8" hidden="false" customHeight="false" outlineLevel="0" collapsed="false">
      <c r="A149" s="11" t="s">
        <v>2298</v>
      </c>
      <c r="B149" s="17"/>
      <c r="C149" s="18"/>
      <c r="D149" s="18"/>
      <c r="E149" s="18"/>
      <c r="F149" s="18"/>
      <c r="G149" s="19" t="n">
        <v>2</v>
      </c>
      <c r="H149" s="20"/>
      <c r="I149" s="21" t="n">
        <v>2</v>
      </c>
    </row>
    <row r="150" customFormat="false" ht="12.8" hidden="false" customHeight="false" outlineLevel="0" collapsed="false">
      <c r="A150" s="11" t="s">
        <v>2138</v>
      </c>
      <c r="B150" s="17"/>
      <c r="C150" s="18"/>
      <c r="D150" s="18"/>
      <c r="E150" s="18"/>
      <c r="F150" s="18"/>
      <c r="G150" s="19" t="n">
        <v>2</v>
      </c>
      <c r="H150" s="20"/>
      <c r="I150" s="21" t="n">
        <v>2</v>
      </c>
    </row>
    <row r="151" customFormat="false" ht="12.8" hidden="false" customHeight="false" outlineLevel="0" collapsed="false">
      <c r="A151" s="11" t="s">
        <v>2785</v>
      </c>
      <c r="B151" s="17"/>
      <c r="C151" s="18"/>
      <c r="D151" s="18"/>
      <c r="E151" s="18"/>
      <c r="F151" s="18"/>
      <c r="G151" s="19" t="n">
        <v>2</v>
      </c>
      <c r="H151" s="20"/>
      <c r="I151" s="21" t="n">
        <v>2</v>
      </c>
    </row>
    <row r="152" customFormat="false" ht="12.8" hidden="false" customHeight="false" outlineLevel="0" collapsed="false">
      <c r="A152" s="11" t="s">
        <v>3996</v>
      </c>
      <c r="B152" s="17"/>
      <c r="C152" s="18"/>
      <c r="D152" s="18"/>
      <c r="E152" s="18"/>
      <c r="F152" s="18"/>
      <c r="G152" s="19" t="n">
        <v>2</v>
      </c>
      <c r="H152" s="20"/>
      <c r="I152" s="21" t="n">
        <v>2</v>
      </c>
    </row>
    <row r="153" customFormat="false" ht="12.8" hidden="false" customHeight="false" outlineLevel="0" collapsed="false">
      <c r="A153" s="11" t="s">
        <v>632</v>
      </c>
      <c r="B153" s="17"/>
      <c r="C153" s="18"/>
      <c r="D153" s="18"/>
      <c r="E153" s="18"/>
      <c r="F153" s="18"/>
      <c r="G153" s="19" t="n">
        <v>2</v>
      </c>
      <c r="H153" s="20"/>
      <c r="I153" s="21" t="n">
        <v>2</v>
      </c>
    </row>
    <row r="154" customFormat="false" ht="12.8" hidden="false" customHeight="false" outlineLevel="0" collapsed="false">
      <c r="A154" s="11" t="s">
        <v>4511</v>
      </c>
      <c r="B154" s="17"/>
      <c r="C154" s="18"/>
      <c r="D154" s="18"/>
      <c r="E154" s="18"/>
      <c r="F154" s="18"/>
      <c r="G154" s="19" t="n">
        <v>2</v>
      </c>
      <c r="H154" s="20"/>
      <c r="I154" s="21" t="n">
        <v>2</v>
      </c>
    </row>
    <row r="155" customFormat="false" ht="12.8" hidden="false" customHeight="false" outlineLevel="0" collapsed="false">
      <c r="A155" s="11" t="s">
        <v>3670</v>
      </c>
      <c r="B155" s="17"/>
      <c r="C155" s="18"/>
      <c r="D155" s="18"/>
      <c r="E155" s="18"/>
      <c r="F155" s="18"/>
      <c r="G155" s="19" t="n">
        <v>2</v>
      </c>
      <c r="H155" s="20"/>
      <c r="I155" s="21" t="n">
        <v>2</v>
      </c>
    </row>
    <row r="156" customFormat="false" ht="12.8" hidden="false" customHeight="false" outlineLevel="0" collapsed="false">
      <c r="A156" s="11" t="s">
        <v>5986</v>
      </c>
      <c r="B156" s="17"/>
      <c r="C156" s="18"/>
      <c r="D156" s="18"/>
      <c r="E156" s="18"/>
      <c r="F156" s="18"/>
      <c r="G156" s="19" t="n">
        <v>2</v>
      </c>
      <c r="H156" s="20"/>
      <c r="I156" s="21" t="n">
        <v>2</v>
      </c>
    </row>
    <row r="157" customFormat="false" ht="12.8" hidden="false" customHeight="false" outlineLevel="0" collapsed="false">
      <c r="A157" s="11" t="s">
        <v>2819</v>
      </c>
      <c r="B157" s="17"/>
      <c r="C157" s="18"/>
      <c r="D157" s="18"/>
      <c r="E157" s="18"/>
      <c r="F157" s="18"/>
      <c r="G157" s="19" t="n">
        <v>2</v>
      </c>
      <c r="H157" s="20"/>
      <c r="I157" s="21" t="n">
        <v>2</v>
      </c>
    </row>
    <row r="158" customFormat="false" ht="12.8" hidden="false" customHeight="false" outlineLevel="0" collapsed="false">
      <c r="A158" s="11" t="s">
        <v>5566</v>
      </c>
      <c r="B158" s="17"/>
      <c r="C158" s="18"/>
      <c r="D158" s="18"/>
      <c r="E158" s="18"/>
      <c r="F158" s="18"/>
      <c r="G158" s="19" t="n">
        <v>2</v>
      </c>
      <c r="H158" s="20"/>
      <c r="I158" s="21" t="n">
        <v>2</v>
      </c>
    </row>
    <row r="159" customFormat="false" ht="12.8" hidden="false" customHeight="false" outlineLevel="0" collapsed="false">
      <c r="A159" s="11" t="s">
        <v>83</v>
      </c>
      <c r="B159" s="17"/>
      <c r="C159" s="18"/>
      <c r="D159" s="18"/>
      <c r="E159" s="18"/>
      <c r="F159" s="18"/>
      <c r="G159" s="19" t="n">
        <v>2</v>
      </c>
      <c r="H159" s="20"/>
      <c r="I159" s="21" t="n">
        <v>2</v>
      </c>
    </row>
    <row r="160" customFormat="false" ht="12.8" hidden="false" customHeight="false" outlineLevel="0" collapsed="false">
      <c r="A160" s="11" t="s">
        <v>1605</v>
      </c>
      <c r="B160" s="17"/>
      <c r="C160" s="18"/>
      <c r="D160" s="18"/>
      <c r="E160" s="18"/>
      <c r="F160" s="18"/>
      <c r="G160" s="19" t="n">
        <v>2</v>
      </c>
      <c r="H160" s="20"/>
      <c r="I160" s="21" t="n">
        <v>2</v>
      </c>
    </row>
    <row r="161" customFormat="false" ht="12.8" hidden="false" customHeight="false" outlineLevel="0" collapsed="false">
      <c r="A161" s="11" t="s">
        <v>1546</v>
      </c>
      <c r="B161" s="17"/>
      <c r="C161" s="18"/>
      <c r="D161" s="18"/>
      <c r="E161" s="18"/>
      <c r="F161" s="18"/>
      <c r="G161" s="19" t="n">
        <v>2</v>
      </c>
      <c r="H161" s="20"/>
      <c r="I161" s="21" t="n">
        <v>2</v>
      </c>
    </row>
    <row r="162" customFormat="false" ht="12.8" hidden="false" customHeight="false" outlineLevel="0" collapsed="false">
      <c r="A162" s="11" t="s">
        <v>3014</v>
      </c>
      <c r="B162" s="17"/>
      <c r="C162" s="18"/>
      <c r="D162" s="18"/>
      <c r="E162" s="18"/>
      <c r="F162" s="18"/>
      <c r="G162" s="19" t="n">
        <v>2</v>
      </c>
      <c r="H162" s="20"/>
      <c r="I162" s="21" t="n">
        <v>2</v>
      </c>
    </row>
    <row r="163" customFormat="false" ht="12.8" hidden="false" customHeight="false" outlineLevel="0" collapsed="false">
      <c r="A163" s="11" t="s">
        <v>373</v>
      </c>
      <c r="B163" s="17"/>
      <c r="C163" s="18"/>
      <c r="D163" s="18"/>
      <c r="E163" s="18"/>
      <c r="F163" s="18"/>
      <c r="G163" s="19" t="n">
        <v>2</v>
      </c>
      <c r="H163" s="20"/>
      <c r="I163" s="21" t="n">
        <v>2</v>
      </c>
    </row>
    <row r="164" customFormat="false" ht="12.8" hidden="false" customHeight="false" outlineLevel="0" collapsed="false">
      <c r="A164" s="11" t="s">
        <v>498</v>
      </c>
      <c r="B164" s="17"/>
      <c r="C164" s="18"/>
      <c r="D164" s="18"/>
      <c r="E164" s="18"/>
      <c r="F164" s="18"/>
      <c r="G164" s="19" t="n">
        <v>2</v>
      </c>
      <c r="H164" s="20"/>
      <c r="I164" s="21" t="n">
        <v>2</v>
      </c>
    </row>
    <row r="165" customFormat="false" ht="12.8" hidden="false" customHeight="false" outlineLevel="0" collapsed="false">
      <c r="A165" s="11" t="s">
        <v>384</v>
      </c>
      <c r="B165" s="17"/>
      <c r="C165" s="18"/>
      <c r="D165" s="18"/>
      <c r="E165" s="18"/>
      <c r="F165" s="18"/>
      <c r="G165" s="19" t="n">
        <v>2</v>
      </c>
      <c r="H165" s="20"/>
      <c r="I165" s="21" t="n">
        <v>2</v>
      </c>
    </row>
    <row r="166" customFormat="false" ht="12.8" hidden="false" customHeight="false" outlineLevel="0" collapsed="false">
      <c r="A166" s="11" t="s">
        <v>2493</v>
      </c>
      <c r="B166" s="17"/>
      <c r="C166" s="18"/>
      <c r="D166" s="18"/>
      <c r="E166" s="18"/>
      <c r="F166" s="18"/>
      <c r="G166" s="19" t="n">
        <v>2</v>
      </c>
      <c r="H166" s="20"/>
      <c r="I166" s="21" t="n">
        <v>2</v>
      </c>
    </row>
    <row r="167" customFormat="false" ht="12.8" hidden="false" customHeight="false" outlineLevel="0" collapsed="false">
      <c r="A167" s="11" t="s">
        <v>4455</v>
      </c>
      <c r="B167" s="17"/>
      <c r="C167" s="18"/>
      <c r="D167" s="18"/>
      <c r="E167" s="18"/>
      <c r="F167" s="18"/>
      <c r="G167" s="19" t="n">
        <v>2</v>
      </c>
      <c r="H167" s="20"/>
      <c r="I167" s="21" t="n">
        <v>2</v>
      </c>
    </row>
    <row r="168" customFormat="false" ht="12.8" hidden="false" customHeight="false" outlineLevel="0" collapsed="false">
      <c r="A168" s="11" t="s">
        <v>3264</v>
      </c>
      <c r="B168" s="17"/>
      <c r="C168" s="18"/>
      <c r="D168" s="18"/>
      <c r="E168" s="18"/>
      <c r="F168" s="18"/>
      <c r="G168" s="19" t="n">
        <v>2</v>
      </c>
      <c r="H168" s="20"/>
      <c r="I168" s="21" t="n">
        <v>2</v>
      </c>
    </row>
    <row r="169" customFormat="false" ht="12.8" hidden="false" customHeight="false" outlineLevel="0" collapsed="false">
      <c r="A169" s="11" t="s">
        <v>2160</v>
      </c>
      <c r="B169" s="17"/>
      <c r="C169" s="18"/>
      <c r="D169" s="18"/>
      <c r="E169" s="18"/>
      <c r="F169" s="18"/>
      <c r="G169" s="19" t="n">
        <v>2</v>
      </c>
      <c r="H169" s="20"/>
      <c r="I169" s="21" t="n">
        <v>2</v>
      </c>
    </row>
    <row r="170" customFormat="false" ht="12.8" hidden="false" customHeight="false" outlineLevel="0" collapsed="false">
      <c r="A170" s="11" t="s">
        <v>3289</v>
      </c>
      <c r="B170" s="17"/>
      <c r="C170" s="18"/>
      <c r="D170" s="18"/>
      <c r="E170" s="18"/>
      <c r="F170" s="18"/>
      <c r="G170" s="19" t="n">
        <v>2</v>
      </c>
      <c r="H170" s="20"/>
      <c r="I170" s="21" t="n">
        <v>2</v>
      </c>
    </row>
    <row r="171" customFormat="false" ht="12.8" hidden="false" customHeight="false" outlineLevel="0" collapsed="false">
      <c r="A171" s="11" t="s">
        <v>2106</v>
      </c>
      <c r="B171" s="17"/>
      <c r="C171" s="18"/>
      <c r="D171" s="18"/>
      <c r="E171" s="18"/>
      <c r="F171" s="18"/>
      <c r="G171" s="19" t="n">
        <v>2</v>
      </c>
      <c r="H171" s="20"/>
      <c r="I171" s="21" t="n">
        <v>2</v>
      </c>
    </row>
    <row r="172" customFormat="false" ht="12.8" hidden="false" customHeight="false" outlineLevel="0" collapsed="false">
      <c r="A172" s="11" t="s">
        <v>6558</v>
      </c>
      <c r="B172" s="17"/>
      <c r="C172" s="18"/>
      <c r="D172" s="18"/>
      <c r="E172" s="18"/>
      <c r="F172" s="18"/>
      <c r="G172" s="19" t="n">
        <v>2</v>
      </c>
      <c r="H172" s="20"/>
      <c r="I172" s="21" t="n">
        <v>2</v>
      </c>
    </row>
    <row r="173" customFormat="false" ht="12.8" hidden="false" customHeight="false" outlineLevel="0" collapsed="false">
      <c r="A173" s="11" t="s">
        <v>1939</v>
      </c>
      <c r="B173" s="17"/>
      <c r="C173" s="18"/>
      <c r="D173" s="18"/>
      <c r="E173" s="18"/>
      <c r="F173" s="18"/>
      <c r="G173" s="19" t="n">
        <v>2</v>
      </c>
      <c r="H173" s="20"/>
      <c r="I173" s="21" t="n">
        <v>2</v>
      </c>
    </row>
    <row r="174" customFormat="false" ht="12.8" hidden="false" customHeight="false" outlineLevel="0" collapsed="false">
      <c r="A174" s="11" t="s">
        <v>4841</v>
      </c>
      <c r="B174" s="17"/>
      <c r="C174" s="18"/>
      <c r="D174" s="18"/>
      <c r="E174" s="18"/>
      <c r="F174" s="18"/>
      <c r="G174" s="19" t="n">
        <v>2</v>
      </c>
      <c r="H174" s="20"/>
      <c r="I174" s="21" t="n">
        <v>2</v>
      </c>
    </row>
    <row r="175" customFormat="false" ht="12.8" hidden="false" customHeight="false" outlineLevel="0" collapsed="false">
      <c r="A175" s="11" t="s">
        <v>4741</v>
      </c>
      <c r="B175" s="17"/>
      <c r="C175" s="18"/>
      <c r="D175" s="18"/>
      <c r="E175" s="18"/>
      <c r="F175" s="18"/>
      <c r="G175" s="19" t="n">
        <v>2</v>
      </c>
      <c r="H175" s="20"/>
      <c r="I175" s="21" t="n">
        <v>2</v>
      </c>
    </row>
    <row r="176" customFormat="false" ht="12.8" hidden="false" customHeight="false" outlineLevel="0" collapsed="false">
      <c r="A176" s="11" t="s">
        <v>2748</v>
      </c>
      <c r="B176" s="17"/>
      <c r="C176" s="18"/>
      <c r="D176" s="18"/>
      <c r="E176" s="18"/>
      <c r="F176" s="18"/>
      <c r="G176" s="19" t="n">
        <v>2</v>
      </c>
      <c r="H176" s="20"/>
      <c r="I176" s="21" t="n">
        <v>2</v>
      </c>
    </row>
    <row r="177" customFormat="false" ht="12.8" hidden="false" customHeight="false" outlineLevel="0" collapsed="false">
      <c r="A177" s="11" t="s">
        <v>648</v>
      </c>
      <c r="B177" s="17"/>
      <c r="C177" s="18"/>
      <c r="D177" s="18"/>
      <c r="E177" s="18"/>
      <c r="F177" s="18"/>
      <c r="G177" s="19" t="n">
        <v>2</v>
      </c>
      <c r="H177" s="20"/>
      <c r="I177" s="21" t="n">
        <v>2</v>
      </c>
    </row>
    <row r="178" customFormat="false" ht="12.8" hidden="false" customHeight="false" outlineLevel="0" collapsed="false">
      <c r="A178" s="11" t="s">
        <v>660</v>
      </c>
      <c r="B178" s="17"/>
      <c r="C178" s="18"/>
      <c r="D178" s="18"/>
      <c r="E178" s="18"/>
      <c r="F178" s="18"/>
      <c r="G178" s="19" t="n">
        <v>2</v>
      </c>
      <c r="H178" s="20"/>
      <c r="I178" s="21" t="n">
        <v>2</v>
      </c>
    </row>
    <row r="179" customFormat="false" ht="12.8" hidden="false" customHeight="false" outlineLevel="0" collapsed="false">
      <c r="A179" s="11" t="s">
        <v>3374</v>
      </c>
      <c r="B179" s="17"/>
      <c r="C179" s="18"/>
      <c r="D179" s="18"/>
      <c r="E179" s="18"/>
      <c r="F179" s="18"/>
      <c r="G179" s="19" t="n">
        <v>2</v>
      </c>
      <c r="H179" s="20"/>
      <c r="I179" s="21" t="n">
        <v>2</v>
      </c>
    </row>
    <row r="180" customFormat="false" ht="12.8" hidden="false" customHeight="false" outlineLevel="0" collapsed="false">
      <c r="A180" s="11" t="s">
        <v>1313</v>
      </c>
      <c r="B180" s="17"/>
      <c r="C180" s="18"/>
      <c r="D180" s="18"/>
      <c r="E180" s="18"/>
      <c r="F180" s="18"/>
      <c r="G180" s="19" t="n">
        <v>2</v>
      </c>
      <c r="H180" s="20"/>
      <c r="I180" s="21" t="n">
        <v>2</v>
      </c>
    </row>
    <row r="181" customFormat="false" ht="12.8" hidden="false" customHeight="false" outlineLevel="0" collapsed="false">
      <c r="A181" s="11" t="s">
        <v>2989</v>
      </c>
      <c r="B181" s="17"/>
      <c r="C181" s="18"/>
      <c r="D181" s="18"/>
      <c r="E181" s="18"/>
      <c r="F181" s="18"/>
      <c r="G181" s="19" t="n">
        <v>2</v>
      </c>
      <c r="H181" s="20"/>
      <c r="I181" s="21" t="n">
        <v>2</v>
      </c>
    </row>
    <row r="182" customFormat="false" ht="12.8" hidden="false" customHeight="false" outlineLevel="0" collapsed="false">
      <c r="A182" s="11" t="s">
        <v>1580</v>
      </c>
      <c r="B182" s="17"/>
      <c r="C182" s="18"/>
      <c r="D182" s="18"/>
      <c r="E182" s="18"/>
      <c r="F182" s="18"/>
      <c r="G182" s="19" t="n">
        <v>2</v>
      </c>
      <c r="H182" s="20"/>
      <c r="I182" s="21" t="n">
        <v>2</v>
      </c>
    </row>
    <row r="183" customFormat="false" ht="12.8" hidden="false" customHeight="false" outlineLevel="0" collapsed="false">
      <c r="A183" s="11" t="s">
        <v>1550</v>
      </c>
      <c r="B183" s="17"/>
      <c r="C183" s="18"/>
      <c r="D183" s="18"/>
      <c r="E183" s="18"/>
      <c r="F183" s="18"/>
      <c r="G183" s="19" t="n">
        <v>2</v>
      </c>
      <c r="H183" s="20"/>
      <c r="I183" s="21" t="n">
        <v>2</v>
      </c>
    </row>
    <row r="184" customFormat="false" ht="12.8" hidden="false" customHeight="false" outlineLevel="0" collapsed="false">
      <c r="A184" s="11" t="s">
        <v>5181</v>
      </c>
      <c r="B184" s="17"/>
      <c r="C184" s="18"/>
      <c r="D184" s="18"/>
      <c r="E184" s="18"/>
      <c r="F184" s="18"/>
      <c r="G184" s="19" t="n">
        <v>2</v>
      </c>
      <c r="H184" s="20"/>
      <c r="I184" s="21" t="n">
        <v>2</v>
      </c>
    </row>
    <row r="185" customFormat="false" ht="12.8" hidden="false" customHeight="false" outlineLevel="0" collapsed="false">
      <c r="A185" s="11" t="s">
        <v>4458</v>
      </c>
      <c r="B185" s="17"/>
      <c r="C185" s="18"/>
      <c r="D185" s="18"/>
      <c r="E185" s="18"/>
      <c r="F185" s="18"/>
      <c r="G185" s="19" t="n">
        <v>2</v>
      </c>
      <c r="H185" s="20"/>
      <c r="I185" s="21" t="n">
        <v>2</v>
      </c>
    </row>
    <row r="186" customFormat="false" ht="12.8" hidden="false" customHeight="false" outlineLevel="0" collapsed="false">
      <c r="A186" s="11" t="s">
        <v>3158</v>
      </c>
      <c r="B186" s="17"/>
      <c r="C186" s="18"/>
      <c r="D186" s="18"/>
      <c r="E186" s="18"/>
      <c r="F186" s="18"/>
      <c r="G186" s="19" t="n">
        <v>2</v>
      </c>
      <c r="H186" s="20"/>
      <c r="I186" s="21" t="n">
        <v>2</v>
      </c>
    </row>
    <row r="187" customFormat="false" ht="12.8" hidden="false" customHeight="false" outlineLevel="0" collapsed="false">
      <c r="A187" s="11" t="s">
        <v>5726</v>
      </c>
      <c r="B187" s="17"/>
      <c r="C187" s="18"/>
      <c r="D187" s="18"/>
      <c r="E187" s="18"/>
      <c r="F187" s="18"/>
      <c r="G187" s="19" t="n">
        <v>2</v>
      </c>
      <c r="H187" s="20"/>
      <c r="I187" s="21" t="n">
        <v>2</v>
      </c>
    </row>
    <row r="188" customFormat="false" ht="12.8" hidden="false" customHeight="false" outlineLevel="0" collapsed="false">
      <c r="A188" s="11" t="s">
        <v>3218</v>
      </c>
      <c r="B188" s="17"/>
      <c r="C188" s="18"/>
      <c r="D188" s="18"/>
      <c r="E188" s="18"/>
      <c r="F188" s="18"/>
      <c r="G188" s="19" t="n">
        <v>2</v>
      </c>
      <c r="H188" s="20"/>
      <c r="I188" s="21" t="n">
        <v>2</v>
      </c>
    </row>
    <row r="189" customFormat="false" ht="12.8" hidden="false" customHeight="false" outlineLevel="0" collapsed="false">
      <c r="A189" s="11" t="s">
        <v>663</v>
      </c>
      <c r="B189" s="17"/>
      <c r="C189" s="18"/>
      <c r="D189" s="18"/>
      <c r="E189" s="18"/>
      <c r="F189" s="18"/>
      <c r="G189" s="19" t="n">
        <v>2</v>
      </c>
      <c r="H189" s="20"/>
      <c r="I189" s="21" t="n">
        <v>2</v>
      </c>
    </row>
    <row r="190" customFormat="false" ht="12.8" hidden="false" customHeight="false" outlineLevel="0" collapsed="false">
      <c r="A190" s="11" t="s">
        <v>688</v>
      </c>
      <c r="B190" s="17"/>
      <c r="C190" s="18"/>
      <c r="D190" s="18"/>
      <c r="E190" s="18"/>
      <c r="F190" s="18"/>
      <c r="G190" s="19" t="n">
        <v>2</v>
      </c>
      <c r="H190" s="20"/>
      <c r="I190" s="21" t="n">
        <v>2</v>
      </c>
    </row>
    <row r="191" customFormat="false" ht="12.8" hidden="false" customHeight="false" outlineLevel="0" collapsed="false">
      <c r="A191" s="11" t="s">
        <v>5730</v>
      </c>
      <c r="B191" s="17"/>
      <c r="C191" s="18"/>
      <c r="D191" s="18"/>
      <c r="E191" s="18"/>
      <c r="F191" s="18"/>
      <c r="G191" s="19" t="n">
        <v>2</v>
      </c>
      <c r="H191" s="20"/>
      <c r="I191" s="21" t="n">
        <v>2</v>
      </c>
    </row>
    <row r="192" customFormat="false" ht="12.8" hidden="false" customHeight="false" outlineLevel="0" collapsed="false">
      <c r="A192" s="11" t="s">
        <v>870</v>
      </c>
      <c r="B192" s="17"/>
      <c r="C192" s="18"/>
      <c r="D192" s="18"/>
      <c r="E192" s="18"/>
      <c r="F192" s="18"/>
      <c r="G192" s="19" t="n">
        <v>2</v>
      </c>
      <c r="H192" s="20"/>
      <c r="I192" s="21" t="n">
        <v>2</v>
      </c>
    </row>
    <row r="193" customFormat="false" ht="12.8" hidden="false" customHeight="false" outlineLevel="0" collapsed="false">
      <c r="A193" s="11" t="s">
        <v>6606</v>
      </c>
      <c r="B193" s="17"/>
      <c r="C193" s="18"/>
      <c r="D193" s="18"/>
      <c r="E193" s="18"/>
      <c r="F193" s="18"/>
      <c r="G193" s="19" t="n">
        <v>2</v>
      </c>
      <c r="H193" s="20"/>
      <c r="I193" s="21" t="n">
        <v>2</v>
      </c>
    </row>
    <row r="194" customFormat="false" ht="12.8" hidden="false" customHeight="false" outlineLevel="0" collapsed="false">
      <c r="A194" s="11" t="s">
        <v>1364</v>
      </c>
      <c r="B194" s="17"/>
      <c r="C194" s="18"/>
      <c r="D194" s="18"/>
      <c r="E194" s="18"/>
      <c r="F194" s="18"/>
      <c r="G194" s="19" t="n">
        <v>2</v>
      </c>
      <c r="H194" s="20"/>
      <c r="I194" s="21" t="n">
        <v>2</v>
      </c>
    </row>
    <row r="195" customFormat="false" ht="12.8" hidden="false" customHeight="false" outlineLevel="0" collapsed="false">
      <c r="A195" s="11" t="s">
        <v>376</v>
      </c>
      <c r="B195" s="17"/>
      <c r="C195" s="18"/>
      <c r="D195" s="18"/>
      <c r="E195" s="18"/>
      <c r="F195" s="18"/>
      <c r="G195" s="19" t="n">
        <v>2</v>
      </c>
      <c r="H195" s="20"/>
      <c r="I195" s="21" t="n">
        <v>2</v>
      </c>
    </row>
    <row r="196" customFormat="false" ht="12.8" hidden="false" customHeight="false" outlineLevel="0" collapsed="false">
      <c r="A196" s="11" t="s">
        <v>2825</v>
      </c>
      <c r="B196" s="17"/>
      <c r="C196" s="18"/>
      <c r="D196" s="18"/>
      <c r="E196" s="18"/>
      <c r="F196" s="18"/>
      <c r="G196" s="19" t="n">
        <v>2</v>
      </c>
      <c r="H196" s="20"/>
      <c r="I196" s="21" t="n">
        <v>2</v>
      </c>
    </row>
    <row r="197" customFormat="false" ht="12.8" hidden="false" customHeight="false" outlineLevel="0" collapsed="false">
      <c r="A197" s="11" t="s">
        <v>2334</v>
      </c>
      <c r="B197" s="17"/>
      <c r="C197" s="18"/>
      <c r="D197" s="18"/>
      <c r="E197" s="18"/>
      <c r="F197" s="18"/>
      <c r="G197" s="19" t="n">
        <v>2</v>
      </c>
      <c r="H197" s="20"/>
      <c r="I197" s="21" t="n">
        <v>2</v>
      </c>
    </row>
    <row r="198" customFormat="false" ht="12.8" hidden="false" customHeight="false" outlineLevel="0" collapsed="false">
      <c r="A198" s="11" t="s">
        <v>1808</v>
      </c>
      <c r="B198" s="17"/>
      <c r="C198" s="18"/>
      <c r="D198" s="18"/>
      <c r="E198" s="18"/>
      <c r="F198" s="18"/>
      <c r="G198" s="19" t="n">
        <v>2</v>
      </c>
      <c r="H198" s="20"/>
      <c r="I198" s="21" t="n">
        <v>2</v>
      </c>
    </row>
    <row r="199" customFormat="false" ht="12.8" hidden="false" customHeight="false" outlineLevel="0" collapsed="false">
      <c r="A199" s="11" t="s">
        <v>2830</v>
      </c>
      <c r="B199" s="17"/>
      <c r="C199" s="18"/>
      <c r="D199" s="18"/>
      <c r="E199" s="18"/>
      <c r="F199" s="18"/>
      <c r="G199" s="19" t="n">
        <v>2</v>
      </c>
      <c r="H199" s="20"/>
      <c r="I199" s="21" t="n">
        <v>2</v>
      </c>
    </row>
    <row r="200" customFormat="false" ht="12.8" hidden="false" customHeight="false" outlineLevel="0" collapsed="false">
      <c r="A200" s="11" t="s">
        <v>2030</v>
      </c>
      <c r="B200" s="17"/>
      <c r="C200" s="18"/>
      <c r="D200" s="18"/>
      <c r="E200" s="18"/>
      <c r="F200" s="18"/>
      <c r="G200" s="19" t="n">
        <v>2</v>
      </c>
      <c r="H200" s="20"/>
      <c r="I200" s="21" t="n">
        <v>2</v>
      </c>
    </row>
    <row r="201" customFormat="false" ht="12.8" hidden="false" customHeight="false" outlineLevel="0" collapsed="false">
      <c r="A201" s="11" t="s">
        <v>2696</v>
      </c>
      <c r="B201" s="17"/>
      <c r="C201" s="18"/>
      <c r="D201" s="18"/>
      <c r="E201" s="18"/>
      <c r="F201" s="18"/>
      <c r="G201" s="19" t="n">
        <v>2</v>
      </c>
      <c r="H201" s="20"/>
      <c r="I201" s="21" t="n">
        <v>2</v>
      </c>
    </row>
    <row r="202" customFormat="false" ht="12.8" hidden="false" customHeight="false" outlineLevel="0" collapsed="false">
      <c r="A202" s="11" t="s">
        <v>1997</v>
      </c>
      <c r="B202" s="17"/>
      <c r="C202" s="18"/>
      <c r="D202" s="18"/>
      <c r="E202" s="18"/>
      <c r="F202" s="18"/>
      <c r="G202" s="19" t="n">
        <v>2</v>
      </c>
      <c r="H202" s="20"/>
      <c r="I202" s="21" t="n">
        <v>2</v>
      </c>
    </row>
    <row r="203" customFormat="false" ht="12.8" hidden="false" customHeight="false" outlineLevel="0" collapsed="false">
      <c r="A203" s="11" t="s">
        <v>3930</v>
      </c>
      <c r="B203" s="17"/>
      <c r="C203" s="18"/>
      <c r="D203" s="18"/>
      <c r="E203" s="18"/>
      <c r="F203" s="18"/>
      <c r="G203" s="19" t="n">
        <v>2</v>
      </c>
      <c r="H203" s="20"/>
      <c r="I203" s="21" t="n">
        <v>2</v>
      </c>
    </row>
    <row r="204" customFormat="false" ht="12.8" hidden="false" customHeight="false" outlineLevel="0" collapsed="false">
      <c r="A204" s="11" t="s">
        <v>4662</v>
      </c>
      <c r="B204" s="17"/>
      <c r="C204" s="18"/>
      <c r="D204" s="18"/>
      <c r="E204" s="18"/>
      <c r="F204" s="18"/>
      <c r="G204" s="19" t="n">
        <v>2</v>
      </c>
      <c r="H204" s="20"/>
      <c r="I204" s="21" t="n">
        <v>2</v>
      </c>
    </row>
    <row r="205" customFormat="false" ht="12.8" hidden="false" customHeight="false" outlineLevel="0" collapsed="false">
      <c r="A205" s="11" t="s">
        <v>3329</v>
      </c>
      <c r="B205" s="17"/>
      <c r="C205" s="18"/>
      <c r="D205" s="18"/>
      <c r="E205" s="18"/>
      <c r="F205" s="18"/>
      <c r="G205" s="19" t="n">
        <v>2</v>
      </c>
      <c r="H205" s="20"/>
      <c r="I205" s="21" t="n">
        <v>2</v>
      </c>
    </row>
    <row r="206" customFormat="false" ht="12.8" hidden="false" customHeight="false" outlineLevel="0" collapsed="false">
      <c r="A206" s="11" t="s">
        <v>844</v>
      </c>
      <c r="B206" s="17"/>
      <c r="C206" s="18"/>
      <c r="D206" s="18"/>
      <c r="E206" s="18"/>
      <c r="F206" s="18"/>
      <c r="G206" s="19" t="n">
        <v>2</v>
      </c>
      <c r="H206" s="20"/>
      <c r="I206" s="21" t="n">
        <v>2</v>
      </c>
    </row>
    <row r="207" customFormat="false" ht="12.8" hidden="false" customHeight="false" outlineLevel="0" collapsed="false">
      <c r="A207" s="22" t="n">
        <v>6</v>
      </c>
      <c r="B207" s="23"/>
      <c r="C207" s="24"/>
      <c r="D207" s="24"/>
      <c r="E207" s="24"/>
      <c r="F207" s="24"/>
      <c r="G207" s="25" t="n">
        <v>1</v>
      </c>
      <c r="H207" s="26"/>
      <c r="I207" s="27" t="n">
        <v>1</v>
      </c>
    </row>
    <row r="208" customFormat="false" ht="12.8" hidden="false" customHeight="false" outlineLevel="0" collapsed="false">
      <c r="A208" s="11" t="s">
        <v>6247</v>
      </c>
      <c r="B208" s="17"/>
      <c r="C208" s="18"/>
      <c r="D208" s="18"/>
      <c r="E208" s="18"/>
      <c r="F208" s="18"/>
      <c r="G208" s="19" t="n">
        <v>1</v>
      </c>
      <c r="H208" s="20"/>
      <c r="I208" s="21" t="n">
        <v>1</v>
      </c>
    </row>
    <row r="209" customFormat="false" ht="12.8" hidden="false" customHeight="false" outlineLevel="0" collapsed="false">
      <c r="A209" s="11" t="s">
        <v>7099</v>
      </c>
      <c r="B209" s="17"/>
      <c r="C209" s="18"/>
      <c r="D209" s="18"/>
      <c r="E209" s="18"/>
      <c r="F209" s="18"/>
      <c r="G209" s="19" t="n">
        <v>1</v>
      </c>
      <c r="H209" s="20"/>
      <c r="I209" s="21" t="n">
        <v>1</v>
      </c>
    </row>
    <row r="210" customFormat="false" ht="12.8" hidden="false" customHeight="false" outlineLevel="0" collapsed="false">
      <c r="A210" s="11" t="s">
        <v>3585</v>
      </c>
      <c r="B210" s="17"/>
      <c r="C210" s="18"/>
      <c r="D210" s="18"/>
      <c r="E210" s="18"/>
      <c r="F210" s="18"/>
      <c r="G210" s="19" t="n">
        <v>1</v>
      </c>
      <c r="H210" s="20"/>
      <c r="I210" s="21" t="n">
        <v>1</v>
      </c>
    </row>
    <row r="211" customFormat="false" ht="12.8" hidden="false" customHeight="false" outlineLevel="0" collapsed="false">
      <c r="A211" s="11" t="s">
        <v>5783</v>
      </c>
      <c r="B211" s="17"/>
      <c r="C211" s="18"/>
      <c r="D211" s="18"/>
      <c r="E211" s="18"/>
      <c r="F211" s="18"/>
      <c r="G211" s="19" t="n">
        <v>1</v>
      </c>
      <c r="H211" s="20"/>
      <c r="I211" s="21" t="n">
        <v>1</v>
      </c>
    </row>
    <row r="212" customFormat="false" ht="12.8" hidden="false" customHeight="false" outlineLevel="0" collapsed="false">
      <c r="A212" s="11" t="s">
        <v>5478</v>
      </c>
      <c r="B212" s="17"/>
      <c r="C212" s="18"/>
      <c r="D212" s="18"/>
      <c r="E212" s="18"/>
      <c r="F212" s="18"/>
      <c r="G212" s="19" t="n">
        <v>1</v>
      </c>
      <c r="H212" s="20"/>
      <c r="I212" s="21" t="n">
        <v>1</v>
      </c>
    </row>
    <row r="213" customFormat="false" ht="12.8" hidden="false" customHeight="false" outlineLevel="0" collapsed="false">
      <c r="A213" s="11" t="s">
        <v>2739</v>
      </c>
      <c r="B213" s="17"/>
      <c r="C213" s="18"/>
      <c r="D213" s="18"/>
      <c r="E213" s="18"/>
      <c r="F213" s="18"/>
      <c r="G213" s="19" t="n">
        <v>1</v>
      </c>
      <c r="H213" s="20"/>
      <c r="I213" s="21" t="n">
        <v>1</v>
      </c>
    </row>
    <row r="214" customFormat="false" ht="12.8" hidden="false" customHeight="false" outlineLevel="0" collapsed="false">
      <c r="A214" s="11" t="s">
        <v>3865</v>
      </c>
      <c r="B214" s="17"/>
      <c r="C214" s="18"/>
      <c r="D214" s="18"/>
      <c r="E214" s="18"/>
      <c r="F214" s="18"/>
      <c r="G214" s="19" t="n">
        <v>1</v>
      </c>
      <c r="H214" s="20"/>
      <c r="I214" s="21" t="n">
        <v>1</v>
      </c>
    </row>
    <row r="215" customFormat="false" ht="12.8" hidden="false" customHeight="false" outlineLevel="0" collapsed="false">
      <c r="A215" s="11" t="s">
        <v>329</v>
      </c>
      <c r="B215" s="17"/>
      <c r="C215" s="18"/>
      <c r="D215" s="18"/>
      <c r="E215" s="18"/>
      <c r="F215" s="18"/>
      <c r="G215" s="19" t="n">
        <v>1</v>
      </c>
      <c r="H215" s="20"/>
      <c r="I215" s="21" t="n">
        <v>1</v>
      </c>
    </row>
    <row r="216" customFormat="false" ht="12.8" hidden="false" customHeight="false" outlineLevel="0" collapsed="false">
      <c r="A216" s="11" t="s">
        <v>2645</v>
      </c>
      <c r="B216" s="17"/>
      <c r="C216" s="18"/>
      <c r="D216" s="18"/>
      <c r="E216" s="18"/>
      <c r="F216" s="18"/>
      <c r="G216" s="19" t="n">
        <v>1</v>
      </c>
      <c r="H216" s="20"/>
      <c r="I216" s="21" t="n">
        <v>1</v>
      </c>
    </row>
    <row r="217" customFormat="false" ht="12.8" hidden="false" customHeight="false" outlineLevel="0" collapsed="false">
      <c r="A217" s="11" t="s">
        <v>4781</v>
      </c>
      <c r="B217" s="17"/>
      <c r="C217" s="18"/>
      <c r="D217" s="18"/>
      <c r="E217" s="18"/>
      <c r="F217" s="18"/>
      <c r="G217" s="19" t="n">
        <v>1</v>
      </c>
      <c r="H217" s="20"/>
      <c r="I217" s="21" t="n">
        <v>1</v>
      </c>
    </row>
    <row r="218" customFormat="false" ht="12.8" hidden="false" customHeight="false" outlineLevel="0" collapsed="false">
      <c r="A218" s="11" t="s">
        <v>6163</v>
      </c>
      <c r="B218" s="17"/>
      <c r="C218" s="18"/>
      <c r="D218" s="18"/>
      <c r="E218" s="18"/>
      <c r="F218" s="18"/>
      <c r="G218" s="19" t="n">
        <v>1</v>
      </c>
      <c r="H218" s="20"/>
      <c r="I218" s="21" t="n">
        <v>1</v>
      </c>
    </row>
    <row r="219" customFormat="false" ht="12.8" hidden="false" customHeight="false" outlineLevel="0" collapsed="false">
      <c r="A219" s="11" t="s">
        <v>156</v>
      </c>
      <c r="B219" s="17"/>
      <c r="C219" s="18"/>
      <c r="D219" s="18"/>
      <c r="E219" s="18"/>
      <c r="F219" s="18"/>
      <c r="G219" s="19" t="n">
        <v>1</v>
      </c>
      <c r="H219" s="20"/>
      <c r="I219" s="21" t="n">
        <v>1</v>
      </c>
    </row>
    <row r="220" customFormat="false" ht="12.8" hidden="false" customHeight="false" outlineLevel="0" collapsed="false">
      <c r="A220" s="11" t="s">
        <v>3437</v>
      </c>
      <c r="B220" s="17"/>
      <c r="C220" s="18"/>
      <c r="D220" s="18"/>
      <c r="E220" s="18"/>
      <c r="F220" s="18"/>
      <c r="G220" s="19" t="n">
        <v>1</v>
      </c>
      <c r="H220" s="20"/>
      <c r="I220" s="21" t="n">
        <v>1</v>
      </c>
    </row>
    <row r="221" customFormat="false" ht="12.8" hidden="false" customHeight="false" outlineLevel="0" collapsed="false">
      <c r="A221" s="11" t="s">
        <v>7128</v>
      </c>
      <c r="B221" s="17"/>
      <c r="C221" s="18"/>
      <c r="D221" s="18"/>
      <c r="E221" s="18"/>
      <c r="F221" s="18"/>
      <c r="G221" s="19" t="n">
        <v>1</v>
      </c>
      <c r="H221" s="20"/>
      <c r="I221" s="21" t="n">
        <v>1</v>
      </c>
    </row>
    <row r="222" customFormat="false" ht="12.8" hidden="false" customHeight="false" outlineLevel="0" collapsed="false">
      <c r="A222" s="11" t="s">
        <v>5849</v>
      </c>
      <c r="B222" s="17"/>
      <c r="C222" s="18"/>
      <c r="D222" s="18"/>
      <c r="E222" s="18"/>
      <c r="F222" s="18"/>
      <c r="G222" s="19" t="n">
        <v>1</v>
      </c>
      <c r="H222" s="20"/>
      <c r="I222" s="21" t="n">
        <v>1</v>
      </c>
    </row>
    <row r="223" customFormat="false" ht="12.8" hidden="false" customHeight="false" outlineLevel="0" collapsed="false">
      <c r="A223" s="11" t="s">
        <v>1667</v>
      </c>
      <c r="B223" s="17"/>
      <c r="C223" s="18"/>
      <c r="D223" s="18"/>
      <c r="E223" s="18"/>
      <c r="F223" s="18"/>
      <c r="G223" s="19" t="n">
        <v>1</v>
      </c>
      <c r="H223" s="20"/>
      <c r="I223" s="21" t="n">
        <v>1</v>
      </c>
    </row>
    <row r="224" customFormat="false" ht="12.8" hidden="false" customHeight="false" outlineLevel="0" collapsed="false">
      <c r="A224" s="11" t="s">
        <v>877</v>
      </c>
      <c r="B224" s="17"/>
      <c r="C224" s="18"/>
      <c r="D224" s="18"/>
      <c r="E224" s="18"/>
      <c r="F224" s="18"/>
      <c r="G224" s="19" t="n">
        <v>1</v>
      </c>
      <c r="H224" s="20"/>
      <c r="I224" s="21" t="n">
        <v>1</v>
      </c>
    </row>
    <row r="225" customFormat="false" ht="12.8" hidden="false" customHeight="false" outlineLevel="0" collapsed="false">
      <c r="A225" s="11" t="s">
        <v>6112</v>
      </c>
      <c r="B225" s="17"/>
      <c r="C225" s="18"/>
      <c r="D225" s="18"/>
      <c r="E225" s="18"/>
      <c r="F225" s="18"/>
      <c r="G225" s="19" t="n">
        <v>1</v>
      </c>
      <c r="H225" s="20"/>
      <c r="I225" s="21" t="n">
        <v>1</v>
      </c>
    </row>
    <row r="226" customFormat="false" ht="12.8" hidden="false" customHeight="false" outlineLevel="0" collapsed="false">
      <c r="A226" s="11" t="s">
        <v>5006</v>
      </c>
      <c r="B226" s="17"/>
      <c r="C226" s="18"/>
      <c r="D226" s="18"/>
      <c r="E226" s="18"/>
      <c r="F226" s="18"/>
      <c r="G226" s="19" t="n">
        <v>1</v>
      </c>
      <c r="H226" s="20"/>
      <c r="I226" s="21" t="n">
        <v>1</v>
      </c>
    </row>
    <row r="227" customFormat="false" ht="12.8" hidden="false" customHeight="false" outlineLevel="0" collapsed="false">
      <c r="A227" s="11" t="s">
        <v>1614</v>
      </c>
      <c r="B227" s="17"/>
      <c r="C227" s="18"/>
      <c r="D227" s="18"/>
      <c r="E227" s="18"/>
      <c r="F227" s="18"/>
      <c r="G227" s="19" t="n">
        <v>1</v>
      </c>
      <c r="H227" s="20"/>
      <c r="I227" s="21" t="n">
        <v>1</v>
      </c>
    </row>
    <row r="228" customFormat="false" ht="12.8" hidden="false" customHeight="false" outlineLevel="0" collapsed="false">
      <c r="A228" s="11" t="s">
        <v>1617</v>
      </c>
      <c r="B228" s="17"/>
      <c r="C228" s="18"/>
      <c r="D228" s="18"/>
      <c r="E228" s="18"/>
      <c r="F228" s="18"/>
      <c r="G228" s="19" t="n">
        <v>1</v>
      </c>
      <c r="H228" s="20"/>
      <c r="I228" s="21" t="n">
        <v>1</v>
      </c>
    </row>
    <row r="229" customFormat="false" ht="12.8" hidden="false" customHeight="false" outlineLevel="0" collapsed="false">
      <c r="A229" s="11" t="s">
        <v>6564</v>
      </c>
      <c r="B229" s="17"/>
      <c r="C229" s="18"/>
      <c r="D229" s="18"/>
      <c r="E229" s="18"/>
      <c r="F229" s="18"/>
      <c r="G229" s="19" t="n">
        <v>1</v>
      </c>
      <c r="H229" s="20"/>
      <c r="I229" s="21" t="n">
        <v>1</v>
      </c>
    </row>
    <row r="230" customFormat="false" ht="12.8" hidden="false" customHeight="false" outlineLevel="0" collapsed="false">
      <c r="A230" s="11" t="s">
        <v>7106</v>
      </c>
      <c r="B230" s="17"/>
      <c r="C230" s="18"/>
      <c r="D230" s="18"/>
      <c r="E230" s="18"/>
      <c r="F230" s="18"/>
      <c r="G230" s="19" t="n">
        <v>1</v>
      </c>
      <c r="H230" s="20"/>
      <c r="I230" s="21" t="n">
        <v>1</v>
      </c>
    </row>
    <row r="231" customFormat="false" ht="12.8" hidden="false" customHeight="false" outlineLevel="0" collapsed="false">
      <c r="A231" s="11" t="s">
        <v>7118</v>
      </c>
      <c r="B231" s="17"/>
      <c r="C231" s="18"/>
      <c r="D231" s="18"/>
      <c r="E231" s="18"/>
      <c r="F231" s="18"/>
      <c r="G231" s="19" t="n">
        <v>1</v>
      </c>
      <c r="H231" s="20"/>
      <c r="I231" s="21" t="n">
        <v>1</v>
      </c>
    </row>
    <row r="232" customFormat="false" ht="12.8" hidden="false" customHeight="false" outlineLevel="0" collapsed="false">
      <c r="A232" s="11" t="s">
        <v>1602</v>
      </c>
      <c r="B232" s="17"/>
      <c r="C232" s="18"/>
      <c r="D232" s="18"/>
      <c r="E232" s="18"/>
      <c r="F232" s="18"/>
      <c r="G232" s="19" t="n">
        <v>1</v>
      </c>
      <c r="H232" s="20"/>
      <c r="I232" s="21" t="n">
        <v>1</v>
      </c>
    </row>
    <row r="233" customFormat="false" ht="12.8" hidden="false" customHeight="false" outlineLevel="0" collapsed="false">
      <c r="A233" s="11" t="s">
        <v>6793</v>
      </c>
      <c r="B233" s="17"/>
      <c r="C233" s="18"/>
      <c r="D233" s="18"/>
      <c r="E233" s="18"/>
      <c r="F233" s="18"/>
      <c r="G233" s="19" t="n">
        <v>1</v>
      </c>
      <c r="H233" s="20"/>
      <c r="I233" s="21" t="n">
        <v>1</v>
      </c>
    </row>
    <row r="234" customFormat="false" ht="12.8" hidden="false" customHeight="false" outlineLevel="0" collapsed="false">
      <c r="A234" s="11" t="s">
        <v>2452</v>
      </c>
      <c r="B234" s="17"/>
      <c r="C234" s="18"/>
      <c r="D234" s="18"/>
      <c r="E234" s="18"/>
      <c r="F234" s="18"/>
      <c r="G234" s="19" t="n">
        <v>1</v>
      </c>
      <c r="H234" s="20"/>
      <c r="I234" s="21" t="n">
        <v>1</v>
      </c>
    </row>
    <row r="235" customFormat="false" ht="12.8" hidden="false" customHeight="false" outlineLevel="0" collapsed="false">
      <c r="A235" s="11" t="s">
        <v>2355</v>
      </c>
      <c r="B235" s="17"/>
      <c r="C235" s="18"/>
      <c r="D235" s="18"/>
      <c r="E235" s="18"/>
      <c r="F235" s="18"/>
      <c r="G235" s="19" t="n">
        <v>1</v>
      </c>
      <c r="H235" s="20"/>
      <c r="I235" s="21" t="n">
        <v>1</v>
      </c>
    </row>
    <row r="236" customFormat="false" ht="12.8" hidden="false" customHeight="false" outlineLevel="0" collapsed="false">
      <c r="A236" s="11" t="s">
        <v>2479</v>
      </c>
      <c r="B236" s="17"/>
      <c r="C236" s="18"/>
      <c r="D236" s="18"/>
      <c r="E236" s="18"/>
      <c r="F236" s="18"/>
      <c r="G236" s="19" t="n">
        <v>1</v>
      </c>
      <c r="H236" s="20"/>
      <c r="I236" s="21" t="n">
        <v>1</v>
      </c>
    </row>
    <row r="237" customFormat="false" ht="12.8" hidden="false" customHeight="false" outlineLevel="0" collapsed="false">
      <c r="A237" s="11" t="s">
        <v>2359</v>
      </c>
      <c r="B237" s="17"/>
      <c r="C237" s="18"/>
      <c r="D237" s="18"/>
      <c r="E237" s="18"/>
      <c r="F237" s="18"/>
      <c r="G237" s="19" t="n">
        <v>1</v>
      </c>
      <c r="H237" s="20"/>
      <c r="I237" s="21" t="n">
        <v>1</v>
      </c>
    </row>
    <row r="238" customFormat="false" ht="12.8" hidden="false" customHeight="false" outlineLevel="0" collapsed="false">
      <c r="A238" s="11" t="s">
        <v>2400</v>
      </c>
      <c r="B238" s="17"/>
      <c r="C238" s="18"/>
      <c r="D238" s="18"/>
      <c r="E238" s="18"/>
      <c r="F238" s="18"/>
      <c r="G238" s="19" t="n">
        <v>1</v>
      </c>
      <c r="H238" s="20"/>
      <c r="I238" s="21" t="n">
        <v>1</v>
      </c>
    </row>
    <row r="239" customFormat="false" ht="12.8" hidden="false" customHeight="false" outlineLevel="0" collapsed="false">
      <c r="A239" s="11" t="s">
        <v>2414</v>
      </c>
      <c r="B239" s="17"/>
      <c r="C239" s="18"/>
      <c r="D239" s="18"/>
      <c r="E239" s="18"/>
      <c r="F239" s="18"/>
      <c r="G239" s="19" t="n">
        <v>1</v>
      </c>
      <c r="H239" s="20"/>
      <c r="I239" s="21" t="n">
        <v>1</v>
      </c>
    </row>
    <row r="240" customFormat="false" ht="12.8" hidden="false" customHeight="false" outlineLevel="0" collapsed="false">
      <c r="A240" s="11" t="s">
        <v>2585</v>
      </c>
      <c r="B240" s="17"/>
      <c r="C240" s="18"/>
      <c r="D240" s="18"/>
      <c r="E240" s="18"/>
      <c r="F240" s="18"/>
      <c r="G240" s="19" t="n">
        <v>1</v>
      </c>
      <c r="H240" s="20"/>
      <c r="I240" s="21" t="n">
        <v>1</v>
      </c>
    </row>
    <row r="241" customFormat="false" ht="12.8" hidden="false" customHeight="false" outlineLevel="0" collapsed="false">
      <c r="A241" s="11" t="s">
        <v>2433</v>
      </c>
      <c r="B241" s="17"/>
      <c r="C241" s="18"/>
      <c r="D241" s="18"/>
      <c r="E241" s="18"/>
      <c r="F241" s="18"/>
      <c r="G241" s="19" t="n">
        <v>1</v>
      </c>
      <c r="H241" s="20"/>
      <c r="I241" s="21" t="n">
        <v>1</v>
      </c>
    </row>
    <row r="242" customFormat="false" ht="12.8" hidden="false" customHeight="false" outlineLevel="0" collapsed="false">
      <c r="A242" s="11" t="s">
        <v>5231</v>
      </c>
      <c r="B242" s="17"/>
      <c r="C242" s="18"/>
      <c r="D242" s="18"/>
      <c r="E242" s="18"/>
      <c r="F242" s="18"/>
      <c r="G242" s="19" t="n">
        <v>1</v>
      </c>
      <c r="H242" s="20"/>
      <c r="I242" s="21" t="n">
        <v>1</v>
      </c>
    </row>
    <row r="243" customFormat="false" ht="12.8" hidden="false" customHeight="false" outlineLevel="0" collapsed="false">
      <c r="A243" s="11" t="s">
        <v>4594</v>
      </c>
      <c r="B243" s="17"/>
      <c r="C243" s="18"/>
      <c r="D243" s="18"/>
      <c r="E243" s="18"/>
      <c r="F243" s="18"/>
      <c r="G243" s="19" t="n">
        <v>1</v>
      </c>
      <c r="H243" s="20"/>
      <c r="I243" s="21" t="n">
        <v>1</v>
      </c>
    </row>
    <row r="244" customFormat="false" ht="12.8" hidden="false" customHeight="false" outlineLevel="0" collapsed="false">
      <c r="A244" s="11" t="s">
        <v>2425</v>
      </c>
      <c r="B244" s="17"/>
      <c r="C244" s="18"/>
      <c r="D244" s="18"/>
      <c r="E244" s="18"/>
      <c r="F244" s="18"/>
      <c r="G244" s="19" t="n">
        <v>1</v>
      </c>
      <c r="H244" s="20"/>
      <c r="I244" s="21" t="n">
        <v>1</v>
      </c>
    </row>
    <row r="245" customFormat="false" ht="12.8" hidden="false" customHeight="false" outlineLevel="0" collapsed="false">
      <c r="A245" s="11" t="s">
        <v>2217</v>
      </c>
      <c r="B245" s="17"/>
      <c r="C245" s="18"/>
      <c r="D245" s="18"/>
      <c r="E245" s="18"/>
      <c r="F245" s="18"/>
      <c r="G245" s="19" t="n">
        <v>1</v>
      </c>
      <c r="H245" s="20"/>
      <c r="I245" s="21" t="n">
        <v>1</v>
      </c>
    </row>
    <row r="246" customFormat="false" ht="12.8" hidden="false" customHeight="false" outlineLevel="0" collapsed="false">
      <c r="A246" s="11" t="s">
        <v>2592</v>
      </c>
      <c r="B246" s="17"/>
      <c r="C246" s="18"/>
      <c r="D246" s="18"/>
      <c r="E246" s="18"/>
      <c r="F246" s="18"/>
      <c r="G246" s="19" t="n">
        <v>1</v>
      </c>
      <c r="H246" s="20"/>
      <c r="I246" s="21" t="n">
        <v>1</v>
      </c>
    </row>
    <row r="247" customFormat="false" ht="12.8" hidden="false" customHeight="false" outlineLevel="0" collapsed="false">
      <c r="A247" s="11" t="s">
        <v>2475</v>
      </c>
      <c r="B247" s="17"/>
      <c r="C247" s="18"/>
      <c r="D247" s="18"/>
      <c r="E247" s="18"/>
      <c r="F247" s="18"/>
      <c r="G247" s="19" t="n">
        <v>1</v>
      </c>
      <c r="H247" s="20"/>
      <c r="I247" s="21" t="n">
        <v>1</v>
      </c>
    </row>
    <row r="248" customFormat="false" ht="12.8" hidden="false" customHeight="false" outlineLevel="0" collapsed="false">
      <c r="A248" s="11" t="s">
        <v>2396</v>
      </c>
      <c r="B248" s="17"/>
      <c r="C248" s="18"/>
      <c r="D248" s="18"/>
      <c r="E248" s="18"/>
      <c r="F248" s="18"/>
      <c r="G248" s="19" t="n">
        <v>1</v>
      </c>
      <c r="H248" s="20"/>
      <c r="I248" s="21" t="n">
        <v>1</v>
      </c>
    </row>
    <row r="249" customFormat="false" ht="12.8" hidden="false" customHeight="false" outlineLevel="0" collapsed="false">
      <c r="A249" s="11" t="s">
        <v>2802</v>
      </c>
      <c r="B249" s="17"/>
      <c r="C249" s="18"/>
      <c r="D249" s="18"/>
      <c r="E249" s="18"/>
      <c r="F249" s="18"/>
      <c r="G249" s="19" t="n">
        <v>1</v>
      </c>
      <c r="H249" s="20"/>
      <c r="I249" s="21" t="n">
        <v>1</v>
      </c>
    </row>
    <row r="250" customFormat="false" ht="12.8" hidden="false" customHeight="false" outlineLevel="0" collapsed="false">
      <c r="A250" s="11" t="s">
        <v>2973</v>
      </c>
      <c r="B250" s="17"/>
      <c r="C250" s="18"/>
      <c r="D250" s="18"/>
      <c r="E250" s="18"/>
      <c r="F250" s="18"/>
      <c r="G250" s="19" t="n">
        <v>1</v>
      </c>
      <c r="H250" s="20"/>
      <c r="I250" s="21" t="n">
        <v>1</v>
      </c>
    </row>
    <row r="251" customFormat="false" ht="12.8" hidden="false" customHeight="false" outlineLevel="0" collapsed="false">
      <c r="A251" s="11" t="s">
        <v>7043</v>
      </c>
      <c r="B251" s="17"/>
      <c r="C251" s="18"/>
      <c r="D251" s="18"/>
      <c r="E251" s="18"/>
      <c r="F251" s="18"/>
      <c r="G251" s="19" t="n">
        <v>1</v>
      </c>
      <c r="H251" s="20"/>
      <c r="I251" s="21" t="n">
        <v>1</v>
      </c>
    </row>
    <row r="252" customFormat="false" ht="12.8" hidden="false" customHeight="false" outlineLevel="0" collapsed="false">
      <c r="A252" s="11" t="s">
        <v>5147</v>
      </c>
      <c r="B252" s="17"/>
      <c r="C252" s="18"/>
      <c r="D252" s="18"/>
      <c r="E252" s="18"/>
      <c r="F252" s="18"/>
      <c r="G252" s="19" t="n">
        <v>1</v>
      </c>
      <c r="H252" s="20"/>
      <c r="I252" s="21" t="n">
        <v>1</v>
      </c>
    </row>
    <row r="253" customFormat="false" ht="12.8" hidden="false" customHeight="false" outlineLevel="0" collapsed="false">
      <c r="A253" s="11" t="s">
        <v>1527</v>
      </c>
      <c r="B253" s="17"/>
      <c r="C253" s="18"/>
      <c r="D253" s="18"/>
      <c r="E253" s="18"/>
      <c r="F253" s="18"/>
      <c r="G253" s="19" t="n">
        <v>1</v>
      </c>
      <c r="H253" s="20"/>
      <c r="I253" s="21" t="n">
        <v>1</v>
      </c>
    </row>
    <row r="254" customFormat="false" ht="12.8" hidden="false" customHeight="false" outlineLevel="0" collapsed="false">
      <c r="A254" s="11" t="s">
        <v>1523</v>
      </c>
      <c r="B254" s="17"/>
      <c r="C254" s="18"/>
      <c r="D254" s="18"/>
      <c r="E254" s="18"/>
      <c r="F254" s="18"/>
      <c r="G254" s="19" t="n">
        <v>1</v>
      </c>
      <c r="H254" s="20"/>
      <c r="I254" s="21" t="n">
        <v>1</v>
      </c>
    </row>
    <row r="255" customFormat="false" ht="12.8" hidden="false" customHeight="false" outlineLevel="0" collapsed="false">
      <c r="A255" s="11" t="s">
        <v>1530</v>
      </c>
      <c r="B255" s="17"/>
      <c r="C255" s="18"/>
      <c r="D255" s="18"/>
      <c r="E255" s="18"/>
      <c r="F255" s="18"/>
      <c r="G255" s="19" t="n">
        <v>1</v>
      </c>
      <c r="H255" s="20"/>
      <c r="I255" s="21" t="n">
        <v>1</v>
      </c>
    </row>
    <row r="256" customFormat="false" ht="12.8" hidden="false" customHeight="false" outlineLevel="0" collapsed="false">
      <c r="A256" s="11" t="s">
        <v>2798</v>
      </c>
      <c r="B256" s="17"/>
      <c r="C256" s="18"/>
      <c r="D256" s="18"/>
      <c r="E256" s="18"/>
      <c r="F256" s="18"/>
      <c r="G256" s="19" t="n">
        <v>1</v>
      </c>
      <c r="H256" s="20"/>
      <c r="I256" s="21" t="n">
        <v>1</v>
      </c>
    </row>
    <row r="257" customFormat="false" ht="12.8" hidden="false" customHeight="false" outlineLevel="0" collapsed="false">
      <c r="A257" s="11" t="s">
        <v>2410</v>
      </c>
      <c r="B257" s="17"/>
      <c r="C257" s="18"/>
      <c r="D257" s="18"/>
      <c r="E257" s="18"/>
      <c r="F257" s="18"/>
      <c r="G257" s="19" t="n">
        <v>1</v>
      </c>
      <c r="H257" s="20"/>
      <c r="I257" s="21" t="n">
        <v>1</v>
      </c>
    </row>
    <row r="258" customFormat="false" ht="12.8" hidden="false" customHeight="false" outlineLevel="0" collapsed="false">
      <c r="A258" s="11" t="s">
        <v>2378</v>
      </c>
      <c r="B258" s="17"/>
      <c r="C258" s="18"/>
      <c r="D258" s="18"/>
      <c r="E258" s="18"/>
      <c r="F258" s="18"/>
      <c r="G258" s="19" t="n">
        <v>1</v>
      </c>
      <c r="H258" s="20"/>
      <c r="I258" s="21" t="n">
        <v>1</v>
      </c>
    </row>
    <row r="259" customFormat="false" ht="12.8" hidden="false" customHeight="false" outlineLevel="0" collapsed="false">
      <c r="A259" s="11" t="s">
        <v>2421</v>
      </c>
      <c r="B259" s="17"/>
      <c r="C259" s="18"/>
      <c r="D259" s="18"/>
      <c r="E259" s="18"/>
      <c r="F259" s="18"/>
      <c r="G259" s="19" t="n">
        <v>1</v>
      </c>
      <c r="H259" s="20"/>
      <c r="I259" s="21" t="n">
        <v>1</v>
      </c>
    </row>
    <row r="260" customFormat="false" ht="12.8" hidden="false" customHeight="false" outlineLevel="0" collapsed="false">
      <c r="A260" s="11" t="s">
        <v>2348</v>
      </c>
      <c r="B260" s="17"/>
      <c r="C260" s="18"/>
      <c r="D260" s="18"/>
      <c r="E260" s="18"/>
      <c r="F260" s="18"/>
      <c r="G260" s="19" t="n">
        <v>1</v>
      </c>
      <c r="H260" s="20"/>
      <c r="I260" s="21" t="n">
        <v>1</v>
      </c>
    </row>
    <row r="261" customFormat="false" ht="12.8" hidden="false" customHeight="false" outlineLevel="0" collapsed="false">
      <c r="A261" s="11" t="s">
        <v>2388</v>
      </c>
      <c r="B261" s="17"/>
      <c r="C261" s="18"/>
      <c r="D261" s="18"/>
      <c r="E261" s="18"/>
      <c r="F261" s="18"/>
      <c r="G261" s="19" t="n">
        <v>1</v>
      </c>
      <c r="H261" s="20"/>
      <c r="I261" s="21" t="n">
        <v>1</v>
      </c>
    </row>
    <row r="262" customFormat="false" ht="12.8" hidden="false" customHeight="false" outlineLevel="0" collapsed="false">
      <c r="A262" s="11" t="s">
        <v>4788</v>
      </c>
      <c r="B262" s="17"/>
      <c r="C262" s="18"/>
      <c r="D262" s="18"/>
      <c r="E262" s="18"/>
      <c r="F262" s="18"/>
      <c r="G262" s="19" t="n">
        <v>1</v>
      </c>
      <c r="H262" s="20"/>
      <c r="I262" s="21" t="n">
        <v>1</v>
      </c>
    </row>
    <row r="263" customFormat="false" ht="12.8" hidden="false" customHeight="false" outlineLevel="0" collapsed="false">
      <c r="A263" s="11" t="s">
        <v>2437</v>
      </c>
      <c r="B263" s="17"/>
      <c r="C263" s="18"/>
      <c r="D263" s="18"/>
      <c r="E263" s="18"/>
      <c r="F263" s="18"/>
      <c r="G263" s="19" t="n">
        <v>1</v>
      </c>
      <c r="H263" s="20"/>
      <c r="I263" s="21" t="n">
        <v>1</v>
      </c>
    </row>
    <row r="264" customFormat="false" ht="12.8" hidden="false" customHeight="false" outlineLevel="0" collapsed="false">
      <c r="A264" s="11" t="s">
        <v>581</v>
      </c>
      <c r="B264" s="17"/>
      <c r="C264" s="18"/>
      <c r="D264" s="18"/>
      <c r="E264" s="18"/>
      <c r="F264" s="18"/>
      <c r="G264" s="19" t="n">
        <v>1</v>
      </c>
      <c r="H264" s="20"/>
      <c r="I264" s="21" t="n">
        <v>1</v>
      </c>
    </row>
    <row r="265" customFormat="false" ht="12.8" hidden="false" customHeight="false" outlineLevel="0" collapsed="false">
      <c r="A265" s="11" t="s">
        <v>2429</v>
      </c>
      <c r="B265" s="17"/>
      <c r="C265" s="18"/>
      <c r="D265" s="18"/>
      <c r="E265" s="18"/>
      <c r="F265" s="18"/>
      <c r="G265" s="19" t="n">
        <v>1</v>
      </c>
      <c r="H265" s="20"/>
      <c r="I265" s="21" t="n">
        <v>1</v>
      </c>
    </row>
    <row r="266" customFormat="false" ht="12.8" hidden="false" customHeight="false" outlineLevel="0" collapsed="false">
      <c r="A266" s="11" t="s">
        <v>2407</v>
      </c>
      <c r="B266" s="17"/>
      <c r="C266" s="18"/>
      <c r="D266" s="18"/>
      <c r="E266" s="18"/>
      <c r="F266" s="18"/>
      <c r="G266" s="19" t="n">
        <v>1</v>
      </c>
      <c r="H266" s="20"/>
      <c r="I266" s="21" t="n">
        <v>1</v>
      </c>
    </row>
    <row r="267" customFormat="false" ht="12.8" hidden="false" customHeight="false" outlineLevel="0" collapsed="false">
      <c r="A267" s="11" t="s">
        <v>2112</v>
      </c>
      <c r="B267" s="17"/>
      <c r="C267" s="18"/>
      <c r="D267" s="18"/>
      <c r="E267" s="18"/>
      <c r="F267" s="18"/>
      <c r="G267" s="19" t="n">
        <v>1</v>
      </c>
      <c r="H267" s="20"/>
      <c r="I267" s="21" t="n">
        <v>1</v>
      </c>
    </row>
    <row r="268" customFormat="false" ht="12.8" hidden="false" customHeight="false" outlineLevel="0" collapsed="false">
      <c r="A268" s="11" t="s">
        <v>575</v>
      </c>
      <c r="B268" s="17"/>
      <c r="C268" s="18"/>
      <c r="D268" s="18"/>
      <c r="E268" s="18"/>
      <c r="F268" s="18"/>
      <c r="G268" s="19" t="n">
        <v>1</v>
      </c>
      <c r="H268" s="20"/>
      <c r="I268" s="21" t="n">
        <v>1</v>
      </c>
    </row>
    <row r="269" customFormat="false" ht="12.8" hidden="false" customHeight="false" outlineLevel="0" collapsed="false">
      <c r="A269" s="11" t="s">
        <v>2326</v>
      </c>
      <c r="B269" s="17"/>
      <c r="C269" s="18"/>
      <c r="D269" s="18"/>
      <c r="E269" s="18"/>
      <c r="F269" s="18"/>
      <c r="G269" s="19" t="n">
        <v>1</v>
      </c>
      <c r="H269" s="20"/>
      <c r="I269" s="21" t="n">
        <v>1</v>
      </c>
    </row>
    <row r="270" customFormat="false" ht="12.8" hidden="false" customHeight="false" outlineLevel="0" collapsed="false">
      <c r="A270" s="11" t="s">
        <v>2448</v>
      </c>
      <c r="B270" s="17"/>
      <c r="C270" s="18"/>
      <c r="D270" s="18"/>
      <c r="E270" s="18"/>
      <c r="F270" s="18"/>
      <c r="G270" s="19" t="n">
        <v>1</v>
      </c>
      <c r="H270" s="20"/>
      <c r="I270" s="21" t="n">
        <v>1</v>
      </c>
    </row>
    <row r="271" customFormat="false" ht="12.8" hidden="false" customHeight="false" outlineLevel="0" collapsed="false">
      <c r="A271" s="11" t="s">
        <v>4136</v>
      </c>
      <c r="B271" s="17"/>
      <c r="C271" s="18"/>
      <c r="D271" s="18"/>
      <c r="E271" s="18"/>
      <c r="F271" s="18"/>
      <c r="G271" s="19" t="n">
        <v>1</v>
      </c>
      <c r="H271" s="20"/>
      <c r="I271" s="21" t="n">
        <v>1</v>
      </c>
    </row>
    <row r="272" customFormat="false" ht="12.8" hidden="false" customHeight="false" outlineLevel="0" collapsed="false">
      <c r="A272" s="11" t="s">
        <v>7009</v>
      </c>
      <c r="B272" s="17"/>
      <c r="C272" s="18"/>
      <c r="D272" s="18"/>
      <c r="E272" s="18"/>
      <c r="F272" s="18"/>
      <c r="G272" s="19" t="n">
        <v>1</v>
      </c>
      <c r="H272" s="20"/>
      <c r="I272" s="21" t="n">
        <v>1</v>
      </c>
    </row>
    <row r="273" customFormat="false" ht="12.8" hidden="false" customHeight="false" outlineLevel="0" collapsed="false">
      <c r="A273" s="11" t="s">
        <v>2616</v>
      </c>
      <c r="B273" s="17"/>
      <c r="C273" s="18"/>
      <c r="D273" s="18"/>
      <c r="E273" s="18"/>
      <c r="F273" s="18"/>
      <c r="G273" s="19" t="n">
        <v>1</v>
      </c>
      <c r="H273" s="20"/>
      <c r="I273" s="21" t="n">
        <v>1</v>
      </c>
    </row>
    <row r="274" customFormat="false" ht="12.8" hidden="false" customHeight="false" outlineLevel="0" collapsed="false">
      <c r="A274" s="11" t="s">
        <v>1946</v>
      </c>
      <c r="B274" s="17"/>
      <c r="C274" s="18"/>
      <c r="D274" s="18"/>
      <c r="E274" s="18"/>
      <c r="F274" s="18"/>
      <c r="G274" s="19" t="n">
        <v>1</v>
      </c>
      <c r="H274" s="20"/>
      <c r="I274" s="21" t="n">
        <v>1</v>
      </c>
    </row>
    <row r="275" customFormat="false" ht="12.8" hidden="false" customHeight="false" outlineLevel="0" collapsed="false">
      <c r="A275" s="11" t="s">
        <v>2363</v>
      </c>
      <c r="B275" s="17"/>
      <c r="C275" s="18"/>
      <c r="D275" s="18"/>
      <c r="E275" s="18"/>
      <c r="F275" s="18"/>
      <c r="G275" s="19" t="n">
        <v>1</v>
      </c>
      <c r="H275" s="20"/>
      <c r="I275" s="21" t="n">
        <v>1</v>
      </c>
    </row>
    <row r="276" customFormat="false" ht="12.8" hidden="false" customHeight="false" outlineLevel="0" collapsed="false">
      <c r="A276" s="11" t="s">
        <v>2444</v>
      </c>
      <c r="B276" s="17"/>
      <c r="C276" s="18"/>
      <c r="D276" s="18"/>
      <c r="E276" s="18"/>
      <c r="F276" s="18"/>
      <c r="G276" s="19" t="n">
        <v>1</v>
      </c>
      <c r="H276" s="20"/>
      <c r="I276" s="21" t="n">
        <v>1</v>
      </c>
    </row>
    <row r="277" customFormat="false" ht="12.8" hidden="false" customHeight="false" outlineLevel="0" collapsed="false">
      <c r="A277" s="11" t="s">
        <v>2403</v>
      </c>
      <c r="B277" s="17"/>
      <c r="C277" s="18"/>
      <c r="D277" s="18"/>
      <c r="E277" s="18"/>
      <c r="F277" s="18"/>
      <c r="G277" s="19" t="n">
        <v>1</v>
      </c>
      <c r="H277" s="20"/>
      <c r="I277" s="21" t="n">
        <v>1</v>
      </c>
    </row>
    <row r="278" customFormat="false" ht="12.8" hidden="false" customHeight="false" outlineLevel="0" collapsed="false">
      <c r="A278" s="11" t="s">
        <v>2392</v>
      </c>
      <c r="B278" s="17"/>
      <c r="C278" s="18"/>
      <c r="D278" s="18"/>
      <c r="E278" s="18"/>
      <c r="F278" s="18"/>
      <c r="G278" s="19" t="n">
        <v>1</v>
      </c>
      <c r="H278" s="20"/>
      <c r="I278" s="21" t="n">
        <v>1</v>
      </c>
    </row>
    <row r="279" customFormat="false" ht="12.8" hidden="false" customHeight="false" outlineLevel="0" collapsed="false">
      <c r="A279" s="11" t="s">
        <v>2576</v>
      </c>
      <c r="B279" s="17"/>
      <c r="C279" s="18"/>
      <c r="D279" s="18"/>
      <c r="E279" s="18"/>
      <c r="F279" s="18"/>
      <c r="G279" s="19" t="n">
        <v>1</v>
      </c>
      <c r="H279" s="20"/>
      <c r="I279" s="21" t="n">
        <v>1</v>
      </c>
    </row>
    <row r="280" customFormat="false" ht="12.8" hidden="false" customHeight="false" outlineLevel="0" collapsed="false">
      <c r="A280" s="11" t="s">
        <v>2842</v>
      </c>
      <c r="B280" s="17"/>
      <c r="C280" s="18"/>
      <c r="D280" s="18"/>
      <c r="E280" s="18"/>
      <c r="F280" s="18"/>
      <c r="G280" s="19" t="n">
        <v>1</v>
      </c>
      <c r="H280" s="20"/>
      <c r="I280" s="21" t="n">
        <v>1</v>
      </c>
    </row>
    <row r="281" customFormat="false" ht="12.8" hidden="false" customHeight="false" outlineLevel="0" collapsed="false">
      <c r="A281" s="11" t="s">
        <v>6643</v>
      </c>
      <c r="B281" s="17"/>
      <c r="C281" s="18"/>
      <c r="D281" s="18"/>
      <c r="E281" s="18"/>
      <c r="F281" s="18"/>
      <c r="G281" s="19" t="n">
        <v>1</v>
      </c>
      <c r="H281" s="20"/>
      <c r="I281" s="21" t="n">
        <v>1</v>
      </c>
    </row>
    <row r="282" customFormat="false" ht="12.8" hidden="false" customHeight="false" outlineLevel="0" collapsed="false">
      <c r="A282" s="11" t="s">
        <v>7020</v>
      </c>
      <c r="B282" s="17"/>
      <c r="C282" s="18"/>
      <c r="D282" s="18"/>
      <c r="E282" s="18"/>
      <c r="F282" s="18"/>
      <c r="G282" s="19" t="n">
        <v>1</v>
      </c>
      <c r="H282" s="20"/>
      <c r="I282" s="21" t="n">
        <v>1</v>
      </c>
    </row>
    <row r="283" customFormat="false" ht="12.8" hidden="false" customHeight="false" outlineLevel="0" collapsed="false">
      <c r="A283" s="11" t="s">
        <v>7006</v>
      </c>
      <c r="B283" s="17"/>
      <c r="C283" s="18"/>
      <c r="D283" s="18"/>
      <c r="E283" s="18"/>
      <c r="F283" s="18"/>
      <c r="G283" s="19" t="n">
        <v>1</v>
      </c>
      <c r="H283" s="20"/>
      <c r="I283" s="21" t="n">
        <v>1</v>
      </c>
    </row>
    <row r="284" customFormat="false" ht="12.8" hidden="false" customHeight="false" outlineLevel="0" collapsed="false">
      <c r="A284" s="11" t="s">
        <v>7166</v>
      </c>
      <c r="B284" s="17"/>
      <c r="C284" s="18"/>
      <c r="D284" s="18"/>
      <c r="E284" s="18"/>
      <c r="F284" s="18"/>
      <c r="G284" s="19" t="n">
        <v>1</v>
      </c>
      <c r="H284" s="20"/>
      <c r="I284" s="21" t="n">
        <v>1</v>
      </c>
    </row>
    <row r="285" customFormat="false" ht="12.8" hidden="false" customHeight="false" outlineLevel="0" collapsed="false">
      <c r="A285" s="11" t="s">
        <v>887</v>
      </c>
      <c r="B285" s="17"/>
      <c r="C285" s="18"/>
      <c r="D285" s="18"/>
      <c r="E285" s="18"/>
      <c r="F285" s="18"/>
      <c r="G285" s="19" t="n">
        <v>1</v>
      </c>
      <c r="H285" s="20"/>
      <c r="I285" s="21" t="n">
        <v>1</v>
      </c>
    </row>
    <row r="286" customFormat="false" ht="12.8" hidden="false" customHeight="false" outlineLevel="0" collapsed="false">
      <c r="A286" s="11" t="s">
        <v>880</v>
      </c>
      <c r="B286" s="17"/>
      <c r="C286" s="18"/>
      <c r="D286" s="18"/>
      <c r="E286" s="18"/>
      <c r="F286" s="18"/>
      <c r="G286" s="19" t="n">
        <v>1</v>
      </c>
      <c r="H286" s="20"/>
      <c r="I286" s="21" t="n">
        <v>1</v>
      </c>
    </row>
    <row r="287" customFormat="false" ht="12.8" hidden="false" customHeight="false" outlineLevel="0" collapsed="false">
      <c r="A287" s="11" t="s">
        <v>669</v>
      </c>
      <c r="B287" s="17"/>
      <c r="C287" s="18"/>
      <c r="D287" s="18"/>
      <c r="E287" s="18"/>
      <c r="F287" s="18"/>
      <c r="G287" s="19" t="n">
        <v>1</v>
      </c>
      <c r="H287" s="20"/>
      <c r="I287" s="21" t="n">
        <v>1</v>
      </c>
    </row>
    <row r="288" customFormat="false" ht="12.8" hidden="false" customHeight="false" outlineLevel="0" collapsed="false">
      <c r="A288" s="11" t="s">
        <v>1394</v>
      </c>
      <c r="B288" s="17"/>
      <c r="C288" s="18"/>
      <c r="D288" s="18"/>
      <c r="E288" s="18"/>
      <c r="F288" s="18"/>
      <c r="G288" s="19" t="n">
        <v>1</v>
      </c>
      <c r="H288" s="20"/>
      <c r="I288" s="21" t="n">
        <v>1</v>
      </c>
    </row>
    <row r="289" customFormat="false" ht="12.8" hidden="false" customHeight="false" outlineLevel="0" collapsed="false">
      <c r="A289" s="11" t="s">
        <v>4980</v>
      </c>
      <c r="B289" s="17"/>
      <c r="C289" s="18"/>
      <c r="D289" s="18"/>
      <c r="E289" s="18"/>
      <c r="F289" s="18"/>
      <c r="G289" s="19" t="n">
        <v>1</v>
      </c>
      <c r="H289" s="20"/>
      <c r="I289" s="21" t="n">
        <v>1</v>
      </c>
    </row>
    <row r="290" customFormat="false" ht="12.8" hidden="false" customHeight="false" outlineLevel="0" collapsed="false">
      <c r="A290" s="11" t="s">
        <v>1256</v>
      </c>
      <c r="B290" s="17"/>
      <c r="C290" s="18"/>
      <c r="D290" s="18"/>
      <c r="E290" s="18"/>
      <c r="F290" s="18"/>
      <c r="G290" s="19" t="n">
        <v>1</v>
      </c>
      <c r="H290" s="20"/>
      <c r="I290" s="21" t="n">
        <v>1</v>
      </c>
    </row>
    <row r="291" customFormat="false" ht="12.8" hidden="false" customHeight="false" outlineLevel="0" collapsed="false">
      <c r="A291" s="11" t="s">
        <v>1649</v>
      </c>
      <c r="B291" s="17"/>
      <c r="C291" s="18"/>
      <c r="D291" s="18"/>
      <c r="E291" s="18"/>
      <c r="F291" s="18"/>
      <c r="G291" s="19" t="n">
        <v>1</v>
      </c>
      <c r="H291" s="20"/>
      <c r="I291" s="21" t="n">
        <v>1</v>
      </c>
    </row>
    <row r="292" customFormat="false" ht="12.8" hidden="false" customHeight="false" outlineLevel="0" collapsed="false">
      <c r="A292" s="11" t="s">
        <v>5764</v>
      </c>
      <c r="B292" s="17"/>
      <c r="C292" s="18"/>
      <c r="D292" s="18"/>
      <c r="E292" s="18"/>
      <c r="F292" s="18"/>
      <c r="G292" s="19" t="n">
        <v>1</v>
      </c>
      <c r="H292" s="20"/>
      <c r="I292" s="21" t="n">
        <v>1</v>
      </c>
    </row>
    <row r="293" customFormat="false" ht="12.8" hidden="false" customHeight="false" outlineLevel="0" collapsed="false">
      <c r="A293" s="11" t="s">
        <v>1747</v>
      </c>
      <c r="B293" s="17"/>
      <c r="C293" s="18"/>
      <c r="D293" s="18"/>
      <c r="E293" s="18"/>
      <c r="F293" s="18"/>
      <c r="G293" s="19" t="n">
        <v>1</v>
      </c>
      <c r="H293" s="20"/>
      <c r="I293" s="21" t="n">
        <v>1</v>
      </c>
    </row>
    <row r="294" customFormat="false" ht="12.8" hidden="false" customHeight="false" outlineLevel="0" collapsed="false">
      <c r="A294" s="11" t="s">
        <v>3524</v>
      </c>
      <c r="B294" s="17"/>
      <c r="C294" s="18"/>
      <c r="D294" s="18"/>
      <c r="E294" s="18"/>
      <c r="F294" s="18"/>
      <c r="G294" s="19" t="n">
        <v>1</v>
      </c>
      <c r="H294" s="20"/>
      <c r="I294" s="21" t="n">
        <v>1</v>
      </c>
    </row>
    <row r="295" customFormat="false" ht="12.8" hidden="false" customHeight="false" outlineLevel="0" collapsed="false">
      <c r="A295" s="11" t="s">
        <v>7102</v>
      </c>
      <c r="B295" s="17"/>
      <c r="C295" s="18"/>
      <c r="D295" s="18"/>
      <c r="E295" s="18"/>
      <c r="F295" s="18"/>
      <c r="G295" s="19" t="n">
        <v>1</v>
      </c>
      <c r="H295" s="20"/>
      <c r="I295" s="21" t="n">
        <v>1</v>
      </c>
    </row>
    <row r="296" customFormat="false" ht="12.8" hidden="false" customHeight="false" outlineLevel="0" collapsed="false">
      <c r="A296" s="11" t="s">
        <v>7090</v>
      </c>
      <c r="B296" s="17"/>
      <c r="C296" s="18"/>
      <c r="D296" s="18"/>
      <c r="E296" s="18"/>
      <c r="F296" s="18"/>
      <c r="G296" s="19" t="n">
        <v>1</v>
      </c>
      <c r="H296" s="20"/>
      <c r="I296" s="21" t="n">
        <v>1</v>
      </c>
    </row>
    <row r="297" customFormat="false" ht="12.8" hidden="false" customHeight="false" outlineLevel="0" collapsed="false">
      <c r="A297" s="11" t="s">
        <v>7093</v>
      </c>
      <c r="B297" s="17"/>
      <c r="C297" s="18"/>
      <c r="D297" s="18"/>
      <c r="E297" s="18"/>
      <c r="F297" s="18"/>
      <c r="G297" s="19" t="n">
        <v>1</v>
      </c>
      <c r="H297" s="20"/>
      <c r="I297" s="21" t="n">
        <v>1</v>
      </c>
    </row>
    <row r="298" customFormat="false" ht="12.8" hidden="false" customHeight="false" outlineLevel="0" collapsed="false">
      <c r="A298" s="11" t="s">
        <v>7112</v>
      </c>
      <c r="B298" s="17"/>
      <c r="C298" s="18"/>
      <c r="D298" s="18"/>
      <c r="E298" s="18"/>
      <c r="F298" s="18"/>
      <c r="G298" s="19" t="n">
        <v>1</v>
      </c>
      <c r="H298" s="20"/>
      <c r="I298" s="21" t="n">
        <v>1</v>
      </c>
    </row>
    <row r="299" customFormat="false" ht="12.8" hidden="false" customHeight="false" outlineLevel="0" collapsed="false">
      <c r="A299" s="11" t="s">
        <v>3139</v>
      </c>
      <c r="B299" s="17"/>
      <c r="C299" s="18"/>
      <c r="D299" s="18"/>
      <c r="E299" s="18"/>
      <c r="F299" s="18"/>
      <c r="G299" s="19" t="n">
        <v>1</v>
      </c>
      <c r="H299" s="20"/>
      <c r="I299" s="21" t="n">
        <v>1</v>
      </c>
    </row>
    <row r="300" customFormat="false" ht="12.8" hidden="false" customHeight="false" outlineLevel="0" collapsed="false">
      <c r="A300" s="11" t="s">
        <v>4652</v>
      </c>
      <c r="B300" s="17"/>
      <c r="C300" s="18"/>
      <c r="D300" s="18"/>
      <c r="E300" s="18"/>
      <c r="F300" s="18"/>
      <c r="G300" s="19" t="n">
        <v>1</v>
      </c>
      <c r="H300" s="20"/>
      <c r="I300" s="21" t="n">
        <v>1</v>
      </c>
    </row>
    <row r="301" customFormat="false" ht="12.8" hidden="false" customHeight="false" outlineLevel="0" collapsed="false">
      <c r="A301" s="11" t="s">
        <v>3577</v>
      </c>
      <c r="B301" s="17"/>
      <c r="C301" s="18"/>
      <c r="D301" s="18"/>
      <c r="E301" s="18"/>
      <c r="F301" s="18"/>
      <c r="G301" s="19" t="n">
        <v>1</v>
      </c>
      <c r="H301" s="20"/>
      <c r="I301" s="21" t="n">
        <v>1</v>
      </c>
    </row>
    <row r="302" customFormat="false" ht="12.8" hidden="false" customHeight="false" outlineLevel="0" collapsed="false">
      <c r="A302" s="11" t="s">
        <v>3603</v>
      </c>
      <c r="B302" s="17"/>
      <c r="C302" s="18"/>
      <c r="D302" s="18"/>
      <c r="E302" s="18"/>
      <c r="F302" s="18"/>
      <c r="G302" s="19" t="n">
        <v>1</v>
      </c>
      <c r="H302" s="20"/>
      <c r="I302" s="21" t="n">
        <v>1</v>
      </c>
    </row>
    <row r="303" customFormat="false" ht="12.8" hidden="false" customHeight="false" outlineLevel="0" collapsed="false">
      <c r="A303" s="11" t="s">
        <v>3499</v>
      </c>
      <c r="B303" s="17"/>
      <c r="C303" s="18"/>
      <c r="D303" s="18"/>
      <c r="E303" s="18"/>
      <c r="F303" s="18"/>
      <c r="G303" s="19" t="n">
        <v>1</v>
      </c>
      <c r="H303" s="20"/>
      <c r="I303" s="21" t="n">
        <v>1</v>
      </c>
    </row>
    <row r="304" customFormat="false" ht="12.8" hidden="false" customHeight="false" outlineLevel="0" collapsed="false">
      <c r="A304" s="11" t="s">
        <v>6215</v>
      </c>
      <c r="B304" s="17"/>
      <c r="C304" s="18"/>
      <c r="D304" s="18"/>
      <c r="E304" s="18"/>
      <c r="F304" s="18"/>
      <c r="G304" s="19" t="n">
        <v>1</v>
      </c>
      <c r="H304" s="20"/>
      <c r="I304" s="21" t="n">
        <v>1</v>
      </c>
    </row>
    <row r="305" customFormat="false" ht="12.8" hidden="false" customHeight="false" outlineLevel="0" collapsed="false">
      <c r="A305" s="11" t="s">
        <v>3521</v>
      </c>
      <c r="B305" s="17"/>
      <c r="C305" s="18"/>
      <c r="D305" s="18"/>
      <c r="E305" s="18"/>
      <c r="F305" s="18"/>
      <c r="G305" s="19" t="n">
        <v>1</v>
      </c>
      <c r="H305" s="20"/>
      <c r="I305" s="21" t="n">
        <v>1</v>
      </c>
    </row>
    <row r="306" customFormat="false" ht="12.8" hidden="false" customHeight="false" outlineLevel="0" collapsed="false">
      <c r="A306" s="11" t="s">
        <v>2370</v>
      </c>
      <c r="B306" s="17"/>
      <c r="C306" s="18"/>
      <c r="D306" s="18"/>
      <c r="E306" s="18"/>
      <c r="F306" s="18"/>
      <c r="G306" s="19" t="n">
        <v>1</v>
      </c>
      <c r="H306" s="20"/>
      <c r="I306" s="21" t="n">
        <v>1</v>
      </c>
    </row>
    <row r="307" customFormat="false" ht="12.8" hidden="false" customHeight="false" outlineLevel="0" collapsed="false">
      <c r="A307" s="11" t="s">
        <v>6511</v>
      </c>
      <c r="B307" s="17"/>
      <c r="C307" s="18"/>
      <c r="D307" s="18"/>
      <c r="E307" s="18"/>
      <c r="F307" s="18"/>
      <c r="G307" s="19" t="n">
        <v>1</v>
      </c>
      <c r="H307" s="20"/>
      <c r="I307" s="21" t="n">
        <v>1</v>
      </c>
    </row>
    <row r="308" customFormat="false" ht="12.8" hidden="false" customHeight="false" outlineLevel="0" collapsed="false">
      <c r="A308" s="11" t="s">
        <v>2565</v>
      </c>
      <c r="B308" s="17"/>
      <c r="C308" s="18"/>
      <c r="D308" s="18"/>
      <c r="E308" s="18"/>
      <c r="F308" s="18"/>
      <c r="G308" s="19" t="n">
        <v>1</v>
      </c>
      <c r="H308" s="20"/>
      <c r="I308" s="21" t="n">
        <v>1</v>
      </c>
    </row>
    <row r="309" customFormat="false" ht="12.8" hidden="false" customHeight="false" outlineLevel="0" collapsed="false">
      <c r="A309" s="11" t="s">
        <v>2976</v>
      </c>
      <c r="B309" s="17"/>
      <c r="C309" s="18"/>
      <c r="D309" s="18"/>
      <c r="E309" s="18"/>
      <c r="F309" s="18"/>
      <c r="G309" s="19" t="n">
        <v>1</v>
      </c>
      <c r="H309" s="20"/>
      <c r="I309" s="21" t="n">
        <v>1</v>
      </c>
    </row>
    <row r="310" customFormat="false" ht="12.8" hidden="false" customHeight="false" outlineLevel="0" collapsed="false">
      <c r="A310" s="11" t="s">
        <v>1003</v>
      </c>
      <c r="B310" s="17"/>
      <c r="C310" s="18"/>
      <c r="D310" s="18"/>
      <c r="E310" s="18"/>
      <c r="F310" s="18"/>
      <c r="G310" s="19" t="n">
        <v>1</v>
      </c>
      <c r="H310" s="20"/>
      <c r="I310" s="21" t="n">
        <v>1</v>
      </c>
    </row>
    <row r="311" customFormat="false" ht="12.8" hidden="false" customHeight="false" outlineLevel="0" collapsed="false">
      <c r="A311" s="11" t="s">
        <v>971</v>
      </c>
      <c r="B311" s="17"/>
      <c r="C311" s="18"/>
      <c r="D311" s="18"/>
      <c r="E311" s="18"/>
      <c r="F311" s="18"/>
      <c r="G311" s="19" t="n">
        <v>1</v>
      </c>
      <c r="H311" s="20"/>
      <c r="I311" s="21" t="n">
        <v>1</v>
      </c>
    </row>
    <row r="312" customFormat="false" ht="12.8" hidden="false" customHeight="false" outlineLevel="0" collapsed="false">
      <c r="A312" s="11" t="s">
        <v>2076</v>
      </c>
      <c r="B312" s="17"/>
      <c r="C312" s="18"/>
      <c r="D312" s="18"/>
      <c r="E312" s="18"/>
      <c r="F312" s="18"/>
      <c r="G312" s="19" t="n">
        <v>1</v>
      </c>
      <c r="H312" s="20"/>
      <c r="I312" s="21" t="n">
        <v>1</v>
      </c>
    </row>
    <row r="313" customFormat="false" ht="12.8" hidden="false" customHeight="false" outlineLevel="0" collapsed="false">
      <c r="A313" s="11" t="s">
        <v>6144</v>
      </c>
      <c r="B313" s="17"/>
      <c r="C313" s="18"/>
      <c r="D313" s="18"/>
      <c r="E313" s="18"/>
      <c r="F313" s="18"/>
      <c r="G313" s="19" t="n">
        <v>1</v>
      </c>
      <c r="H313" s="20"/>
      <c r="I313" s="21" t="n">
        <v>1</v>
      </c>
    </row>
    <row r="314" customFormat="false" ht="12.8" hidden="false" customHeight="false" outlineLevel="0" collapsed="false">
      <c r="A314" s="11" t="s">
        <v>6951</v>
      </c>
      <c r="B314" s="17"/>
      <c r="C314" s="18"/>
      <c r="D314" s="18"/>
      <c r="E314" s="18"/>
      <c r="F314" s="18"/>
      <c r="G314" s="19" t="n">
        <v>1</v>
      </c>
      <c r="H314" s="20"/>
      <c r="I314" s="21" t="n">
        <v>1</v>
      </c>
    </row>
    <row r="315" customFormat="false" ht="12.8" hidden="false" customHeight="false" outlineLevel="0" collapsed="false">
      <c r="A315" s="11" t="s">
        <v>3564</v>
      </c>
      <c r="B315" s="17"/>
      <c r="C315" s="18"/>
      <c r="D315" s="18"/>
      <c r="E315" s="18"/>
      <c r="F315" s="18"/>
      <c r="G315" s="19" t="n">
        <v>1</v>
      </c>
      <c r="H315" s="20"/>
      <c r="I315" s="21" t="n">
        <v>1</v>
      </c>
    </row>
    <row r="316" customFormat="false" ht="12.8" hidden="false" customHeight="false" outlineLevel="0" collapsed="false">
      <c r="A316" s="11" t="s">
        <v>4747</v>
      </c>
      <c r="B316" s="17"/>
      <c r="C316" s="18"/>
      <c r="D316" s="18"/>
      <c r="E316" s="18"/>
      <c r="F316" s="18"/>
      <c r="G316" s="19" t="n">
        <v>1</v>
      </c>
      <c r="H316" s="20"/>
      <c r="I316" s="21" t="n">
        <v>1</v>
      </c>
    </row>
    <row r="317" customFormat="false" ht="12.8" hidden="false" customHeight="false" outlineLevel="0" collapsed="false">
      <c r="A317" s="11" t="s">
        <v>5814</v>
      </c>
      <c r="B317" s="17"/>
      <c r="C317" s="18"/>
      <c r="D317" s="18"/>
      <c r="E317" s="18"/>
      <c r="F317" s="18"/>
      <c r="G317" s="19" t="n">
        <v>1</v>
      </c>
      <c r="H317" s="20"/>
      <c r="I317" s="21" t="n">
        <v>1</v>
      </c>
    </row>
    <row r="318" customFormat="false" ht="12.8" hidden="false" customHeight="false" outlineLevel="0" collapsed="false">
      <c r="A318" s="11" t="s">
        <v>1349</v>
      </c>
      <c r="B318" s="17"/>
      <c r="C318" s="18"/>
      <c r="D318" s="18"/>
      <c r="E318" s="18"/>
      <c r="F318" s="18"/>
      <c r="G318" s="19" t="n">
        <v>1</v>
      </c>
      <c r="H318" s="20"/>
      <c r="I318" s="21" t="n">
        <v>1</v>
      </c>
    </row>
    <row r="319" customFormat="false" ht="12.8" hidden="false" customHeight="false" outlineLevel="0" collapsed="false">
      <c r="A319" s="11" t="s">
        <v>1771</v>
      </c>
      <c r="B319" s="17"/>
      <c r="C319" s="18"/>
      <c r="D319" s="18"/>
      <c r="E319" s="18"/>
      <c r="F319" s="18"/>
      <c r="G319" s="19" t="n">
        <v>1</v>
      </c>
      <c r="H319" s="20"/>
      <c r="I319" s="21" t="n">
        <v>1</v>
      </c>
    </row>
    <row r="320" customFormat="false" ht="12.8" hidden="false" customHeight="false" outlineLevel="0" collapsed="false">
      <c r="A320" s="11" t="s">
        <v>3446</v>
      </c>
      <c r="B320" s="17"/>
      <c r="C320" s="18"/>
      <c r="D320" s="18"/>
      <c r="E320" s="18"/>
      <c r="F320" s="18"/>
      <c r="G320" s="19" t="n">
        <v>1</v>
      </c>
      <c r="H320" s="20"/>
      <c r="I320" s="21" t="n">
        <v>1</v>
      </c>
    </row>
    <row r="321" customFormat="false" ht="12.8" hidden="false" customHeight="false" outlineLevel="0" collapsed="false">
      <c r="A321" s="11" t="s">
        <v>5553</v>
      </c>
      <c r="B321" s="17"/>
      <c r="C321" s="18"/>
      <c r="D321" s="18"/>
      <c r="E321" s="18"/>
      <c r="F321" s="18"/>
      <c r="G321" s="19" t="n">
        <v>1</v>
      </c>
      <c r="H321" s="20"/>
      <c r="I321" s="21" t="n">
        <v>1</v>
      </c>
    </row>
    <row r="322" customFormat="false" ht="12.8" hidden="false" customHeight="false" outlineLevel="0" collapsed="false">
      <c r="A322" s="11" t="s">
        <v>5540</v>
      </c>
      <c r="B322" s="17"/>
      <c r="C322" s="18"/>
      <c r="D322" s="18"/>
      <c r="E322" s="18"/>
      <c r="F322" s="18"/>
      <c r="G322" s="19" t="n">
        <v>1</v>
      </c>
      <c r="H322" s="20"/>
      <c r="I322" s="21" t="n">
        <v>1</v>
      </c>
    </row>
    <row r="323" customFormat="false" ht="12.8" hidden="false" customHeight="false" outlineLevel="0" collapsed="false">
      <c r="A323" s="11" t="s">
        <v>5978</v>
      </c>
      <c r="B323" s="17"/>
      <c r="C323" s="18"/>
      <c r="D323" s="18"/>
      <c r="E323" s="18"/>
      <c r="F323" s="18"/>
      <c r="G323" s="19" t="n">
        <v>1</v>
      </c>
      <c r="H323" s="20"/>
      <c r="I323" s="21" t="n">
        <v>1</v>
      </c>
    </row>
    <row r="324" customFormat="false" ht="12.8" hidden="false" customHeight="false" outlineLevel="0" collapsed="false">
      <c r="A324" s="11" t="s">
        <v>220</v>
      </c>
      <c r="B324" s="17"/>
      <c r="C324" s="18"/>
      <c r="D324" s="18"/>
      <c r="E324" s="18"/>
      <c r="F324" s="18"/>
      <c r="G324" s="19" t="n">
        <v>1</v>
      </c>
      <c r="H324" s="20"/>
      <c r="I324" s="21" t="n">
        <v>1</v>
      </c>
    </row>
    <row r="325" customFormat="false" ht="12.8" hidden="false" customHeight="false" outlineLevel="0" collapsed="false">
      <c r="A325" s="11" t="s">
        <v>6850</v>
      </c>
      <c r="B325" s="17"/>
      <c r="C325" s="18"/>
      <c r="D325" s="18"/>
      <c r="E325" s="18"/>
      <c r="F325" s="18"/>
      <c r="G325" s="19" t="n">
        <v>1</v>
      </c>
      <c r="H325" s="20"/>
      <c r="I325" s="21" t="n">
        <v>1</v>
      </c>
    </row>
    <row r="326" customFormat="false" ht="12.8" hidden="false" customHeight="false" outlineLevel="0" collapsed="false">
      <c r="A326" s="11" t="s">
        <v>1658</v>
      </c>
      <c r="B326" s="17"/>
      <c r="C326" s="18"/>
      <c r="D326" s="18"/>
      <c r="E326" s="18"/>
      <c r="F326" s="18"/>
      <c r="G326" s="19" t="n">
        <v>1</v>
      </c>
      <c r="H326" s="20"/>
      <c r="I326" s="21" t="n">
        <v>1</v>
      </c>
    </row>
    <row r="327" customFormat="false" ht="12.8" hidden="false" customHeight="false" outlineLevel="0" collapsed="false">
      <c r="A327" s="11" t="s">
        <v>6494</v>
      </c>
      <c r="B327" s="17"/>
      <c r="C327" s="18"/>
      <c r="D327" s="18"/>
      <c r="E327" s="18"/>
      <c r="F327" s="18"/>
      <c r="G327" s="19" t="n">
        <v>1</v>
      </c>
      <c r="H327" s="20"/>
      <c r="I327" s="21" t="n">
        <v>1</v>
      </c>
    </row>
    <row r="328" customFormat="false" ht="12.8" hidden="false" customHeight="false" outlineLevel="0" collapsed="false">
      <c r="A328" s="11" t="s">
        <v>3783</v>
      </c>
      <c r="B328" s="17"/>
      <c r="C328" s="18"/>
      <c r="D328" s="18"/>
      <c r="E328" s="18"/>
      <c r="F328" s="18"/>
      <c r="G328" s="19" t="n">
        <v>1</v>
      </c>
      <c r="H328" s="20"/>
      <c r="I328" s="21" t="n">
        <v>1</v>
      </c>
    </row>
    <row r="329" customFormat="false" ht="12.8" hidden="false" customHeight="false" outlineLevel="0" collapsed="false">
      <c r="A329" s="11" t="s">
        <v>818</v>
      </c>
      <c r="B329" s="17"/>
      <c r="C329" s="18"/>
      <c r="D329" s="18"/>
      <c r="E329" s="18"/>
      <c r="F329" s="18"/>
      <c r="G329" s="19" t="n">
        <v>1</v>
      </c>
      <c r="H329" s="20"/>
      <c r="I329" s="21" t="n">
        <v>1</v>
      </c>
    </row>
    <row r="330" customFormat="false" ht="12.8" hidden="false" customHeight="false" outlineLevel="0" collapsed="false">
      <c r="A330" s="11" t="s">
        <v>7083</v>
      </c>
      <c r="B330" s="17"/>
      <c r="C330" s="18"/>
      <c r="D330" s="18"/>
      <c r="E330" s="18"/>
      <c r="F330" s="18"/>
      <c r="G330" s="19" t="n">
        <v>1</v>
      </c>
      <c r="H330" s="20"/>
      <c r="I330" s="21" t="n">
        <v>1</v>
      </c>
    </row>
    <row r="331" customFormat="false" ht="12.8" hidden="false" customHeight="false" outlineLevel="0" collapsed="false">
      <c r="A331" s="11" t="s">
        <v>3808</v>
      </c>
      <c r="B331" s="17"/>
      <c r="C331" s="18"/>
      <c r="D331" s="18"/>
      <c r="E331" s="18"/>
      <c r="F331" s="18"/>
      <c r="G331" s="19" t="n">
        <v>1</v>
      </c>
      <c r="H331" s="20"/>
      <c r="I331" s="21" t="n">
        <v>1</v>
      </c>
    </row>
    <row r="332" customFormat="false" ht="12.8" hidden="false" customHeight="false" outlineLevel="0" collapsed="false">
      <c r="A332" s="11" t="s">
        <v>243</v>
      </c>
      <c r="B332" s="17"/>
      <c r="C332" s="18"/>
      <c r="D332" s="18"/>
      <c r="E332" s="18"/>
      <c r="F332" s="18"/>
      <c r="G332" s="19" t="n">
        <v>1</v>
      </c>
      <c r="H332" s="20"/>
      <c r="I332" s="21" t="n">
        <v>1</v>
      </c>
    </row>
    <row r="333" customFormat="false" ht="12.8" hidden="false" customHeight="false" outlineLevel="0" collapsed="false">
      <c r="A333" s="11" t="s">
        <v>4017</v>
      </c>
      <c r="B333" s="17"/>
      <c r="C333" s="18"/>
      <c r="D333" s="18"/>
      <c r="E333" s="18"/>
      <c r="F333" s="18"/>
      <c r="G333" s="19" t="n">
        <v>1</v>
      </c>
      <c r="H333" s="20"/>
      <c r="I333" s="21" t="n">
        <v>1</v>
      </c>
    </row>
    <row r="334" customFormat="false" ht="12.8" hidden="false" customHeight="false" outlineLevel="0" collapsed="false">
      <c r="A334" s="11" t="s">
        <v>6587</v>
      </c>
      <c r="B334" s="17"/>
      <c r="C334" s="18"/>
      <c r="D334" s="18"/>
      <c r="E334" s="18"/>
      <c r="F334" s="18"/>
      <c r="G334" s="19" t="n">
        <v>1</v>
      </c>
      <c r="H334" s="20"/>
      <c r="I334" s="21" t="n">
        <v>1</v>
      </c>
    </row>
    <row r="335" customFormat="false" ht="12.8" hidden="false" customHeight="false" outlineLevel="0" collapsed="false">
      <c r="A335" s="11" t="s">
        <v>4639</v>
      </c>
      <c r="B335" s="17"/>
      <c r="C335" s="18"/>
      <c r="D335" s="18"/>
      <c r="E335" s="18"/>
      <c r="F335" s="18"/>
      <c r="G335" s="19" t="n">
        <v>1</v>
      </c>
      <c r="H335" s="20"/>
      <c r="I335" s="21" t="n">
        <v>1</v>
      </c>
    </row>
    <row r="336" customFormat="false" ht="12.8" hidden="false" customHeight="false" outlineLevel="0" collapsed="false">
      <c r="A336" s="11" t="s">
        <v>821</v>
      </c>
      <c r="B336" s="17"/>
      <c r="C336" s="18"/>
      <c r="D336" s="18"/>
      <c r="E336" s="18"/>
      <c r="F336" s="18"/>
      <c r="G336" s="19" t="n">
        <v>1</v>
      </c>
      <c r="H336" s="20"/>
      <c r="I336" s="21" t="n">
        <v>1</v>
      </c>
    </row>
    <row r="337" customFormat="false" ht="12.8" hidden="false" customHeight="false" outlineLevel="0" collapsed="false">
      <c r="A337" s="11" t="s">
        <v>5989</v>
      </c>
      <c r="B337" s="17"/>
      <c r="C337" s="18"/>
      <c r="D337" s="18"/>
      <c r="E337" s="18"/>
      <c r="F337" s="18"/>
      <c r="G337" s="19" t="n">
        <v>1</v>
      </c>
      <c r="H337" s="20"/>
      <c r="I337" s="21" t="n">
        <v>1</v>
      </c>
    </row>
    <row r="338" customFormat="false" ht="12.8" hidden="false" customHeight="false" outlineLevel="0" collapsed="false">
      <c r="A338" s="11" t="s">
        <v>640</v>
      </c>
      <c r="B338" s="17"/>
      <c r="C338" s="18"/>
      <c r="D338" s="18"/>
      <c r="E338" s="18"/>
      <c r="F338" s="18"/>
      <c r="G338" s="19" t="n">
        <v>1</v>
      </c>
      <c r="H338" s="20"/>
      <c r="I338" s="21" t="n">
        <v>1</v>
      </c>
    </row>
    <row r="339" customFormat="false" ht="12.8" hidden="false" customHeight="false" outlineLevel="0" collapsed="false">
      <c r="A339" s="11" t="s">
        <v>5789</v>
      </c>
      <c r="B339" s="17"/>
      <c r="C339" s="18"/>
      <c r="D339" s="18"/>
      <c r="E339" s="18"/>
      <c r="F339" s="18"/>
      <c r="G339" s="19" t="n">
        <v>1</v>
      </c>
      <c r="H339" s="20"/>
      <c r="I339" s="21" t="n">
        <v>1</v>
      </c>
    </row>
    <row r="340" customFormat="false" ht="12.8" hidden="false" customHeight="false" outlineLevel="0" collapsed="false">
      <c r="A340" s="11" t="s">
        <v>485</v>
      </c>
      <c r="B340" s="17"/>
      <c r="C340" s="18"/>
      <c r="D340" s="18"/>
      <c r="E340" s="18"/>
      <c r="F340" s="18"/>
      <c r="G340" s="19" t="n">
        <v>1</v>
      </c>
      <c r="H340" s="20"/>
      <c r="I340" s="21" t="n">
        <v>1</v>
      </c>
    </row>
    <row r="341" customFormat="false" ht="12.8" hidden="false" customHeight="false" outlineLevel="0" collapsed="false">
      <c r="A341" s="11" t="s">
        <v>5332</v>
      </c>
      <c r="B341" s="17"/>
      <c r="C341" s="18"/>
      <c r="D341" s="18"/>
      <c r="E341" s="18"/>
      <c r="F341" s="18"/>
      <c r="G341" s="19" t="n">
        <v>1</v>
      </c>
      <c r="H341" s="20"/>
      <c r="I341" s="21" t="n">
        <v>1</v>
      </c>
    </row>
    <row r="342" customFormat="false" ht="12.8" hidden="false" customHeight="false" outlineLevel="0" collapsed="false">
      <c r="A342" s="11" t="s">
        <v>5216</v>
      </c>
      <c r="B342" s="17"/>
      <c r="C342" s="18"/>
      <c r="D342" s="18"/>
      <c r="E342" s="18"/>
      <c r="F342" s="18"/>
      <c r="G342" s="19" t="n">
        <v>1</v>
      </c>
      <c r="H342" s="20"/>
      <c r="I342" s="21" t="n">
        <v>1</v>
      </c>
    </row>
    <row r="343" customFormat="false" ht="12.8" hidden="false" customHeight="false" outlineLevel="0" collapsed="false">
      <c r="A343" s="11" t="s">
        <v>5212</v>
      </c>
      <c r="B343" s="17"/>
      <c r="C343" s="18"/>
      <c r="D343" s="18"/>
      <c r="E343" s="18"/>
      <c r="F343" s="18"/>
      <c r="G343" s="19" t="n">
        <v>1</v>
      </c>
      <c r="H343" s="20"/>
      <c r="I343" s="21" t="n">
        <v>1</v>
      </c>
    </row>
    <row r="344" customFormat="false" ht="12.8" hidden="false" customHeight="false" outlineLevel="0" collapsed="false">
      <c r="A344" s="11" t="s">
        <v>787</v>
      </c>
      <c r="B344" s="17"/>
      <c r="C344" s="18"/>
      <c r="D344" s="18"/>
      <c r="E344" s="18"/>
      <c r="F344" s="18"/>
      <c r="G344" s="19" t="n">
        <v>1</v>
      </c>
      <c r="H344" s="20"/>
      <c r="I344" s="21" t="n">
        <v>1</v>
      </c>
    </row>
    <row r="345" customFormat="false" ht="12.8" hidden="false" customHeight="false" outlineLevel="0" collapsed="false">
      <c r="A345" s="11" t="s">
        <v>5225</v>
      </c>
      <c r="B345" s="17"/>
      <c r="C345" s="18"/>
      <c r="D345" s="18"/>
      <c r="E345" s="18"/>
      <c r="F345" s="18"/>
      <c r="G345" s="19" t="n">
        <v>1</v>
      </c>
      <c r="H345" s="20"/>
      <c r="I345" s="21" t="n">
        <v>1</v>
      </c>
    </row>
    <row r="346" customFormat="false" ht="12.8" hidden="false" customHeight="false" outlineLevel="0" collapsed="false">
      <c r="A346" s="11" t="s">
        <v>346</v>
      </c>
      <c r="B346" s="17"/>
      <c r="C346" s="18"/>
      <c r="D346" s="18"/>
      <c r="E346" s="18"/>
      <c r="F346" s="18"/>
      <c r="G346" s="19" t="n">
        <v>1</v>
      </c>
      <c r="H346" s="20"/>
      <c r="I346" s="21" t="n">
        <v>1</v>
      </c>
    </row>
    <row r="347" customFormat="false" ht="12.8" hidden="false" customHeight="false" outlineLevel="0" collapsed="false">
      <c r="A347" s="11" t="s">
        <v>1655</v>
      </c>
      <c r="B347" s="17"/>
      <c r="C347" s="18"/>
      <c r="D347" s="18"/>
      <c r="E347" s="18"/>
      <c r="F347" s="18"/>
      <c r="G347" s="19" t="n">
        <v>1</v>
      </c>
      <c r="H347" s="20"/>
      <c r="I347" s="21" t="n">
        <v>1</v>
      </c>
    </row>
    <row r="348" customFormat="false" ht="12.8" hidden="false" customHeight="false" outlineLevel="0" collapsed="false">
      <c r="A348" s="11" t="s">
        <v>1076</v>
      </c>
      <c r="B348" s="17"/>
      <c r="C348" s="18"/>
      <c r="D348" s="18"/>
      <c r="E348" s="18"/>
      <c r="F348" s="18"/>
      <c r="G348" s="19" t="n">
        <v>1</v>
      </c>
      <c r="H348" s="20"/>
      <c r="I348" s="21" t="n">
        <v>1</v>
      </c>
    </row>
    <row r="349" customFormat="false" ht="12.8" hidden="false" customHeight="false" outlineLevel="0" collapsed="false">
      <c r="A349" s="11" t="s">
        <v>4584</v>
      </c>
      <c r="B349" s="17"/>
      <c r="C349" s="18"/>
      <c r="D349" s="18"/>
      <c r="E349" s="18"/>
      <c r="F349" s="18"/>
      <c r="G349" s="19" t="n">
        <v>1</v>
      </c>
      <c r="H349" s="20"/>
      <c r="I349" s="21" t="n">
        <v>1</v>
      </c>
    </row>
    <row r="350" customFormat="false" ht="12.8" hidden="false" customHeight="false" outlineLevel="0" collapsed="false">
      <c r="A350" s="11" t="s">
        <v>5127</v>
      </c>
      <c r="B350" s="17"/>
      <c r="C350" s="18"/>
      <c r="D350" s="18"/>
      <c r="E350" s="18"/>
      <c r="F350" s="18"/>
      <c r="G350" s="19" t="n">
        <v>1</v>
      </c>
      <c r="H350" s="20"/>
      <c r="I350" s="21" t="n">
        <v>1</v>
      </c>
    </row>
    <row r="351" customFormat="false" ht="12.8" hidden="false" customHeight="false" outlineLevel="0" collapsed="false">
      <c r="A351" s="11" t="s">
        <v>4681</v>
      </c>
      <c r="B351" s="17"/>
      <c r="C351" s="18"/>
      <c r="D351" s="18"/>
      <c r="E351" s="18"/>
      <c r="F351" s="18"/>
      <c r="G351" s="19" t="n">
        <v>1</v>
      </c>
      <c r="H351" s="20"/>
      <c r="I351" s="21" t="n">
        <v>1</v>
      </c>
    </row>
    <row r="352" customFormat="false" ht="12.8" hidden="false" customHeight="false" outlineLevel="0" collapsed="false">
      <c r="A352" s="11" t="s">
        <v>4677</v>
      </c>
      <c r="B352" s="17"/>
      <c r="C352" s="18"/>
      <c r="D352" s="18"/>
      <c r="E352" s="18"/>
      <c r="F352" s="18"/>
      <c r="G352" s="19" t="n">
        <v>1</v>
      </c>
      <c r="H352" s="20"/>
      <c r="I352" s="21" t="n">
        <v>1</v>
      </c>
    </row>
    <row r="353" customFormat="false" ht="12.8" hidden="false" customHeight="false" outlineLevel="0" collapsed="false">
      <c r="A353" s="11" t="s">
        <v>6103</v>
      </c>
      <c r="B353" s="17"/>
      <c r="C353" s="18"/>
      <c r="D353" s="18"/>
      <c r="E353" s="18"/>
      <c r="F353" s="18"/>
      <c r="G353" s="19" t="n">
        <v>1</v>
      </c>
      <c r="H353" s="20"/>
      <c r="I353" s="21" t="n">
        <v>1</v>
      </c>
    </row>
    <row r="354" customFormat="false" ht="12.8" hidden="false" customHeight="false" outlineLevel="0" collapsed="false">
      <c r="A354" s="11" t="s">
        <v>1661</v>
      </c>
      <c r="B354" s="17"/>
      <c r="C354" s="18"/>
      <c r="D354" s="18"/>
      <c r="E354" s="18"/>
      <c r="F354" s="18"/>
      <c r="G354" s="19" t="n">
        <v>1</v>
      </c>
      <c r="H354" s="20"/>
      <c r="I354" s="21" t="n">
        <v>1</v>
      </c>
    </row>
    <row r="355" customFormat="false" ht="12.8" hidden="false" customHeight="false" outlineLevel="0" collapsed="false">
      <c r="A355" s="11" t="s">
        <v>5408</v>
      </c>
      <c r="B355" s="17"/>
      <c r="C355" s="18"/>
      <c r="D355" s="18"/>
      <c r="E355" s="18"/>
      <c r="F355" s="18"/>
      <c r="G355" s="19" t="n">
        <v>1</v>
      </c>
      <c r="H355" s="20"/>
      <c r="I355" s="21" t="n">
        <v>1</v>
      </c>
    </row>
    <row r="356" customFormat="false" ht="12.8" hidden="false" customHeight="false" outlineLevel="0" collapsed="false">
      <c r="A356" s="11" t="s">
        <v>1664</v>
      </c>
      <c r="B356" s="17"/>
      <c r="C356" s="18"/>
      <c r="D356" s="18"/>
      <c r="E356" s="18"/>
      <c r="F356" s="18"/>
      <c r="G356" s="19" t="n">
        <v>1</v>
      </c>
      <c r="H356" s="20"/>
      <c r="I356" s="21" t="n">
        <v>1</v>
      </c>
    </row>
    <row r="357" customFormat="false" ht="12.8" hidden="false" customHeight="false" outlineLevel="0" collapsed="false">
      <c r="A357" s="11" t="s">
        <v>3571</v>
      </c>
      <c r="B357" s="17"/>
      <c r="C357" s="18"/>
      <c r="D357" s="18"/>
      <c r="E357" s="18"/>
      <c r="F357" s="18"/>
      <c r="G357" s="19" t="n">
        <v>1</v>
      </c>
      <c r="H357" s="20"/>
      <c r="I357" s="21" t="n">
        <v>1</v>
      </c>
    </row>
    <row r="358" customFormat="false" ht="12.8" hidden="false" customHeight="false" outlineLevel="0" collapsed="false">
      <c r="A358" s="11" t="s">
        <v>5508</v>
      </c>
      <c r="B358" s="17"/>
      <c r="C358" s="18"/>
      <c r="D358" s="18"/>
      <c r="E358" s="18"/>
      <c r="F358" s="18"/>
      <c r="G358" s="19" t="n">
        <v>1</v>
      </c>
      <c r="H358" s="20"/>
      <c r="I358" s="21" t="n">
        <v>1</v>
      </c>
    </row>
    <row r="359" customFormat="false" ht="12.8" hidden="false" customHeight="false" outlineLevel="0" collapsed="false">
      <c r="A359" s="11" t="s">
        <v>5504</v>
      </c>
      <c r="B359" s="17"/>
      <c r="C359" s="18"/>
      <c r="D359" s="18"/>
      <c r="E359" s="18"/>
      <c r="F359" s="18"/>
      <c r="G359" s="19" t="n">
        <v>1</v>
      </c>
      <c r="H359" s="20"/>
      <c r="I359" s="21" t="n">
        <v>1</v>
      </c>
    </row>
    <row r="360" customFormat="false" ht="12.8" hidden="false" customHeight="false" outlineLevel="0" collapsed="false">
      <c r="A360" s="11" t="s">
        <v>4418</v>
      </c>
      <c r="B360" s="17"/>
      <c r="C360" s="18"/>
      <c r="D360" s="18"/>
      <c r="E360" s="18"/>
      <c r="F360" s="18"/>
      <c r="G360" s="19" t="n">
        <v>1</v>
      </c>
      <c r="H360" s="20"/>
      <c r="I360" s="21" t="n">
        <v>1</v>
      </c>
    </row>
    <row r="361" customFormat="false" ht="12.8" hidden="false" customHeight="false" outlineLevel="0" collapsed="false">
      <c r="A361" s="11" t="s">
        <v>4415</v>
      </c>
      <c r="B361" s="17"/>
      <c r="C361" s="18"/>
      <c r="D361" s="18"/>
      <c r="E361" s="18"/>
      <c r="F361" s="18"/>
      <c r="G361" s="19" t="n">
        <v>1</v>
      </c>
      <c r="H361" s="20"/>
      <c r="I361" s="21" t="n">
        <v>1</v>
      </c>
    </row>
    <row r="362" customFormat="false" ht="12.8" hidden="false" customHeight="false" outlineLevel="0" collapsed="false">
      <c r="A362" s="11" t="s">
        <v>4097</v>
      </c>
      <c r="B362" s="17"/>
      <c r="C362" s="18"/>
      <c r="D362" s="18"/>
      <c r="E362" s="18"/>
      <c r="F362" s="18"/>
      <c r="G362" s="19" t="n">
        <v>1</v>
      </c>
      <c r="H362" s="20"/>
      <c r="I362" s="21" t="n">
        <v>1</v>
      </c>
    </row>
    <row r="363" customFormat="false" ht="12.8" hidden="false" customHeight="false" outlineLevel="0" collapsed="false">
      <c r="A363" s="11" t="s">
        <v>5496</v>
      </c>
      <c r="B363" s="17"/>
      <c r="C363" s="18"/>
      <c r="D363" s="18"/>
      <c r="E363" s="18"/>
      <c r="F363" s="18"/>
      <c r="G363" s="19" t="n">
        <v>1</v>
      </c>
      <c r="H363" s="20"/>
      <c r="I363" s="21" t="n">
        <v>1</v>
      </c>
    </row>
    <row r="364" customFormat="false" ht="12.8" hidden="false" customHeight="false" outlineLevel="0" collapsed="false">
      <c r="A364" s="11" t="s">
        <v>2317</v>
      </c>
      <c r="B364" s="17"/>
      <c r="C364" s="18"/>
      <c r="D364" s="18"/>
      <c r="E364" s="18"/>
      <c r="F364" s="18"/>
      <c r="G364" s="19" t="n">
        <v>1</v>
      </c>
      <c r="H364" s="20"/>
      <c r="I364" s="21" t="n">
        <v>1</v>
      </c>
    </row>
    <row r="365" customFormat="false" ht="12.8" hidden="false" customHeight="false" outlineLevel="0" collapsed="false">
      <c r="A365" s="11" t="s">
        <v>5464</v>
      </c>
      <c r="B365" s="17"/>
      <c r="C365" s="18"/>
      <c r="D365" s="18"/>
      <c r="E365" s="18"/>
      <c r="F365" s="18"/>
      <c r="G365" s="19" t="n">
        <v>1</v>
      </c>
      <c r="H365" s="20"/>
      <c r="I365" s="21" t="n">
        <v>1</v>
      </c>
    </row>
    <row r="366" customFormat="false" ht="12.8" hidden="false" customHeight="false" outlineLevel="0" collapsed="false">
      <c r="A366" s="11" t="s">
        <v>6687</v>
      </c>
      <c r="B366" s="17"/>
      <c r="C366" s="18"/>
      <c r="D366" s="18"/>
      <c r="E366" s="18"/>
      <c r="F366" s="18"/>
      <c r="G366" s="19" t="n">
        <v>1</v>
      </c>
      <c r="H366" s="20"/>
      <c r="I366" s="21" t="n">
        <v>1</v>
      </c>
    </row>
    <row r="367" customFormat="false" ht="12.8" hidden="false" customHeight="false" outlineLevel="0" collapsed="false">
      <c r="A367" s="11" t="s">
        <v>6690</v>
      </c>
      <c r="B367" s="17"/>
      <c r="C367" s="18"/>
      <c r="D367" s="18"/>
      <c r="E367" s="18"/>
      <c r="F367" s="18"/>
      <c r="G367" s="19" t="n">
        <v>1</v>
      </c>
      <c r="H367" s="20"/>
      <c r="I367" s="21" t="n">
        <v>1</v>
      </c>
    </row>
    <row r="368" customFormat="false" ht="12.8" hidden="false" customHeight="false" outlineLevel="0" collapsed="false">
      <c r="A368" s="11" t="s">
        <v>6274</v>
      </c>
      <c r="B368" s="17"/>
      <c r="C368" s="18"/>
      <c r="D368" s="18"/>
      <c r="E368" s="18"/>
      <c r="F368" s="18"/>
      <c r="G368" s="19" t="n">
        <v>1</v>
      </c>
      <c r="H368" s="20"/>
      <c r="I368" s="21" t="n">
        <v>1</v>
      </c>
    </row>
    <row r="369" customFormat="false" ht="12.8" hidden="false" customHeight="false" outlineLevel="0" collapsed="false">
      <c r="A369" s="11" t="s">
        <v>3167</v>
      </c>
      <c r="B369" s="17"/>
      <c r="C369" s="18"/>
      <c r="D369" s="18"/>
      <c r="E369" s="18"/>
      <c r="F369" s="18"/>
      <c r="G369" s="19" t="n">
        <v>1</v>
      </c>
      <c r="H369" s="20"/>
      <c r="I369" s="21" t="n">
        <v>1</v>
      </c>
    </row>
    <row r="370" customFormat="false" ht="12.8" hidden="false" customHeight="false" outlineLevel="0" collapsed="false">
      <c r="A370" s="11" t="s">
        <v>1259</v>
      </c>
      <c r="B370" s="17"/>
      <c r="C370" s="18"/>
      <c r="D370" s="18"/>
      <c r="E370" s="18"/>
      <c r="F370" s="18"/>
      <c r="G370" s="19" t="n">
        <v>1</v>
      </c>
      <c r="H370" s="20"/>
      <c r="I370" s="21" t="n">
        <v>1</v>
      </c>
    </row>
    <row r="371" customFormat="false" ht="12.8" hidden="false" customHeight="false" outlineLevel="0" collapsed="false">
      <c r="A371" s="11" t="s">
        <v>624</v>
      </c>
      <c r="B371" s="17"/>
      <c r="C371" s="18"/>
      <c r="D371" s="18"/>
      <c r="E371" s="18"/>
      <c r="F371" s="18"/>
      <c r="G371" s="19" t="n">
        <v>1</v>
      </c>
      <c r="H371" s="20"/>
      <c r="I371" s="21" t="n">
        <v>1</v>
      </c>
    </row>
    <row r="372" customFormat="false" ht="12.8" hidden="false" customHeight="false" outlineLevel="0" collapsed="false">
      <c r="A372" s="11" t="s">
        <v>1193</v>
      </c>
      <c r="B372" s="17"/>
      <c r="C372" s="18"/>
      <c r="D372" s="18"/>
      <c r="E372" s="18"/>
      <c r="F372" s="18"/>
      <c r="G372" s="19" t="n">
        <v>1</v>
      </c>
      <c r="H372" s="20"/>
      <c r="I372" s="21" t="n">
        <v>1</v>
      </c>
    </row>
    <row r="373" customFormat="false" ht="12.8" hidden="false" customHeight="false" outlineLevel="0" collapsed="false">
      <c r="A373" s="11" t="s">
        <v>1849</v>
      </c>
      <c r="B373" s="17"/>
      <c r="C373" s="18"/>
      <c r="D373" s="18"/>
      <c r="E373" s="18"/>
      <c r="F373" s="18"/>
      <c r="G373" s="19" t="n">
        <v>1</v>
      </c>
      <c r="H373" s="20"/>
      <c r="I373" s="21" t="n">
        <v>1</v>
      </c>
    </row>
    <row r="374" customFormat="false" ht="12.8" hidden="false" customHeight="false" outlineLevel="0" collapsed="false">
      <c r="A374" s="11" t="s">
        <v>936</v>
      </c>
      <c r="B374" s="17"/>
      <c r="C374" s="18"/>
      <c r="D374" s="18"/>
      <c r="E374" s="18"/>
      <c r="F374" s="18"/>
      <c r="G374" s="19" t="n">
        <v>1</v>
      </c>
      <c r="H374" s="20"/>
      <c r="I374" s="21" t="n">
        <v>1</v>
      </c>
    </row>
    <row r="375" customFormat="false" ht="12.8" hidden="false" customHeight="false" outlineLevel="0" collapsed="false">
      <c r="A375" s="11" t="s">
        <v>362</v>
      </c>
      <c r="B375" s="17"/>
      <c r="C375" s="18"/>
      <c r="D375" s="18"/>
      <c r="E375" s="18"/>
      <c r="F375" s="18"/>
      <c r="G375" s="19" t="n">
        <v>1</v>
      </c>
      <c r="H375" s="20"/>
      <c r="I375" s="21" t="n">
        <v>1</v>
      </c>
    </row>
    <row r="376" customFormat="false" ht="12.8" hidden="false" customHeight="false" outlineLevel="0" collapsed="false">
      <c r="A376" s="11" t="s">
        <v>1977</v>
      </c>
      <c r="B376" s="17"/>
      <c r="C376" s="18"/>
      <c r="D376" s="18"/>
      <c r="E376" s="18"/>
      <c r="F376" s="18"/>
      <c r="G376" s="19" t="n">
        <v>1</v>
      </c>
      <c r="H376" s="20"/>
      <c r="I376" s="21" t="n">
        <v>1</v>
      </c>
    </row>
    <row r="377" customFormat="false" ht="12.8" hidden="false" customHeight="false" outlineLevel="0" collapsed="false">
      <c r="A377" s="11" t="s">
        <v>2282</v>
      </c>
      <c r="B377" s="17"/>
      <c r="C377" s="18"/>
      <c r="D377" s="18"/>
      <c r="E377" s="18"/>
      <c r="F377" s="18"/>
      <c r="G377" s="19" t="n">
        <v>1</v>
      </c>
      <c r="H377" s="20"/>
      <c r="I377" s="21" t="n">
        <v>1</v>
      </c>
    </row>
    <row r="378" customFormat="false" ht="12.8" hidden="false" customHeight="false" outlineLevel="0" collapsed="false">
      <c r="A378" s="11" t="s">
        <v>6483</v>
      </c>
      <c r="B378" s="17"/>
      <c r="C378" s="18"/>
      <c r="D378" s="18"/>
      <c r="E378" s="18"/>
      <c r="F378" s="18"/>
      <c r="G378" s="19" t="n">
        <v>1</v>
      </c>
      <c r="H378" s="20"/>
      <c r="I378" s="21" t="n">
        <v>1</v>
      </c>
    </row>
    <row r="379" customFormat="false" ht="12.8" hidden="false" customHeight="false" outlineLevel="0" collapsed="false">
      <c r="A379" s="11" t="s">
        <v>6109</v>
      </c>
      <c r="B379" s="17"/>
      <c r="C379" s="18"/>
      <c r="D379" s="18"/>
      <c r="E379" s="18"/>
      <c r="F379" s="18"/>
      <c r="G379" s="19" t="n">
        <v>1</v>
      </c>
      <c r="H379" s="20"/>
      <c r="I379" s="21" t="n">
        <v>1</v>
      </c>
    </row>
    <row r="380" customFormat="false" ht="12.8" hidden="false" customHeight="false" outlineLevel="0" collapsed="false">
      <c r="A380" s="11" t="s">
        <v>2466</v>
      </c>
      <c r="B380" s="17"/>
      <c r="C380" s="18"/>
      <c r="D380" s="18"/>
      <c r="E380" s="18"/>
      <c r="F380" s="18"/>
      <c r="G380" s="19" t="n">
        <v>1</v>
      </c>
      <c r="H380" s="20"/>
      <c r="I380" s="21" t="n">
        <v>1</v>
      </c>
    </row>
    <row r="381" customFormat="false" ht="12.8" hidden="false" customHeight="false" outlineLevel="0" collapsed="false">
      <c r="A381" s="11" t="s">
        <v>3684</v>
      </c>
      <c r="B381" s="17"/>
      <c r="C381" s="18"/>
      <c r="D381" s="18"/>
      <c r="E381" s="18"/>
      <c r="F381" s="18"/>
      <c r="G381" s="19" t="n">
        <v>1</v>
      </c>
      <c r="H381" s="20"/>
      <c r="I381" s="21" t="n">
        <v>1</v>
      </c>
    </row>
    <row r="382" customFormat="false" ht="12.8" hidden="false" customHeight="false" outlineLevel="0" collapsed="false">
      <c r="A382" s="11" t="s">
        <v>3722</v>
      </c>
      <c r="B382" s="17"/>
      <c r="C382" s="18"/>
      <c r="D382" s="18"/>
      <c r="E382" s="18"/>
      <c r="F382" s="18"/>
      <c r="G382" s="19" t="n">
        <v>1</v>
      </c>
      <c r="H382" s="20"/>
      <c r="I382" s="21" t="n">
        <v>1</v>
      </c>
    </row>
    <row r="383" customFormat="false" ht="12.8" hidden="false" customHeight="false" outlineLevel="0" collapsed="false">
      <c r="A383" s="11" t="s">
        <v>6253</v>
      </c>
      <c r="B383" s="17"/>
      <c r="C383" s="18"/>
      <c r="D383" s="18"/>
      <c r="E383" s="18"/>
      <c r="F383" s="18"/>
      <c r="G383" s="19" t="n">
        <v>1</v>
      </c>
      <c r="H383" s="20"/>
      <c r="I383" s="21" t="n">
        <v>1</v>
      </c>
    </row>
    <row r="384" customFormat="false" ht="12.8" hidden="false" customHeight="false" outlineLevel="0" collapsed="false">
      <c r="A384" s="11" t="s">
        <v>5967</v>
      </c>
      <c r="B384" s="17"/>
      <c r="C384" s="18"/>
      <c r="D384" s="18"/>
      <c r="E384" s="18"/>
      <c r="F384" s="18"/>
      <c r="G384" s="19" t="n">
        <v>1</v>
      </c>
      <c r="H384" s="20"/>
      <c r="I384" s="21" t="n">
        <v>1</v>
      </c>
    </row>
    <row r="385" customFormat="false" ht="12.8" hidden="false" customHeight="false" outlineLevel="0" collapsed="false">
      <c r="A385" s="11" t="s">
        <v>5964</v>
      </c>
      <c r="B385" s="17"/>
      <c r="C385" s="18"/>
      <c r="D385" s="18"/>
      <c r="E385" s="18"/>
      <c r="F385" s="18"/>
      <c r="G385" s="19" t="n">
        <v>1</v>
      </c>
      <c r="H385" s="20"/>
      <c r="I385" s="21" t="n">
        <v>1</v>
      </c>
    </row>
    <row r="386" customFormat="false" ht="12.8" hidden="false" customHeight="false" outlineLevel="0" collapsed="false">
      <c r="A386" s="11" t="s">
        <v>2163</v>
      </c>
      <c r="B386" s="17"/>
      <c r="C386" s="18"/>
      <c r="D386" s="18"/>
      <c r="E386" s="18"/>
      <c r="F386" s="18"/>
      <c r="G386" s="19" t="n">
        <v>1</v>
      </c>
      <c r="H386" s="20"/>
      <c r="I386" s="21" t="n">
        <v>1</v>
      </c>
    </row>
    <row r="387" customFormat="false" ht="12.8" hidden="false" customHeight="false" outlineLevel="0" collapsed="false">
      <c r="A387" s="11" t="s">
        <v>6813</v>
      </c>
      <c r="B387" s="17"/>
      <c r="C387" s="18"/>
      <c r="D387" s="18"/>
      <c r="E387" s="18"/>
      <c r="F387" s="18"/>
      <c r="G387" s="19" t="n">
        <v>1</v>
      </c>
      <c r="H387" s="20"/>
      <c r="I387" s="21" t="n">
        <v>1</v>
      </c>
    </row>
    <row r="388" customFormat="false" ht="12.8" hidden="false" customHeight="false" outlineLevel="0" collapsed="false">
      <c r="A388" s="11" t="s">
        <v>6094</v>
      </c>
      <c r="B388" s="17"/>
      <c r="C388" s="18"/>
      <c r="D388" s="18"/>
      <c r="E388" s="18"/>
      <c r="F388" s="18"/>
      <c r="G388" s="19" t="n">
        <v>1</v>
      </c>
      <c r="H388" s="20"/>
      <c r="I388" s="21" t="n">
        <v>1</v>
      </c>
    </row>
    <row r="389" customFormat="false" ht="12.8" hidden="false" customHeight="false" outlineLevel="0" collapsed="false">
      <c r="A389" s="11" t="s">
        <v>6097</v>
      </c>
      <c r="B389" s="17"/>
      <c r="C389" s="18"/>
      <c r="D389" s="18"/>
      <c r="E389" s="18"/>
      <c r="F389" s="18"/>
      <c r="G389" s="19" t="n">
        <v>1</v>
      </c>
      <c r="H389" s="20"/>
      <c r="I389" s="21" t="n">
        <v>1</v>
      </c>
    </row>
    <row r="390" customFormat="false" ht="12.8" hidden="false" customHeight="false" outlineLevel="0" collapsed="false">
      <c r="A390" s="11" t="s">
        <v>908</v>
      </c>
      <c r="B390" s="17"/>
      <c r="C390" s="18"/>
      <c r="D390" s="18"/>
      <c r="E390" s="18"/>
      <c r="F390" s="18"/>
      <c r="G390" s="19" t="n">
        <v>1</v>
      </c>
      <c r="H390" s="20"/>
      <c r="I390" s="21" t="n">
        <v>1</v>
      </c>
    </row>
    <row r="391" customFormat="false" ht="12.8" hidden="false" customHeight="false" outlineLevel="0" collapsed="false">
      <c r="A391" s="11" t="s">
        <v>4402</v>
      </c>
      <c r="B391" s="17"/>
      <c r="C391" s="18"/>
      <c r="D391" s="18"/>
      <c r="E391" s="18"/>
      <c r="F391" s="18"/>
      <c r="G391" s="19" t="n">
        <v>1</v>
      </c>
      <c r="H391" s="20"/>
      <c r="I391" s="21" t="n">
        <v>1</v>
      </c>
    </row>
    <row r="392" customFormat="false" ht="12.8" hidden="false" customHeight="false" outlineLevel="0" collapsed="false">
      <c r="A392" s="11" t="s">
        <v>4496</v>
      </c>
      <c r="B392" s="17"/>
      <c r="C392" s="18"/>
      <c r="D392" s="18"/>
      <c r="E392" s="18"/>
      <c r="F392" s="18"/>
      <c r="G392" s="19" t="n">
        <v>1</v>
      </c>
      <c r="H392" s="20"/>
      <c r="I392" s="21" t="n">
        <v>1</v>
      </c>
    </row>
    <row r="393" customFormat="false" ht="12.8" hidden="false" customHeight="false" outlineLevel="0" collapsed="false">
      <c r="A393" s="11" t="s">
        <v>6890</v>
      </c>
      <c r="B393" s="17"/>
      <c r="C393" s="18"/>
      <c r="D393" s="18"/>
      <c r="E393" s="18"/>
      <c r="F393" s="18"/>
      <c r="G393" s="19" t="n">
        <v>1</v>
      </c>
      <c r="H393" s="20"/>
      <c r="I393" s="21" t="n">
        <v>1</v>
      </c>
    </row>
    <row r="394" customFormat="false" ht="12.8" hidden="false" customHeight="false" outlineLevel="0" collapsed="false">
      <c r="A394" s="11" t="s">
        <v>4542</v>
      </c>
      <c r="B394" s="17"/>
      <c r="C394" s="18"/>
      <c r="D394" s="18"/>
      <c r="E394" s="18"/>
      <c r="F394" s="18"/>
      <c r="G394" s="19" t="n">
        <v>1</v>
      </c>
      <c r="H394" s="20"/>
      <c r="I394" s="21" t="n">
        <v>1</v>
      </c>
    </row>
    <row r="395" customFormat="false" ht="12.8" hidden="false" customHeight="false" outlineLevel="0" collapsed="false">
      <c r="A395" s="11" t="s">
        <v>3386</v>
      </c>
      <c r="B395" s="17"/>
      <c r="C395" s="18"/>
      <c r="D395" s="18"/>
      <c r="E395" s="18"/>
      <c r="F395" s="18"/>
      <c r="G395" s="19" t="n">
        <v>1</v>
      </c>
      <c r="H395" s="20"/>
      <c r="I395" s="21" t="n">
        <v>1</v>
      </c>
    </row>
    <row r="396" customFormat="false" ht="12.8" hidden="false" customHeight="false" outlineLevel="0" collapsed="false">
      <c r="A396" s="11" t="s">
        <v>338</v>
      </c>
      <c r="B396" s="17"/>
      <c r="C396" s="18"/>
      <c r="D396" s="18"/>
      <c r="E396" s="18"/>
      <c r="F396" s="18"/>
      <c r="G396" s="19" t="n">
        <v>1</v>
      </c>
      <c r="H396" s="20"/>
      <c r="I396" s="21" t="n">
        <v>1</v>
      </c>
    </row>
    <row r="397" customFormat="false" ht="12.8" hidden="false" customHeight="false" outlineLevel="0" collapsed="false">
      <c r="A397" s="11" t="s">
        <v>4731</v>
      </c>
      <c r="B397" s="17"/>
      <c r="C397" s="18"/>
      <c r="D397" s="18"/>
      <c r="E397" s="18"/>
      <c r="F397" s="18"/>
      <c r="G397" s="19" t="n">
        <v>1</v>
      </c>
      <c r="H397" s="20"/>
      <c r="I397" s="21" t="n">
        <v>1</v>
      </c>
    </row>
    <row r="398" customFormat="false" ht="12.8" hidden="false" customHeight="false" outlineLevel="0" collapsed="false">
      <c r="A398" s="11" t="s">
        <v>6887</v>
      </c>
      <c r="B398" s="17"/>
      <c r="C398" s="18"/>
      <c r="D398" s="18"/>
      <c r="E398" s="18"/>
      <c r="F398" s="18"/>
      <c r="G398" s="19" t="n">
        <v>1</v>
      </c>
      <c r="H398" s="20"/>
      <c r="I398" s="21" t="n">
        <v>1</v>
      </c>
    </row>
    <row r="399" customFormat="false" ht="12.8" hidden="false" customHeight="false" outlineLevel="0" collapsed="false">
      <c r="A399" s="11" t="s">
        <v>2949</v>
      </c>
      <c r="B399" s="17"/>
      <c r="C399" s="18"/>
      <c r="D399" s="18"/>
      <c r="E399" s="18"/>
      <c r="F399" s="18"/>
      <c r="G399" s="19" t="n">
        <v>1</v>
      </c>
      <c r="H399" s="20"/>
      <c r="I399" s="21" t="n">
        <v>1</v>
      </c>
    </row>
    <row r="400" customFormat="false" ht="12.8" hidden="false" customHeight="false" outlineLevel="0" collapsed="false">
      <c r="A400" s="11" t="s">
        <v>4493</v>
      </c>
      <c r="B400" s="17"/>
      <c r="C400" s="18"/>
      <c r="D400" s="18"/>
      <c r="E400" s="18"/>
      <c r="F400" s="18"/>
      <c r="G400" s="19" t="n">
        <v>1</v>
      </c>
      <c r="H400" s="20"/>
      <c r="I400" s="21" t="n">
        <v>1</v>
      </c>
    </row>
    <row r="401" customFormat="false" ht="12.8" hidden="false" customHeight="false" outlineLevel="0" collapsed="false">
      <c r="A401" s="11" t="s">
        <v>4490</v>
      </c>
      <c r="B401" s="17"/>
      <c r="C401" s="18"/>
      <c r="D401" s="18"/>
      <c r="E401" s="18"/>
      <c r="F401" s="18"/>
      <c r="G401" s="19" t="n">
        <v>1</v>
      </c>
      <c r="H401" s="20"/>
      <c r="I401" s="21" t="n">
        <v>1</v>
      </c>
    </row>
    <row r="402" customFormat="false" ht="12.8" hidden="false" customHeight="false" outlineLevel="0" collapsed="false">
      <c r="A402" s="11" t="s">
        <v>292</v>
      </c>
      <c r="B402" s="17"/>
      <c r="C402" s="18"/>
      <c r="D402" s="18"/>
      <c r="E402" s="18"/>
      <c r="F402" s="18"/>
      <c r="G402" s="19" t="n">
        <v>1</v>
      </c>
      <c r="H402" s="20"/>
      <c r="I402" s="21" t="n">
        <v>1</v>
      </c>
    </row>
    <row r="403" customFormat="false" ht="12.8" hidden="false" customHeight="false" outlineLevel="0" collapsed="false">
      <c r="A403" s="11" t="s">
        <v>307</v>
      </c>
      <c r="B403" s="17"/>
      <c r="C403" s="18"/>
      <c r="D403" s="18"/>
      <c r="E403" s="18"/>
      <c r="F403" s="18"/>
      <c r="G403" s="19" t="n">
        <v>1</v>
      </c>
      <c r="H403" s="20"/>
      <c r="I403" s="21" t="n">
        <v>1</v>
      </c>
    </row>
    <row r="404" customFormat="false" ht="12.8" hidden="false" customHeight="false" outlineLevel="0" collapsed="false">
      <c r="A404" s="11" t="s">
        <v>3084</v>
      </c>
      <c r="B404" s="17"/>
      <c r="C404" s="18"/>
      <c r="D404" s="18"/>
      <c r="E404" s="18"/>
      <c r="F404" s="18"/>
      <c r="G404" s="19" t="n">
        <v>1</v>
      </c>
      <c r="H404" s="20"/>
      <c r="I404" s="21" t="n">
        <v>1</v>
      </c>
    </row>
    <row r="405" customFormat="false" ht="12.8" hidden="false" customHeight="false" outlineLevel="0" collapsed="false">
      <c r="A405" s="11" t="s">
        <v>3800</v>
      </c>
      <c r="B405" s="17"/>
      <c r="C405" s="18"/>
      <c r="D405" s="18"/>
      <c r="E405" s="18"/>
      <c r="F405" s="18"/>
      <c r="G405" s="19" t="n">
        <v>1</v>
      </c>
      <c r="H405" s="20"/>
      <c r="I405" s="21" t="n">
        <v>1</v>
      </c>
    </row>
    <row r="406" customFormat="false" ht="12.8" hidden="false" customHeight="false" outlineLevel="0" collapsed="false">
      <c r="A406" s="11" t="s">
        <v>326</v>
      </c>
      <c r="B406" s="17"/>
      <c r="C406" s="18"/>
      <c r="D406" s="18"/>
      <c r="E406" s="18"/>
      <c r="F406" s="18"/>
      <c r="G406" s="19" t="n">
        <v>1</v>
      </c>
      <c r="H406" s="20"/>
      <c r="I406" s="21" t="n">
        <v>1</v>
      </c>
    </row>
    <row r="407" customFormat="false" ht="12.8" hidden="false" customHeight="false" outlineLevel="0" collapsed="false">
      <c r="A407" s="11" t="s">
        <v>310</v>
      </c>
      <c r="B407" s="17"/>
      <c r="C407" s="18"/>
      <c r="D407" s="18"/>
      <c r="E407" s="18"/>
      <c r="F407" s="18"/>
      <c r="G407" s="19" t="n">
        <v>1</v>
      </c>
      <c r="H407" s="20"/>
      <c r="I407" s="21" t="n">
        <v>1</v>
      </c>
    </row>
    <row r="408" customFormat="false" ht="12.8" hidden="false" customHeight="false" outlineLevel="0" collapsed="false">
      <c r="A408" s="11" t="s">
        <v>304</v>
      </c>
      <c r="B408" s="17"/>
      <c r="C408" s="18"/>
      <c r="D408" s="18"/>
      <c r="E408" s="18"/>
      <c r="F408" s="18"/>
      <c r="G408" s="19" t="n">
        <v>1</v>
      </c>
      <c r="H408" s="20"/>
      <c r="I408" s="21" t="n">
        <v>1</v>
      </c>
    </row>
    <row r="409" customFormat="false" ht="12.8" hidden="false" customHeight="false" outlineLevel="0" collapsed="false">
      <c r="A409" s="11" t="s">
        <v>6174</v>
      </c>
      <c r="B409" s="17"/>
      <c r="C409" s="18"/>
      <c r="D409" s="18"/>
      <c r="E409" s="18"/>
      <c r="F409" s="18"/>
      <c r="G409" s="19" t="n">
        <v>1</v>
      </c>
      <c r="H409" s="20"/>
      <c r="I409" s="21" t="n">
        <v>1</v>
      </c>
    </row>
    <row r="410" customFormat="false" ht="12.8" hidden="false" customHeight="false" outlineLevel="0" collapsed="false">
      <c r="A410" s="11" t="s">
        <v>332</v>
      </c>
      <c r="B410" s="17"/>
      <c r="C410" s="18"/>
      <c r="D410" s="18"/>
      <c r="E410" s="18"/>
      <c r="F410" s="18"/>
      <c r="G410" s="19" t="n">
        <v>1</v>
      </c>
      <c r="H410" s="20"/>
      <c r="I410" s="21" t="n">
        <v>1</v>
      </c>
    </row>
    <row r="411" customFormat="false" ht="12.8" hidden="false" customHeight="false" outlineLevel="0" collapsed="false">
      <c r="A411" s="11" t="s">
        <v>5797</v>
      </c>
      <c r="B411" s="17"/>
      <c r="C411" s="18"/>
      <c r="D411" s="18"/>
      <c r="E411" s="18"/>
      <c r="F411" s="18"/>
      <c r="G411" s="19" t="n">
        <v>1</v>
      </c>
      <c r="H411" s="20"/>
      <c r="I411" s="21" t="n">
        <v>1</v>
      </c>
    </row>
    <row r="412" customFormat="false" ht="12.8" hidden="false" customHeight="false" outlineLevel="0" collapsed="false">
      <c r="A412" s="11" t="s">
        <v>5311</v>
      </c>
      <c r="B412" s="17"/>
      <c r="C412" s="18"/>
      <c r="D412" s="18"/>
      <c r="E412" s="18"/>
      <c r="F412" s="18"/>
      <c r="G412" s="19" t="n">
        <v>1</v>
      </c>
      <c r="H412" s="20"/>
      <c r="I412" s="21" t="n">
        <v>1</v>
      </c>
    </row>
    <row r="413" customFormat="false" ht="12.8" hidden="false" customHeight="false" outlineLevel="0" collapsed="false">
      <c r="A413" s="11" t="s">
        <v>3174</v>
      </c>
      <c r="B413" s="17"/>
      <c r="C413" s="18"/>
      <c r="D413" s="18"/>
      <c r="E413" s="18"/>
      <c r="F413" s="18"/>
      <c r="G413" s="19" t="n">
        <v>1</v>
      </c>
      <c r="H413" s="20"/>
      <c r="I413" s="21" t="n">
        <v>1</v>
      </c>
    </row>
    <row r="414" customFormat="false" ht="12.8" hidden="false" customHeight="false" outlineLevel="0" collapsed="false">
      <c r="A414" s="11" t="s">
        <v>6869</v>
      </c>
      <c r="B414" s="17"/>
      <c r="C414" s="18"/>
      <c r="D414" s="18"/>
      <c r="E414" s="18"/>
      <c r="F414" s="18"/>
      <c r="G414" s="19" t="n">
        <v>1</v>
      </c>
      <c r="H414" s="20"/>
      <c r="I414" s="21" t="n">
        <v>1</v>
      </c>
    </row>
    <row r="415" customFormat="false" ht="12.8" hidden="false" customHeight="false" outlineLevel="0" collapsed="false">
      <c r="A415" s="11" t="s">
        <v>3182</v>
      </c>
      <c r="B415" s="17"/>
      <c r="C415" s="18"/>
      <c r="D415" s="18"/>
      <c r="E415" s="18"/>
      <c r="F415" s="18"/>
      <c r="G415" s="19" t="n">
        <v>1</v>
      </c>
      <c r="H415" s="20"/>
      <c r="I415" s="21" t="n">
        <v>1</v>
      </c>
    </row>
    <row r="416" customFormat="false" ht="12.8" hidden="false" customHeight="false" outlineLevel="0" collapsed="false">
      <c r="A416" s="11" t="s">
        <v>3178</v>
      </c>
      <c r="B416" s="17"/>
      <c r="C416" s="18"/>
      <c r="D416" s="18"/>
      <c r="E416" s="18"/>
      <c r="F416" s="18"/>
      <c r="G416" s="19" t="n">
        <v>1</v>
      </c>
      <c r="H416" s="20"/>
      <c r="I416" s="21" t="n">
        <v>1</v>
      </c>
    </row>
    <row r="417" customFormat="false" ht="12.8" hidden="false" customHeight="false" outlineLevel="0" collapsed="false">
      <c r="A417" s="11" t="s">
        <v>3188</v>
      </c>
      <c r="B417" s="17"/>
      <c r="C417" s="18"/>
      <c r="D417" s="18"/>
      <c r="E417" s="18"/>
      <c r="F417" s="18"/>
      <c r="G417" s="19" t="n">
        <v>1</v>
      </c>
      <c r="H417" s="20"/>
      <c r="I417" s="21" t="n">
        <v>1</v>
      </c>
    </row>
    <row r="418" customFormat="false" ht="12.8" hidden="false" customHeight="false" outlineLevel="0" collapsed="false">
      <c r="A418" s="11" t="s">
        <v>5442</v>
      </c>
      <c r="B418" s="17"/>
      <c r="C418" s="18"/>
      <c r="D418" s="18"/>
      <c r="E418" s="18"/>
      <c r="F418" s="18"/>
      <c r="G418" s="19" t="n">
        <v>1</v>
      </c>
      <c r="H418" s="20"/>
      <c r="I418" s="21" t="n">
        <v>1</v>
      </c>
    </row>
    <row r="419" customFormat="false" ht="12.8" hidden="false" customHeight="false" outlineLevel="0" collapsed="false">
      <c r="A419" s="11" t="s">
        <v>5439</v>
      </c>
      <c r="B419" s="17"/>
      <c r="C419" s="18"/>
      <c r="D419" s="18"/>
      <c r="E419" s="18"/>
      <c r="F419" s="18"/>
      <c r="G419" s="19" t="n">
        <v>1</v>
      </c>
      <c r="H419" s="20"/>
      <c r="I419" s="21" t="n">
        <v>1</v>
      </c>
    </row>
    <row r="420" customFormat="false" ht="12.8" hidden="false" customHeight="false" outlineLevel="0" collapsed="false">
      <c r="A420" s="11" t="s">
        <v>3923</v>
      </c>
      <c r="B420" s="17"/>
      <c r="C420" s="18"/>
      <c r="D420" s="18"/>
      <c r="E420" s="18"/>
      <c r="F420" s="18"/>
      <c r="G420" s="19" t="n">
        <v>1</v>
      </c>
      <c r="H420" s="20"/>
      <c r="I420" s="21" t="n">
        <v>1</v>
      </c>
    </row>
    <row r="421" customFormat="false" ht="12.8" hidden="false" customHeight="false" outlineLevel="0" collapsed="false">
      <c r="A421" s="11" t="s">
        <v>7180</v>
      </c>
      <c r="B421" s="17"/>
      <c r="C421" s="18"/>
      <c r="D421" s="18"/>
      <c r="E421" s="18"/>
      <c r="F421" s="18"/>
      <c r="G421" s="19" t="n">
        <v>1</v>
      </c>
      <c r="H421" s="20"/>
      <c r="I421" s="21" t="n">
        <v>1</v>
      </c>
    </row>
    <row r="422" customFormat="false" ht="12.8" hidden="false" customHeight="false" outlineLevel="0" collapsed="false">
      <c r="A422" s="11" t="s">
        <v>1610</v>
      </c>
      <c r="B422" s="17"/>
      <c r="C422" s="18"/>
      <c r="D422" s="18"/>
      <c r="E422" s="18"/>
      <c r="F422" s="18"/>
      <c r="G422" s="19" t="n">
        <v>1</v>
      </c>
      <c r="H422" s="20"/>
      <c r="I422" s="21" t="n">
        <v>1</v>
      </c>
    </row>
    <row r="423" customFormat="false" ht="12.8" hidden="false" customHeight="false" outlineLevel="0" collapsed="false">
      <c r="A423" s="11" t="s">
        <v>2612</v>
      </c>
      <c r="B423" s="17"/>
      <c r="C423" s="18"/>
      <c r="D423" s="18"/>
      <c r="E423" s="18"/>
      <c r="F423" s="18"/>
      <c r="G423" s="19" t="n">
        <v>1</v>
      </c>
      <c r="H423" s="20"/>
      <c r="I423" s="21" t="n">
        <v>1</v>
      </c>
    </row>
    <row r="424" customFormat="false" ht="12.8" hidden="false" customHeight="false" outlineLevel="0" collapsed="false">
      <c r="A424" s="11" t="s">
        <v>2648</v>
      </c>
      <c r="B424" s="17"/>
      <c r="C424" s="18"/>
      <c r="D424" s="18"/>
      <c r="E424" s="18"/>
      <c r="F424" s="18"/>
      <c r="G424" s="19" t="n">
        <v>1</v>
      </c>
      <c r="H424" s="20"/>
      <c r="I424" s="21" t="n">
        <v>1</v>
      </c>
    </row>
    <row r="425" customFormat="false" ht="12.8" hidden="false" customHeight="false" outlineLevel="0" collapsed="false">
      <c r="A425" s="11" t="s">
        <v>2292</v>
      </c>
      <c r="B425" s="17"/>
      <c r="C425" s="18"/>
      <c r="D425" s="18"/>
      <c r="E425" s="18"/>
      <c r="F425" s="18"/>
      <c r="G425" s="19" t="n">
        <v>1</v>
      </c>
      <c r="H425" s="20"/>
      <c r="I425" s="21" t="n">
        <v>1</v>
      </c>
    </row>
    <row r="426" customFormat="false" ht="12.8" hidden="false" customHeight="false" outlineLevel="0" collapsed="false">
      <c r="A426" s="11" t="s">
        <v>3478</v>
      </c>
      <c r="B426" s="17"/>
      <c r="C426" s="18"/>
      <c r="D426" s="18"/>
      <c r="E426" s="18"/>
      <c r="F426" s="18"/>
      <c r="G426" s="19" t="n">
        <v>1</v>
      </c>
      <c r="H426" s="20"/>
      <c r="I426" s="21" t="n">
        <v>1</v>
      </c>
    </row>
    <row r="427" customFormat="false" ht="12.8" hidden="false" customHeight="false" outlineLevel="0" collapsed="false">
      <c r="A427" s="11" t="s">
        <v>1173</v>
      </c>
      <c r="B427" s="17"/>
      <c r="C427" s="18"/>
      <c r="D427" s="18"/>
      <c r="E427" s="18"/>
      <c r="F427" s="18"/>
      <c r="G427" s="19" t="n">
        <v>1</v>
      </c>
      <c r="H427" s="20"/>
      <c r="I427" s="21" t="n">
        <v>1</v>
      </c>
    </row>
    <row r="428" customFormat="false" ht="12.8" hidden="false" customHeight="false" outlineLevel="0" collapsed="false">
      <c r="A428" s="11" t="s">
        <v>6675</v>
      </c>
      <c r="B428" s="17"/>
      <c r="C428" s="18"/>
      <c r="D428" s="18"/>
      <c r="E428" s="18"/>
      <c r="F428" s="18"/>
      <c r="G428" s="19" t="n">
        <v>1</v>
      </c>
      <c r="H428" s="20"/>
      <c r="I428" s="21" t="n">
        <v>1</v>
      </c>
    </row>
    <row r="429" customFormat="false" ht="12.8" hidden="false" customHeight="false" outlineLevel="0" collapsed="false">
      <c r="A429" s="11" t="s">
        <v>2337</v>
      </c>
      <c r="B429" s="17"/>
      <c r="C429" s="18"/>
      <c r="D429" s="18"/>
      <c r="E429" s="18"/>
      <c r="F429" s="18"/>
      <c r="G429" s="19" t="n">
        <v>1</v>
      </c>
      <c r="H429" s="20"/>
      <c r="I429" s="21" t="n">
        <v>1</v>
      </c>
    </row>
    <row r="430" customFormat="false" ht="12.8" hidden="false" customHeight="false" outlineLevel="0" collapsed="false">
      <c r="A430" s="11" t="s">
        <v>1150</v>
      </c>
      <c r="B430" s="17"/>
      <c r="C430" s="18"/>
      <c r="D430" s="18"/>
      <c r="E430" s="18"/>
      <c r="F430" s="18"/>
      <c r="G430" s="19" t="n">
        <v>1</v>
      </c>
      <c r="H430" s="20"/>
      <c r="I430" s="21" t="n">
        <v>1</v>
      </c>
    </row>
    <row r="431" customFormat="false" ht="12.8" hidden="false" customHeight="false" outlineLevel="0" collapsed="false">
      <c r="A431" s="11" t="s">
        <v>50</v>
      </c>
      <c r="B431" s="17"/>
      <c r="C431" s="18"/>
      <c r="D431" s="18"/>
      <c r="E431" s="18"/>
      <c r="F431" s="18"/>
      <c r="G431" s="19" t="n">
        <v>1</v>
      </c>
      <c r="H431" s="20"/>
      <c r="I431" s="21" t="n">
        <v>1</v>
      </c>
    </row>
    <row r="432" customFormat="false" ht="12.8" hidden="false" customHeight="false" outlineLevel="0" collapsed="false">
      <c r="A432" s="11" t="s">
        <v>4672</v>
      </c>
      <c r="B432" s="17"/>
      <c r="C432" s="18"/>
      <c r="D432" s="18"/>
      <c r="E432" s="18"/>
      <c r="F432" s="18"/>
      <c r="G432" s="19" t="n">
        <v>1</v>
      </c>
      <c r="H432" s="20"/>
      <c r="I432" s="21" t="n">
        <v>1</v>
      </c>
    </row>
    <row r="433" customFormat="false" ht="12.8" hidden="false" customHeight="false" outlineLevel="0" collapsed="false">
      <c r="A433" s="11" t="s">
        <v>5701</v>
      </c>
      <c r="B433" s="17"/>
      <c r="C433" s="18"/>
      <c r="D433" s="18"/>
      <c r="E433" s="18"/>
      <c r="F433" s="18"/>
      <c r="G433" s="19" t="n">
        <v>1</v>
      </c>
      <c r="H433" s="20"/>
      <c r="I433" s="21" t="n">
        <v>1</v>
      </c>
    </row>
    <row r="434" customFormat="false" ht="12.8" hidden="false" customHeight="false" outlineLevel="0" collapsed="false">
      <c r="A434" s="11" t="s">
        <v>1170</v>
      </c>
      <c r="B434" s="17"/>
      <c r="C434" s="18"/>
      <c r="D434" s="18"/>
      <c r="E434" s="18"/>
      <c r="F434" s="18"/>
      <c r="G434" s="19" t="n">
        <v>1</v>
      </c>
      <c r="H434" s="20"/>
      <c r="I434" s="21" t="n">
        <v>1</v>
      </c>
    </row>
    <row r="435" customFormat="false" ht="12.8" hidden="false" customHeight="false" outlineLevel="0" collapsed="false">
      <c r="A435" s="11" t="s">
        <v>5837</v>
      </c>
      <c r="B435" s="17"/>
      <c r="C435" s="18"/>
      <c r="D435" s="18"/>
      <c r="E435" s="18"/>
      <c r="F435" s="18"/>
      <c r="G435" s="19" t="n">
        <v>1</v>
      </c>
      <c r="H435" s="20"/>
      <c r="I435" s="21" t="n">
        <v>1</v>
      </c>
    </row>
    <row r="436" customFormat="false" ht="12.8" hidden="false" customHeight="false" outlineLevel="0" collapsed="false">
      <c r="A436" s="11" t="s">
        <v>6407</v>
      </c>
      <c r="B436" s="17"/>
      <c r="C436" s="18"/>
      <c r="D436" s="18"/>
      <c r="E436" s="18"/>
      <c r="F436" s="18"/>
      <c r="G436" s="19" t="n">
        <v>1</v>
      </c>
      <c r="H436" s="20"/>
      <c r="I436" s="21" t="n">
        <v>1</v>
      </c>
    </row>
    <row r="437" customFormat="false" ht="12.8" hidden="false" customHeight="false" outlineLevel="0" collapsed="false">
      <c r="A437" s="11" t="s">
        <v>6404</v>
      </c>
      <c r="B437" s="17"/>
      <c r="C437" s="18"/>
      <c r="D437" s="18"/>
      <c r="E437" s="18"/>
      <c r="F437" s="18"/>
      <c r="G437" s="19" t="n">
        <v>1</v>
      </c>
      <c r="H437" s="20"/>
      <c r="I437" s="21" t="n">
        <v>1</v>
      </c>
    </row>
    <row r="438" customFormat="false" ht="12.8" hidden="false" customHeight="false" outlineLevel="0" collapsed="false">
      <c r="A438" s="11" t="s">
        <v>2952</v>
      </c>
      <c r="B438" s="17"/>
      <c r="C438" s="18"/>
      <c r="D438" s="18"/>
      <c r="E438" s="18"/>
      <c r="F438" s="18"/>
      <c r="G438" s="19" t="n">
        <v>1</v>
      </c>
      <c r="H438" s="20"/>
      <c r="I438" s="21" t="n">
        <v>1</v>
      </c>
    </row>
    <row r="439" customFormat="false" ht="12.8" hidden="false" customHeight="false" outlineLevel="0" collapsed="false">
      <c r="A439" s="11" t="s">
        <v>3502</v>
      </c>
      <c r="B439" s="17"/>
      <c r="C439" s="18"/>
      <c r="D439" s="18"/>
      <c r="E439" s="18"/>
      <c r="F439" s="18"/>
      <c r="G439" s="19" t="n">
        <v>1</v>
      </c>
      <c r="H439" s="20"/>
      <c r="I439" s="21" t="n">
        <v>1</v>
      </c>
    </row>
    <row r="440" customFormat="false" ht="12.8" hidden="false" customHeight="false" outlineLevel="0" collapsed="false">
      <c r="A440" s="11" t="s">
        <v>3509</v>
      </c>
      <c r="B440" s="17"/>
      <c r="C440" s="18"/>
      <c r="D440" s="18"/>
      <c r="E440" s="18"/>
      <c r="F440" s="18"/>
      <c r="G440" s="19" t="n">
        <v>1</v>
      </c>
      <c r="H440" s="20"/>
      <c r="I440" s="21" t="n">
        <v>1</v>
      </c>
    </row>
    <row r="441" customFormat="false" ht="12.8" hidden="false" customHeight="false" outlineLevel="0" collapsed="false">
      <c r="A441" s="11" t="s">
        <v>4477</v>
      </c>
      <c r="B441" s="17"/>
      <c r="C441" s="18"/>
      <c r="D441" s="18"/>
      <c r="E441" s="18"/>
      <c r="F441" s="18"/>
      <c r="G441" s="19" t="n">
        <v>1</v>
      </c>
      <c r="H441" s="20"/>
      <c r="I441" s="21" t="n">
        <v>1</v>
      </c>
    </row>
    <row r="442" customFormat="false" ht="12.8" hidden="false" customHeight="false" outlineLevel="0" collapsed="false">
      <c r="A442" s="11" t="s">
        <v>2716</v>
      </c>
      <c r="B442" s="17"/>
      <c r="C442" s="18"/>
      <c r="D442" s="18"/>
      <c r="E442" s="18"/>
      <c r="F442" s="18"/>
      <c r="G442" s="19" t="n">
        <v>1</v>
      </c>
      <c r="H442" s="20"/>
      <c r="I442" s="21" t="n">
        <v>1</v>
      </c>
    </row>
    <row r="443" customFormat="false" ht="12.8" hidden="false" customHeight="false" outlineLevel="0" collapsed="false">
      <c r="A443" s="11" t="s">
        <v>4707</v>
      </c>
      <c r="B443" s="17"/>
      <c r="C443" s="19" t="n">
        <v>1</v>
      </c>
      <c r="D443" s="18"/>
      <c r="E443" s="18"/>
      <c r="F443" s="18"/>
      <c r="G443" s="18"/>
      <c r="H443" s="20"/>
      <c r="I443" s="21" t="n">
        <v>1</v>
      </c>
    </row>
    <row r="444" customFormat="false" ht="12.8" hidden="false" customHeight="false" outlineLevel="0" collapsed="false">
      <c r="A444" s="11" t="s">
        <v>4712</v>
      </c>
      <c r="B444" s="17"/>
      <c r="C444" s="19" t="n">
        <v>1</v>
      </c>
      <c r="D444" s="18"/>
      <c r="E444" s="18"/>
      <c r="F444" s="18"/>
      <c r="G444" s="18"/>
      <c r="H444" s="20"/>
      <c r="I444" s="21" t="n">
        <v>1</v>
      </c>
    </row>
    <row r="445" customFormat="false" ht="12.8" hidden="false" customHeight="false" outlineLevel="0" collapsed="false">
      <c r="A445" s="11" t="s">
        <v>1574</v>
      </c>
      <c r="B445" s="17"/>
      <c r="C445" s="18"/>
      <c r="D445" s="18"/>
      <c r="E445" s="18"/>
      <c r="F445" s="18"/>
      <c r="G445" s="19" t="n">
        <v>1</v>
      </c>
      <c r="H445" s="20"/>
      <c r="I445" s="21" t="n">
        <v>1</v>
      </c>
    </row>
    <row r="446" customFormat="false" ht="12.8" hidden="false" customHeight="false" outlineLevel="0" collapsed="false">
      <c r="A446" s="11" t="s">
        <v>4697</v>
      </c>
      <c r="B446" s="17"/>
      <c r="C446" s="19" t="n">
        <v>1</v>
      </c>
      <c r="D446" s="18"/>
      <c r="E446" s="18"/>
      <c r="F446" s="18"/>
      <c r="G446" s="18"/>
      <c r="H446" s="20"/>
      <c r="I446" s="21" t="n">
        <v>1</v>
      </c>
    </row>
    <row r="447" customFormat="false" ht="12.8" hidden="false" customHeight="false" outlineLevel="0" collapsed="false">
      <c r="A447" s="11" t="s">
        <v>5379</v>
      </c>
      <c r="B447" s="17"/>
      <c r="C447" s="18"/>
      <c r="D447" s="18"/>
      <c r="E447" s="18"/>
      <c r="F447" s="18"/>
      <c r="G447" s="19" t="n">
        <v>1</v>
      </c>
      <c r="H447" s="20"/>
      <c r="I447" s="21" t="n">
        <v>1</v>
      </c>
    </row>
    <row r="448" customFormat="false" ht="12.8" hidden="false" customHeight="false" outlineLevel="0" collapsed="false">
      <c r="A448" s="11" t="s">
        <v>555</v>
      </c>
      <c r="B448" s="17"/>
      <c r="C448" s="18"/>
      <c r="D448" s="18"/>
      <c r="E448" s="18"/>
      <c r="F448" s="18"/>
      <c r="G448" s="19" t="n">
        <v>1</v>
      </c>
      <c r="H448" s="20"/>
      <c r="I448" s="21" t="n">
        <v>1</v>
      </c>
    </row>
    <row r="449" customFormat="false" ht="12.8" hidden="false" customHeight="false" outlineLevel="0" collapsed="false">
      <c r="A449" s="11" t="s">
        <v>4163</v>
      </c>
      <c r="B449" s="17"/>
      <c r="C449" s="18"/>
      <c r="D449" s="18"/>
      <c r="E449" s="18"/>
      <c r="F449" s="18"/>
      <c r="G449" s="19" t="n">
        <v>1</v>
      </c>
      <c r="H449" s="20"/>
      <c r="I449" s="21" t="n">
        <v>1</v>
      </c>
    </row>
    <row r="450" customFormat="false" ht="12.8" hidden="false" customHeight="false" outlineLevel="0" collapsed="false">
      <c r="A450" s="11" t="s">
        <v>4123</v>
      </c>
      <c r="B450" s="17"/>
      <c r="C450" s="18"/>
      <c r="D450" s="18"/>
      <c r="E450" s="18"/>
      <c r="F450" s="18"/>
      <c r="G450" s="19" t="n">
        <v>1</v>
      </c>
      <c r="H450" s="20"/>
      <c r="I450" s="21" t="n">
        <v>1</v>
      </c>
    </row>
    <row r="451" customFormat="false" ht="12.8" hidden="false" customHeight="false" outlineLevel="0" collapsed="false">
      <c r="A451" s="11" t="s">
        <v>6739</v>
      </c>
      <c r="B451" s="17"/>
      <c r="C451" s="18"/>
      <c r="D451" s="18"/>
      <c r="E451" s="18"/>
      <c r="F451" s="18"/>
      <c r="G451" s="19" t="n">
        <v>1</v>
      </c>
      <c r="H451" s="20"/>
      <c r="I451" s="21" t="n">
        <v>1</v>
      </c>
    </row>
    <row r="452" customFormat="false" ht="12.8" hidden="false" customHeight="false" outlineLevel="0" collapsed="false">
      <c r="A452" s="11" t="s">
        <v>5875</v>
      </c>
      <c r="B452" s="17"/>
      <c r="C452" s="18"/>
      <c r="D452" s="18"/>
      <c r="E452" s="18"/>
      <c r="F452" s="18"/>
      <c r="G452" s="19" t="n">
        <v>1</v>
      </c>
      <c r="H452" s="20"/>
      <c r="I452" s="21" t="n">
        <v>1</v>
      </c>
    </row>
    <row r="453" customFormat="false" ht="12.8" hidden="false" customHeight="false" outlineLevel="0" collapsed="false">
      <c r="A453" s="11" t="s">
        <v>4813</v>
      </c>
      <c r="B453" s="17"/>
      <c r="C453" s="18"/>
      <c r="D453" s="18"/>
      <c r="E453" s="18"/>
      <c r="F453" s="18"/>
      <c r="G453" s="19" t="n">
        <v>1</v>
      </c>
      <c r="H453" s="20"/>
      <c r="I453" s="21" t="n">
        <v>1</v>
      </c>
    </row>
    <row r="454" customFormat="false" ht="12.8" hidden="false" customHeight="false" outlineLevel="0" collapsed="false">
      <c r="A454" s="11" t="s">
        <v>1711</v>
      </c>
      <c r="B454" s="17"/>
      <c r="C454" s="18"/>
      <c r="D454" s="18"/>
      <c r="E454" s="18"/>
      <c r="F454" s="18"/>
      <c r="G454" s="19" t="n">
        <v>1</v>
      </c>
      <c r="H454" s="20"/>
      <c r="I454" s="21" t="n">
        <v>1</v>
      </c>
    </row>
    <row r="455" customFormat="false" ht="12.8" hidden="false" customHeight="false" outlineLevel="0" collapsed="false">
      <c r="A455" s="11" t="s">
        <v>5908</v>
      </c>
      <c r="B455" s="17"/>
      <c r="C455" s="18"/>
      <c r="D455" s="18"/>
      <c r="E455" s="18"/>
      <c r="F455" s="18"/>
      <c r="G455" s="19" t="n">
        <v>1</v>
      </c>
      <c r="H455" s="20"/>
      <c r="I455" s="21" t="n">
        <v>1</v>
      </c>
    </row>
    <row r="456" customFormat="false" ht="12.8" hidden="false" customHeight="false" outlineLevel="0" collapsed="false">
      <c r="A456" s="11" t="s">
        <v>6200</v>
      </c>
      <c r="B456" s="17"/>
      <c r="C456" s="18"/>
      <c r="D456" s="18"/>
      <c r="E456" s="18"/>
      <c r="F456" s="18"/>
      <c r="G456" s="19" t="n">
        <v>1</v>
      </c>
      <c r="H456" s="20"/>
      <c r="I456" s="21" t="n">
        <v>1</v>
      </c>
    </row>
    <row r="457" customFormat="false" ht="12.8" hidden="false" customHeight="false" outlineLevel="0" collapsed="false">
      <c r="A457" s="11" t="s">
        <v>1708</v>
      </c>
      <c r="B457" s="17"/>
      <c r="C457" s="18"/>
      <c r="D457" s="18"/>
      <c r="E457" s="18"/>
      <c r="F457" s="18"/>
      <c r="G457" s="19" t="n">
        <v>1</v>
      </c>
      <c r="H457" s="20"/>
      <c r="I457" s="21" t="n">
        <v>1</v>
      </c>
    </row>
    <row r="458" customFormat="false" ht="12.8" hidden="false" customHeight="false" outlineLevel="0" collapsed="false">
      <c r="A458" s="11" t="s">
        <v>2922</v>
      </c>
      <c r="B458" s="17"/>
      <c r="C458" s="18"/>
      <c r="D458" s="18"/>
      <c r="E458" s="18"/>
      <c r="F458" s="18"/>
      <c r="G458" s="19" t="n">
        <v>1</v>
      </c>
      <c r="H458" s="20"/>
      <c r="I458" s="21" t="n">
        <v>1</v>
      </c>
    </row>
    <row r="459" customFormat="false" ht="12.8" hidden="false" customHeight="false" outlineLevel="0" collapsed="false">
      <c r="A459" s="11" t="s">
        <v>2509</v>
      </c>
      <c r="B459" s="17"/>
      <c r="C459" s="18"/>
      <c r="D459" s="18"/>
      <c r="E459" s="18"/>
      <c r="F459" s="18"/>
      <c r="G459" s="19" t="n">
        <v>1</v>
      </c>
      <c r="H459" s="20"/>
      <c r="I459" s="21" t="n">
        <v>1</v>
      </c>
    </row>
    <row r="460" customFormat="false" ht="12.8" hidden="false" customHeight="false" outlineLevel="0" collapsed="false">
      <c r="A460" s="11" t="s">
        <v>6796</v>
      </c>
      <c r="B460" s="17"/>
      <c r="C460" s="18"/>
      <c r="D460" s="18"/>
      <c r="E460" s="18"/>
      <c r="F460" s="18"/>
      <c r="G460" s="19" t="n">
        <v>1</v>
      </c>
      <c r="H460" s="20"/>
      <c r="I460" s="21" t="n">
        <v>1</v>
      </c>
    </row>
    <row r="461" customFormat="false" ht="12.8" hidden="false" customHeight="false" outlineLevel="0" collapsed="false">
      <c r="A461" s="11" t="s">
        <v>3561</v>
      </c>
      <c r="B461" s="17"/>
      <c r="C461" s="18"/>
      <c r="D461" s="18"/>
      <c r="E461" s="18"/>
      <c r="F461" s="18"/>
      <c r="G461" s="19" t="n">
        <v>1</v>
      </c>
      <c r="H461" s="20"/>
      <c r="I461" s="21" t="n">
        <v>1</v>
      </c>
    </row>
    <row r="462" customFormat="false" ht="12.8" hidden="false" customHeight="false" outlineLevel="0" collapsed="false">
      <c r="A462" s="11" t="s">
        <v>2088</v>
      </c>
      <c r="B462" s="17"/>
      <c r="C462" s="18"/>
      <c r="D462" s="18"/>
      <c r="E462" s="18"/>
      <c r="F462" s="18"/>
      <c r="G462" s="19" t="n">
        <v>1</v>
      </c>
      <c r="H462" s="20"/>
      <c r="I462" s="21" t="n">
        <v>1</v>
      </c>
    </row>
    <row r="463" customFormat="false" ht="12.8" hidden="false" customHeight="false" outlineLevel="0" collapsed="false">
      <c r="A463" s="11" t="s">
        <v>627</v>
      </c>
      <c r="B463" s="17"/>
      <c r="C463" s="18"/>
      <c r="D463" s="18"/>
      <c r="E463" s="18"/>
      <c r="F463" s="18"/>
      <c r="G463" s="19" t="n">
        <v>1</v>
      </c>
      <c r="H463" s="20"/>
      <c r="I463" s="21" t="n">
        <v>1</v>
      </c>
    </row>
    <row r="464" customFormat="false" ht="12.8" hidden="false" customHeight="false" outlineLevel="0" collapsed="false">
      <c r="A464" s="11" t="s">
        <v>621</v>
      </c>
      <c r="B464" s="17"/>
      <c r="C464" s="18"/>
      <c r="D464" s="18"/>
      <c r="E464" s="18"/>
      <c r="F464" s="18"/>
      <c r="G464" s="19" t="n">
        <v>1</v>
      </c>
      <c r="H464" s="20"/>
      <c r="I464" s="21" t="n">
        <v>1</v>
      </c>
    </row>
    <row r="465" customFormat="false" ht="12.8" hidden="false" customHeight="false" outlineLevel="0" collapsed="false">
      <c r="A465" s="11" t="s">
        <v>4667</v>
      </c>
      <c r="B465" s="17"/>
      <c r="C465" s="18"/>
      <c r="D465" s="18"/>
      <c r="E465" s="18"/>
      <c r="F465" s="18"/>
      <c r="G465" s="19" t="n">
        <v>1</v>
      </c>
      <c r="H465" s="20"/>
      <c r="I465" s="21" t="n">
        <v>1</v>
      </c>
    </row>
    <row r="466" customFormat="false" ht="12.8" hidden="false" customHeight="false" outlineLevel="0" collapsed="false">
      <c r="A466" s="11" t="s">
        <v>6535</v>
      </c>
      <c r="B466" s="17"/>
      <c r="C466" s="18"/>
      <c r="D466" s="18"/>
      <c r="E466" s="18"/>
      <c r="F466" s="18"/>
      <c r="G466" s="19" t="n">
        <v>1</v>
      </c>
      <c r="H466" s="20"/>
      <c r="I466" s="21" t="n">
        <v>1</v>
      </c>
    </row>
    <row r="467" customFormat="false" ht="12.8" hidden="false" customHeight="false" outlineLevel="0" collapsed="false">
      <c r="A467" s="11" t="s">
        <v>78</v>
      </c>
      <c r="B467" s="17"/>
      <c r="C467" s="18"/>
      <c r="D467" s="18"/>
      <c r="E467" s="18"/>
      <c r="F467" s="18"/>
      <c r="G467" s="19" t="n">
        <v>1</v>
      </c>
      <c r="H467" s="20"/>
      <c r="I467" s="21" t="n">
        <v>1</v>
      </c>
    </row>
    <row r="468" customFormat="false" ht="12.8" hidden="false" customHeight="false" outlineLevel="0" collapsed="false">
      <c r="A468" s="11" t="s">
        <v>1183</v>
      </c>
      <c r="B468" s="17"/>
      <c r="C468" s="18"/>
      <c r="D468" s="18"/>
      <c r="E468" s="18"/>
      <c r="F468" s="18"/>
      <c r="G468" s="19" t="n">
        <v>1</v>
      </c>
      <c r="H468" s="20"/>
      <c r="I468" s="21" t="n">
        <v>1</v>
      </c>
    </row>
    <row r="469" customFormat="false" ht="12.8" hidden="false" customHeight="false" outlineLevel="0" collapsed="false">
      <c r="A469" s="11" t="s">
        <v>3558</v>
      </c>
      <c r="B469" s="17"/>
      <c r="C469" s="18"/>
      <c r="D469" s="18"/>
      <c r="E469" s="18"/>
      <c r="F469" s="18"/>
      <c r="G469" s="19" t="n">
        <v>1</v>
      </c>
      <c r="H469" s="20"/>
      <c r="I469" s="21" t="n">
        <v>1</v>
      </c>
    </row>
    <row r="470" customFormat="false" ht="12.8" hidden="false" customHeight="false" outlineLevel="0" collapsed="false">
      <c r="A470" s="11" t="s">
        <v>3659</v>
      </c>
      <c r="B470" s="17"/>
      <c r="C470" s="18"/>
      <c r="D470" s="18"/>
      <c r="E470" s="18"/>
      <c r="F470" s="18"/>
      <c r="G470" s="19" t="n">
        <v>1</v>
      </c>
      <c r="H470" s="20"/>
      <c r="I470" s="21" t="n">
        <v>1</v>
      </c>
    </row>
    <row r="471" customFormat="false" ht="12.8" hidden="false" customHeight="false" outlineLevel="0" collapsed="false">
      <c r="A471" s="11" t="s">
        <v>2320</v>
      </c>
      <c r="B471" s="17"/>
      <c r="C471" s="18"/>
      <c r="D471" s="18"/>
      <c r="E471" s="18"/>
      <c r="F471" s="18"/>
      <c r="G471" s="19" t="n">
        <v>1</v>
      </c>
      <c r="H471" s="20"/>
      <c r="I471" s="21" t="n">
        <v>1</v>
      </c>
    </row>
    <row r="472" customFormat="false" ht="12.8" hidden="false" customHeight="false" outlineLevel="0" collapsed="false">
      <c r="A472" s="11" t="s">
        <v>6006</v>
      </c>
      <c r="B472" s="17"/>
      <c r="C472" s="18"/>
      <c r="D472" s="18"/>
      <c r="E472" s="18"/>
      <c r="F472" s="18"/>
      <c r="G472" s="19" t="n">
        <v>1</v>
      </c>
      <c r="H472" s="20"/>
      <c r="I472" s="21" t="n">
        <v>1</v>
      </c>
    </row>
    <row r="473" customFormat="false" ht="12.8" hidden="false" customHeight="false" outlineLevel="0" collapsed="false">
      <c r="A473" s="11" t="s">
        <v>899</v>
      </c>
      <c r="B473" s="17"/>
      <c r="C473" s="18"/>
      <c r="D473" s="18"/>
      <c r="E473" s="18"/>
      <c r="F473" s="18"/>
      <c r="G473" s="19" t="n">
        <v>1</v>
      </c>
      <c r="H473" s="20"/>
      <c r="I473" s="21" t="n">
        <v>1</v>
      </c>
    </row>
    <row r="474" customFormat="false" ht="12.8" hidden="false" customHeight="false" outlineLevel="0" collapsed="false">
      <c r="A474" s="11" t="s">
        <v>1954</v>
      </c>
      <c r="B474" s="17"/>
      <c r="C474" s="18"/>
      <c r="D474" s="18"/>
      <c r="E474" s="18"/>
      <c r="F474" s="18"/>
      <c r="G474" s="19" t="n">
        <v>1</v>
      </c>
      <c r="H474" s="20"/>
      <c r="I474" s="21" t="n">
        <v>1</v>
      </c>
    </row>
    <row r="475" customFormat="false" ht="12.8" hidden="false" customHeight="false" outlineLevel="0" collapsed="false">
      <c r="A475" s="11" t="s">
        <v>2512</v>
      </c>
      <c r="B475" s="17"/>
      <c r="C475" s="18"/>
      <c r="D475" s="18"/>
      <c r="E475" s="18"/>
      <c r="F475" s="18"/>
      <c r="G475" s="19" t="n">
        <v>1</v>
      </c>
      <c r="H475" s="20"/>
      <c r="I475" s="21" t="n">
        <v>1</v>
      </c>
    </row>
    <row r="476" customFormat="false" ht="12.8" hidden="false" customHeight="false" outlineLevel="0" collapsed="false">
      <c r="A476" s="11" t="s">
        <v>5627</v>
      </c>
      <c r="B476" s="17"/>
      <c r="C476" s="18"/>
      <c r="D476" s="18"/>
      <c r="E476" s="18"/>
      <c r="F476" s="18"/>
      <c r="G476" s="19" t="n">
        <v>1</v>
      </c>
      <c r="H476" s="20"/>
      <c r="I476" s="21" t="n">
        <v>1</v>
      </c>
    </row>
    <row r="477" customFormat="false" ht="12.8" hidden="false" customHeight="false" outlineLevel="0" collapsed="false">
      <c r="A477" s="11" t="s">
        <v>3719</v>
      </c>
      <c r="B477" s="17"/>
      <c r="C477" s="18"/>
      <c r="D477" s="18"/>
      <c r="E477" s="18"/>
      <c r="F477" s="18"/>
      <c r="G477" s="19" t="n">
        <v>1</v>
      </c>
      <c r="H477" s="20"/>
      <c r="I477" s="21" t="n">
        <v>1</v>
      </c>
    </row>
    <row r="478" customFormat="false" ht="12.8" hidden="false" customHeight="false" outlineLevel="0" collapsed="false">
      <c r="A478" s="11" t="s">
        <v>6320</v>
      </c>
      <c r="B478" s="17"/>
      <c r="C478" s="18"/>
      <c r="D478" s="18"/>
      <c r="E478" s="18"/>
      <c r="F478" s="18"/>
      <c r="G478" s="19" t="n">
        <v>1</v>
      </c>
      <c r="H478" s="20"/>
      <c r="I478" s="21" t="n">
        <v>1</v>
      </c>
    </row>
    <row r="479" customFormat="false" ht="12.8" hidden="false" customHeight="false" outlineLevel="0" collapsed="false">
      <c r="A479" s="11" t="s">
        <v>4609</v>
      </c>
      <c r="B479" s="17"/>
      <c r="C479" s="18"/>
      <c r="D479" s="18"/>
      <c r="E479" s="18"/>
      <c r="F479" s="18"/>
      <c r="G479" s="19" t="n">
        <v>1</v>
      </c>
      <c r="H479" s="20"/>
      <c r="I479" s="21" t="n">
        <v>1</v>
      </c>
    </row>
    <row r="480" customFormat="false" ht="12.8" hidden="false" customHeight="false" outlineLevel="0" collapsed="false">
      <c r="A480" s="11" t="s">
        <v>1682</v>
      </c>
      <c r="B480" s="17"/>
      <c r="C480" s="18"/>
      <c r="D480" s="18"/>
      <c r="E480" s="18"/>
      <c r="F480" s="18"/>
      <c r="G480" s="19" t="n">
        <v>1</v>
      </c>
      <c r="H480" s="20"/>
      <c r="I480" s="21" t="n">
        <v>1</v>
      </c>
    </row>
    <row r="481" customFormat="false" ht="12.8" hidden="false" customHeight="false" outlineLevel="0" collapsed="false">
      <c r="A481" s="11" t="s">
        <v>1679</v>
      </c>
      <c r="B481" s="17"/>
      <c r="C481" s="18"/>
      <c r="D481" s="18"/>
      <c r="E481" s="18"/>
      <c r="F481" s="18"/>
      <c r="G481" s="19" t="n">
        <v>1</v>
      </c>
      <c r="H481" s="20"/>
      <c r="I481" s="21" t="n">
        <v>1</v>
      </c>
    </row>
    <row r="482" customFormat="false" ht="12.8" hidden="false" customHeight="false" outlineLevel="0" collapsed="false">
      <c r="A482" s="11" t="s">
        <v>1675</v>
      </c>
      <c r="B482" s="17"/>
      <c r="C482" s="18"/>
      <c r="D482" s="18"/>
      <c r="E482" s="18"/>
      <c r="F482" s="18"/>
      <c r="G482" s="19" t="n">
        <v>1</v>
      </c>
      <c r="H482" s="20"/>
      <c r="I482" s="21" t="n">
        <v>1</v>
      </c>
    </row>
    <row r="483" customFormat="false" ht="12.8" hidden="false" customHeight="false" outlineLevel="0" collapsed="false">
      <c r="A483" s="11" t="s">
        <v>5134</v>
      </c>
      <c r="B483" s="17"/>
      <c r="C483" s="18"/>
      <c r="D483" s="18"/>
      <c r="E483" s="18"/>
      <c r="F483" s="18"/>
      <c r="G483" s="19" t="n">
        <v>1</v>
      </c>
      <c r="H483" s="20"/>
      <c r="I483" s="21" t="n">
        <v>1</v>
      </c>
    </row>
    <row r="484" customFormat="false" ht="12.8" hidden="false" customHeight="false" outlineLevel="0" collapsed="false">
      <c r="A484" s="11" t="s">
        <v>6458</v>
      </c>
      <c r="B484" s="17"/>
      <c r="C484" s="18"/>
      <c r="D484" s="18"/>
      <c r="E484" s="18"/>
      <c r="F484" s="18"/>
      <c r="G484" s="19" t="n">
        <v>1</v>
      </c>
      <c r="H484" s="20"/>
      <c r="I484" s="21" t="n">
        <v>1</v>
      </c>
    </row>
    <row r="485" customFormat="false" ht="12.8" hidden="false" customHeight="false" outlineLevel="0" collapsed="false">
      <c r="A485" s="11" t="s">
        <v>6455</v>
      </c>
      <c r="B485" s="17"/>
      <c r="C485" s="18"/>
      <c r="D485" s="18"/>
      <c r="E485" s="18"/>
      <c r="F485" s="18"/>
      <c r="G485" s="19" t="n">
        <v>1</v>
      </c>
      <c r="H485" s="20"/>
      <c r="I485" s="21" t="n">
        <v>1</v>
      </c>
    </row>
    <row r="486" customFormat="false" ht="12.8" hidden="false" customHeight="false" outlineLevel="0" collapsed="false">
      <c r="A486" s="11" t="s">
        <v>6087</v>
      </c>
      <c r="B486" s="17"/>
      <c r="C486" s="18"/>
      <c r="D486" s="18"/>
      <c r="E486" s="18"/>
      <c r="F486" s="18"/>
      <c r="G486" s="19" t="n">
        <v>1</v>
      </c>
      <c r="H486" s="20"/>
      <c r="I486" s="21" t="n">
        <v>1</v>
      </c>
    </row>
    <row r="487" customFormat="false" ht="12.8" hidden="false" customHeight="false" outlineLevel="0" collapsed="false">
      <c r="A487" s="11" t="s">
        <v>5931</v>
      </c>
      <c r="B487" s="17"/>
      <c r="C487" s="18"/>
      <c r="D487" s="18"/>
      <c r="E487" s="18"/>
      <c r="F487" s="18"/>
      <c r="G487" s="19" t="n">
        <v>1</v>
      </c>
      <c r="H487" s="20"/>
      <c r="I487" s="21" t="n">
        <v>1</v>
      </c>
    </row>
    <row r="488" customFormat="false" ht="12.8" hidden="false" customHeight="false" outlineLevel="0" collapsed="false">
      <c r="A488" s="11" t="s">
        <v>6090</v>
      </c>
      <c r="B488" s="17"/>
      <c r="C488" s="18"/>
      <c r="D488" s="18"/>
      <c r="E488" s="18"/>
      <c r="F488" s="18"/>
      <c r="G488" s="19" t="n">
        <v>1</v>
      </c>
      <c r="H488" s="20"/>
      <c r="I488" s="21" t="n">
        <v>1</v>
      </c>
    </row>
    <row r="489" customFormat="false" ht="12.8" hidden="false" customHeight="false" outlineLevel="0" collapsed="false">
      <c r="A489" s="11" t="s">
        <v>5840</v>
      </c>
      <c r="B489" s="17"/>
      <c r="C489" s="18"/>
      <c r="D489" s="18"/>
      <c r="E489" s="18"/>
      <c r="F489" s="18"/>
      <c r="G489" s="19" t="n">
        <v>1</v>
      </c>
      <c r="H489" s="20"/>
      <c r="I489" s="21" t="n">
        <v>1</v>
      </c>
    </row>
    <row r="490" customFormat="false" ht="12.8" hidden="false" customHeight="false" outlineLevel="0" collapsed="false">
      <c r="A490" s="11" t="s">
        <v>4348</v>
      </c>
      <c r="B490" s="17"/>
      <c r="C490" s="18"/>
      <c r="D490" s="18"/>
      <c r="E490" s="18"/>
      <c r="F490" s="18"/>
      <c r="G490" s="19" t="n">
        <v>1</v>
      </c>
      <c r="H490" s="20"/>
      <c r="I490" s="21" t="n">
        <v>1</v>
      </c>
    </row>
    <row r="491" customFormat="false" ht="12.8" hidden="false" customHeight="false" outlineLevel="0" collapsed="false">
      <c r="A491" s="11" t="s">
        <v>1892</v>
      </c>
      <c r="B491" s="17"/>
      <c r="C491" s="18"/>
      <c r="D491" s="18"/>
      <c r="E491" s="18"/>
      <c r="F491" s="18"/>
      <c r="G491" s="19" t="n">
        <v>1</v>
      </c>
      <c r="H491" s="20"/>
      <c r="I491" s="21" t="n">
        <v>1</v>
      </c>
    </row>
    <row r="492" customFormat="false" ht="12.8" hidden="false" customHeight="false" outlineLevel="0" collapsed="false">
      <c r="A492" s="11" t="s">
        <v>2595</v>
      </c>
      <c r="B492" s="17"/>
      <c r="C492" s="18"/>
      <c r="D492" s="18"/>
      <c r="E492" s="18"/>
      <c r="F492" s="18"/>
      <c r="G492" s="19" t="n">
        <v>1</v>
      </c>
      <c r="H492" s="20"/>
      <c r="I492" s="21" t="n">
        <v>1</v>
      </c>
    </row>
    <row r="493" customFormat="false" ht="12.8" hidden="false" customHeight="false" outlineLevel="0" collapsed="false">
      <c r="A493" s="11" t="s">
        <v>2600</v>
      </c>
      <c r="B493" s="17"/>
      <c r="C493" s="18"/>
      <c r="D493" s="18"/>
      <c r="E493" s="18"/>
      <c r="F493" s="18"/>
      <c r="G493" s="19" t="n">
        <v>1</v>
      </c>
      <c r="H493" s="20"/>
      <c r="I493" s="21" t="n">
        <v>1</v>
      </c>
    </row>
    <row r="494" customFormat="false" ht="12.8" hidden="false" customHeight="false" outlineLevel="0" collapsed="false">
      <c r="A494" s="11" t="s">
        <v>6771</v>
      </c>
      <c r="B494" s="17"/>
      <c r="C494" s="18"/>
      <c r="D494" s="18"/>
      <c r="E494" s="18"/>
      <c r="F494" s="18"/>
      <c r="G494" s="19" t="n">
        <v>1</v>
      </c>
      <c r="H494" s="20"/>
      <c r="I494" s="21" t="n">
        <v>1</v>
      </c>
    </row>
    <row r="495" customFormat="false" ht="12.8" hidden="false" customHeight="false" outlineLevel="0" collapsed="false">
      <c r="A495" s="11" t="s">
        <v>6399</v>
      </c>
      <c r="B495" s="17"/>
      <c r="C495" s="18"/>
      <c r="D495" s="18"/>
      <c r="E495" s="18"/>
      <c r="F495" s="18"/>
      <c r="G495" s="19" t="n">
        <v>1</v>
      </c>
      <c r="H495" s="20"/>
      <c r="I495" s="21" t="n">
        <v>1</v>
      </c>
    </row>
    <row r="496" customFormat="false" ht="12.8" hidden="false" customHeight="false" outlineLevel="0" collapsed="false">
      <c r="A496" s="11" t="s">
        <v>5499</v>
      </c>
      <c r="B496" s="17"/>
      <c r="C496" s="18"/>
      <c r="D496" s="18"/>
      <c r="E496" s="18"/>
      <c r="F496" s="18"/>
      <c r="G496" s="19" t="n">
        <v>1</v>
      </c>
      <c r="H496" s="20"/>
      <c r="I496" s="21" t="n">
        <v>1</v>
      </c>
    </row>
    <row r="497" customFormat="false" ht="12.8" hidden="false" customHeight="false" outlineLevel="0" collapsed="false">
      <c r="A497" s="11" t="s">
        <v>2200</v>
      </c>
      <c r="B497" s="17"/>
      <c r="C497" s="18"/>
      <c r="D497" s="18"/>
      <c r="E497" s="18"/>
      <c r="F497" s="18"/>
      <c r="G497" s="19" t="n">
        <v>1</v>
      </c>
      <c r="H497" s="20"/>
      <c r="I497" s="21" t="n">
        <v>1</v>
      </c>
    </row>
    <row r="498" customFormat="false" ht="12.8" hidden="false" customHeight="false" outlineLevel="0" collapsed="false">
      <c r="A498" s="11" t="s">
        <v>2203</v>
      </c>
      <c r="B498" s="17"/>
      <c r="C498" s="18"/>
      <c r="D498" s="18"/>
      <c r="E498" s="18"/>
      <c r="F498" s="18"/>
      <c r="G498" s="19" t="n">
        <v>1</v>
      </c>
      <c r="H498" s="20"/>
      <c r="I498" s="21" t="n">
        <v>1</v>
      </c>
    </row>
    <row r="499" customFormat="false" ht="12.8" hidden="false" customHeight="false" outlineLevel="0" collapsed="false">
      <c r="A499" s="11" t="s">
        <v>6396</v>
      </c>
      <c r="B499" s="17"/>
      <c r="C499" s="18"/>
      <c r="D499" s="18"/>
      <c r="E499" s="18"/>
      <c r="F499" s="18"/>
      <c r="G499" s="19" t="n">
        <v>1</v>
      </c>
      <c r="H499" s="20"/>
      <c r="I499" s="21" t="n">
        <v>1</v>
      </c>
    </row>
    <row r="500" customFormat="false" ht="12.8" hidden="false" customHeight="false" outlineLevel="0" collapsed="false">
      <c r="A500" s="11" t="s">
        <v>4186</v>
      </c>
      <c r="B500" s="17"/>
      <c r="C500" s="18"/>
      <c r="D500" s="18"/>
      <c r="E500" s="18"/>
      <c r="F500" s="18"/>
      <c r="G500" s="19" t="n">
        <v>1</v>
      </c>
      <c r="H500" s="20"/>
      <c r="I500" s="21" t="n">
        <v>1</v>
      </c>
    </row>
    <row r="501" customFormat="false" ht="12.8" hidden="false" customHeight="false" outlineLevel="0" collapsed="false">
      <c r="A501" s="11" t="s">
        <v>4172</v>
      </c>
      <c r="B501" s="17"/>
      <c r="C501" s="18"/>
      <c r="D501" s="18"/>
      <c r="E501" s="18"/>
      <c r="F501" s="18"/>
      <c r="G501" s="19" t="n">
        <v>1</v>
      </c>
      <c r="H501" s="20"/>
      <c r="I501" s="21" t="n">
        <v>1</v>
      </c>
    </row>
    <row r="502" customFormat="false" ht="12.8" hidden="false" customHeight="false" outlineLevel="0" collapsed="false">
      <c r="A502" s="11" t="s">
        <v>6841</v>
      </c>
      <c r="B502" s="17"/>
      <c r="C502" s="18"/>
      <c r="D502" s="18"/>
      <c r="E502" s="18"/>
      <c r="F502" s="18"/>
      <c r="G502" s="19" t="n">
        <v>1</v>
      </c>
      <c r="H502" s="20"/>
      <c r="I502" s="21" t="n">
        <v>1</v>
      </c>
    </row>
    <row r="503" customFormat="false" ht="12.8" hidden="false" customHeight="false" outlineLevel="0" collapsed="false">
      <c r="A503" s="11" t="s">
        <v>3473</v>
      </c>
      <c r="B503" s="17"/>
      <c r="C503" s="18"/>
      <c r="D503" s="18"/>
      <c r="E503" s="18"/>
      <c r="F503" s="18"/>
      <c r="G503" s="19" t="n">
        <v>1</v>
      </c>
      <c r="H503" s="20"/>
      <c r="I503" s="21" t="n">
        <v>1</v>
      </c>
    </row>
    <row r="504" customFormat="false" ht="12.8" hidden="false" customHeight="false" outlineLevel="0" collapsed="false">
      <c r="A504" s="11" t="s">
        <v>2908</v>
      </c>
      <c r="B504" s="17"/>
      <c r="C504" s="18"/>
      <c r="D504" s="18"/>
      <c r="E504" s="18"/>
      <c r="F504" s="18"/>
      <c r="G504" s="19" t="n">
        <v>1</v>
      </c>
      <c r="H504" s="20"/>
      <c r="I504" s="21" t="n">
        <v>1</v>
      </c>
    </row>
    <row r="505" customFormat="false" ht="12.8" hidden="false" customHeight="false" outlineLevel="0" collapsed="false">
      <c r="A505" s="11" t="s">
        <v>4074</v>
      </c>
      <c r="B505" s="17"/>
      <c r="C505" s="18"/>
      <c r="D505" s="18"/>
      <c r="E505" s="18"/>
      <c r="F505" s="18"/>
      <c r="G505" s="19" t="n">
        <v>1</v>
      </c>
      <c r="H505" s="20"/>
      <c r="I505" s="21" t="n">
        <v>1</v>
      </c>
    </row>
    <row r="506" customFormat="false" ht="12.8" hidden="false" customHeight="false" outlineLevel="0" collapsed="false">
      <c r="A506" s="11" t="s">
        <v>343</v>
      </c>
      <c r="B506" s="17"/>
      <c r="C506" s="18"/>
      <c r="D506" s="18"/>
      <c r="E506" s="18"/>
      <c r="F506" s="18"/>
      <c r="G506" s="19" t="n">
        <v>1</v>
      </c>
      <c r="H506" s="20"/>
      <c r="I506" s="21" t="n">
        <v>1</v>
      </c>
    </row>
    <row r="507" customFormat="false" ht="12.8" hidden="false" customHeight="false" outlineLevel="0" collapsed="false">
      <c r="A507" s="11" t="s">
        <v>4615</v>
      </c>
      <c r="B507" s="17"/>
      <c r="C507" s="18"/>
      <c r="D507" s="18"/>
      <c r="E507" s="18"/>
      <c r="F507" s="18"/>
      <c r="G507" s="19" t="n">
        <v>1</v>
      </c>
      <c r="H507" s="20"/>
      <c r="I507" s="21" t="n">
        <v>1</v>
      </c>
    </row>
    <row r="508" customFormat="false" ht="12.8" hidden="false" customHeight="false" outlineLevel="0" collapsed="false">
      <c r="A508" s="11" t="s">
        <v>4192</v>
      </c>
      <c r="B508" s="17"/>
      <c r="C508" s="18"/>
      <c r="D508" s="18"/>
      <c r="E508" s="18"/>
      <c r="F508" s="18"/>
      <c r="G508" s="19" t="n">
        <v>1</v>
      </c>
      <c r="H508" s="20"/>
      <c r="I508" s="21" t="n">
        <v>1</v>
      </c>
    </row>
    <row r="509" customFormat="false" ht="12.8" hidden="false" customHeight="false" outlineLevel="0" collapsed="false">
      <c r="A509" s="11" t="s">
        <v>6189</v>
      </c>
      <c r="B509" s="17"/>
      <c r="C509" s="18"/>
      <c r="D509" s="18"/>
      <c r="E509" s="18"/>
      <c r="F509" s="18"/>
      <c r="G509" s="19" t="n">
        <v>1</v>
      </c>
      <c r="H509" s="20"/>
      <c r="I509" s="21" t="n">
        <v>1</v>
      </c>
    </row>
    <row r="510" customFormat="false" ht="12.8" hidden="false" customHeight="false" outlineLevel="0" collapsed="false">
      <c r="A510" s="11" t="s">
        <v>6698</v>
      </c>
      <c r="B510" s="17"/>
      <c r="C510" s="18"/>
      <c r="D510" s="18"/>
      <c r="E510" s="18"/>
      <c r="F510" s="18"/>
      <c r="G510" s="19" t="n">
        <v>1</v>
      </c>
      <c r="H510" s="20"/>
      <c r="I510" s="21" t="n">
        <v>1</v>
      </c>
    </row>
    <row r="511" customFormat="false" ht="12.8" hidden="false" customHeight="false" outlineLevel="0" collapsed="false">
      <c r="A511" s="11" t="s">
        <v>3777</v>
      </c>
      <c r="B511" s="17"/>
      <c r="C511" s="18"/>
      <c r="D511" s="18"/>
      <c r="E511" s="18"/>
      <c r="F511" s="18"/>
      <c r="G511" s="19" t="n">
        <v>1</v>
      </c>
      <c r="H511" s="20"/>
      <c r="I511" s="21" t="n">
        <v>1</v>
      </c>
    </row>
    <row r="512" customFormat="false" ht="12.8" hidden="false" customHeight="false" outlineLevel="0" collapsed="false">
      <c r="A512" s="11" t="s">
        <v>6672</v>
      </c>
      <c r="B512" s="17"/>
      <c r="C512" s="18"/>
      <c r="D512" s="18"/>
      <c r="E512" s="18"/>
      <c r="F512" s="18"/>
      <c r="G512" s="19" t="n">
        <v>1</v>
      </c>
      <c r="H512" s="20"/>
      <c r="I512" s="21" t="n">
        <v>1</v>
      </c>
    </row>
    <row r="513" customFormat="false" ht="12.8" hidden="false" customHeight="false" outlineLevel="0" collapsed="false">
      <c r="A513" s="11" t="s">
        <v>4696</v>
      </c>
      <c r="B513" s="17"/>
      <c r="C513" s="18"/>
      <c r="D513" s="18"/>
      <c r="E513" s="18"/>
      <c r="F513" s="18"/>
      <c r="G513" s="19" t="n">
        <v>1</v>
      </c>
      <c r="H513" s="20"/>
      <c r="I513" s="21" t="n">
        <v>1</v>
      </c>
    </row>
    <row r="514" customFormat="false" ht="12.8" hidden="false" customHeight="false" outlineLevel="0" collapsed="false">
      <c r="A514" s="11" t="s">
        <v>4758</v>
      </c>
      <c r="B514" s="17"/>
      <c r="C514" s="18"/>
      <c r="D514" s="18"/>
      <c r="E514" s="18"/>
      <c r="F514" s="18"/>
      <c r="G514" s="19" t="n">
        <v>1</v>
      </c>
      <c r="H514" s="20"/>
      <c r="I514" s="21" t="n">
        <v>1</v>
      </c>
    </row>
    <row r="515" customFormat="false" ht="12.8" hidden="false" customHeight="false" outlineLevel="0" collapsed="false">
      <c r="A515" s="11" t="s">
        <v>3542</v>
      </c>
      <c r="B515" s="17"/>
      <c r="C515" s="18"/>
      <c r="D515" s="18"/>
      <c r="E515" s="18"/>
      <c r="F515" s="18"/>
      <c r="G515" s="19" t="n">
        <v>1</v>
      </c>
      <c r="H515" s="20"/>
      <c r="I515" s="21" t="n">
        <v>1</v>
      </c>
    </row>
    <row r="516" customFormat="false" ht="12.8" hidden="false" customHeight="false" outlineLevel="0" collapsed="false">
      <c r="A516" s="11" t="s">
        <v>1044</v>
      </c>
      <c r="B516" s="17"/>
      <c r="C516" s="18"/>
      <c r="D516" s="18"/>
      <c r="E516" s="18"/>
      <c r="F516" s="18"/>
      <c r="G516" s="19" t="n">
        <v>1</v>
      </c>
      <c r="H516" s="20"/>
      <c r="I516" s="21" t="n">
        <v>1</v>
      </c>
    </row>
    <row r="517" customFormat="false" ht="12.8" hidden="false" customHeight="false" outlineLevel="0" collapsed="false">
      <c r="A517" s="11" t="s">
        <v>6774</v>
      </c>
      <c r="B517" s="17"/>
      <c r="C517" s="18"/>
      <c r="D517" s="18"/>
      <c r="E517" s="18"/>
      <c r="F517" s="18"/>
      <c r="G517" s="19" t="n">
        <v>1</v>
      </c>
      <c r="H517" s="20"/>
      <c r="I517" s="21" t="n">
        <v>1</v>
      </c>
    </row>
    <row r="518" customFormat="false" ht="12.8" hidden="false" customHeight="false" outlineLevel="0" collapsed="false">
      <c r="A518" s="11" t="s">
        <v>1276</v>
      </c>
      <c r="B518" s="17"/>
      <c r="C518" s="18"/>
      <c r="D518" s="18"/>
      <c r="E518" s="18"/>
      <c r="F518" s="18"/>
      <c r="G518" s="19" t="n">
        <v>1</v>
      </c>
      <c r="H518" s="20"/>
      <c r="I518" s="21" t="n">
        <v>1</v>
      </c>
    </row>
    <row r="519" customFormat="false" ht="12.8" hidden="false" customHeight="false" outlineLevel="0" collapsed="false">
      <c r="A519" s="11" t="s">
        <v>643</v>
      </c>
      <c r="B519" s="17"/>
      <c r="C519" s="18"/>
      <c r="D519" s="18"/>
      <c r="E519" s="18"/>
      <c r="F519" s="18"/>
      <c r="G519" s="19" t="n">
        <v>1</v>
      </c>
      <c r="H519" s="20"/>
      <c r="I519" s="21" t="n">
        <v>1</v>
      </c>
    </row>
    <row r="520" customFormat="false" ht="12.8" hidden="false" customHeight="false" outlineLevel="0" collapsed="false">
      <c r="A520" s="11" t="s">
        <v>2349</v>
      </c>
      <c r="B520" s="17"/>
      <c r="C520" s="19" t="n">
        <v>1</v>
      </c>
      <c r="D520" s="18"/>
      <c r="E520" s="18"/>
      <c r="F520" s="18"/>
      <c r="G520" s="18"/>
      <c r="H520" s="20"/>
      <c r="I520" s="21" t="n">
        <v>1</v>
      </c>
    </row>
    <row r="521" customFormat="false" ht="12.8" hidden="false" customHeight="false" outlineLevel="0" collapsed="false">
      <c r="A521" s="11" t="s">
        <v>4336</v>
      </c>
      <c r="B521" s="17"/>
      <c r="C521" s="18"/>
      <c r="D521" s="18"/>
      <c r="E521" s="18"/>
      <c r="F521" s="18"/>
      <c r="G521" s="19" t="n">
        <v>1</v>
      </c>
      <c r="H521" s="20"/>
      <c r="I521" s="21" t="n">
        <v>1</v>
      </c>
    </row>
    <row r="522" customFormat="false" ht="12.8" hidden="false" customHeight="false" outlineLevel="0" collapsed="false">
      <c r="A522" s="11" t="s">
        <v>2773</v>
      </c>
      <c r="B522" s="17"/>
      <c r="C522" s="18"/>
      <c r="D522" s="18"/>
      <c r="E522" s="18"/>
      <c r="F522" s="18"/>
      <c r="G522" s="19" t="n">
        <v>1</v>
      </c>
      <c r="H522" s="20"/>
      <c r="I522" s="21" t="n">
        <v>1</v>
      </c>
    </row>
    <row r="523" customFormat="false" ht="12.8" hidden="false" customHeight="false" outlineLevel="0" collapsed="false">
      <c r="A523" s="11" t="s">
        <v>2776</v>
      </c>
      <c r="B523" s="17"/>
      <c r="C523" s="18"/>
      <c r="D523" s="18"/>
      <c r="E523" s="18"/>
      <c r="F523" s="18"/>
      <c r="G523" s="19" t="n">
        <v>1</v>
      </c>
      <c r="H523" s="20"/>
      <c r="I523" s="21" t="n">
        <v>1</v>
      </c>
    </row>
    <row r="524" customFormat="false" ht="12.8" hidden="false" customHeight="false" outlineLevel="0" collapsed="false">
      <c r="A524" s="11" t="s">
        <v>3011</v>
      </c>
      <c r="B524" s="17"/>
      <c r="C524" s="18"/>
      <c r="D524" s="18"/>
      <c r="E524" s="18"/>
      <c r="F524" s="18"/>
      <c r="G524" s="19" t="n">
        <v>1</v>
      </c>
      <c r="H524" s="20"/>
      <c r="I524" s="21" t="n">
        <v>1</v>
      </c>
    </row>
    <row r="525" customFormat="false" ht="12.8" hidden="false" customHeight="false" outlineLevel="0" collapsed="false">
      <c r="A525" s="11" t="s">
        <v>5392</v>
      </c>
      <c r="B525" s="17"/>
      <c r="C525" s="18"/>
      <c r="D525" s="18"/>
      <c r="E525" s="18"/>
      <c r="F525" s="18"/>
      <c r="G525" s="19" t="n">
        <v>1</v>
      </c>
      <c r="H525" s="20"/>
      <c r="I525" s="21" t="n">
        <v>1</v>
      </c>
    </row>
    <row r="526" customFormat="false" ht="12.8" hidden="false" customHeight="false" outlineLevel="0" collapsed="false">
      <c r="A526" s="11" t="s">
        <v>5389</v>
      </c>
      <c r="B526" s="17"/>
      <c r="C526" s="18"/>
      <c r="D526" s="18"/>
      <c r="E526" s="18"/>
      <c r="F526" s="18"/>
      <c r="G526" s="19" t="n">
        <v>1</v>
      </c>
      <c r="H526" s="20"/>
      <c r="I526" s="21" t="n">
        <v>1</v>
      </c>
    </row>
    <row r="527" customFormat="false" ht="12.8" hidden="false" customHeight="false" outlineLevel="0" collapsed="false">
      <c r="A527" s="11" t="s">
        <v>2794</v>
      </c>
      <c r="B527" s="17"/>
      <c r="C527" s="18"/>
      <c r="D527" s="18"/>
      <c r="E527" s="18"/>
      <c r="F527" s="18"/>
      <c r="G527" s="19" t="n">
        <v>1</v>
      </c>
      <c r="H527" s="20"/>
      <c r="I527" s="21" t="n">
        <v>1</v>
      </c>
    </row>
    <row r="528" customFormat="false" ht="12.8" hidden="false" customHeight="false" outlineLevel="0" collapsed="false">
      <c r="A528" s="11" t="s">
        <v>213</v>
      </c>
      <c r="B528" s="17"/>
      <c r="C528" s="18"/>
      <c r="D528" s="18"/>
      <c r="E528" s="18"/>
      <c r="F528" s="18"/>
      <c r="G528" s="19" t="n">
        <v>1</v>
      </c>
      <c r="H528" s="20"/>
      <c r="I528" s="21" t="n">
        <v>1</v>
      </c>
    </row>
    <row r="529" customFormat="false" ht="12.8" hidden="false" customHeight="false" outlineLevel="0" collapsed="false">
      <c r="A529" s="11" t="s">
        <v>208</v>
      </c>
      <c r="B529" s="17"/>
      <c r="C529" s="18"/>
      <c r="D529" s="18"/>
      <c r="E529" s="18"/>
      <c r="F529" s="18"/>
      <c r="G529" s="19" t="n">
        <v>1</v>
      </c>
      <c r="H529" s="20"/>
      <c r="I529" s="21" t="n">
        <v>1</v>
      </c>
    </row>
    <row r="530" customFormat="false" ht="12.8" hidden="false" customHeight="false" outlineLevel="0" collapsed="false">
      <c r="A530" s="11" t="s">
        <v>6135</v>
      </c>
      <c r="B530" s="17"/>
      <c r="C530" s="18"/>
      <c r="D530" s="18"/>
      <c r="E530" s="18"/>
      <c r="F530" s="18"/>
      <c r="G530" s="19" t="n">
        <v>1</v>
      </c>
      <c r="H530" s="20"/>
      <c r="I530" s="21" t="n">
        <v>1</v>
      </c>
    </row>
    <row r="531" customFormat="false" ht="12.8" hidden="false" customHeight="false" outlineLevel="0" collapsed="false">
      <c r="A531" s="11" t="s">
        <v>5009</v>
      </c>
      <c r="B531" s="17"/>
      <c r="C531" s="18"/>
      <c r="D531" s="18"/>
      <c r="E531" s="18"/>
      <c r="F531" s="18"/>
      <c r="G531" s="19" t="n">
        <v>1</v>
      </c>
      <c r="H531" s="20"/>
      <c r="I531" s="21" t="n">
        <v>1</v>
      </c>
    </row>
    <row r="532" customFormat="false" ht="12.8" hidden="false" customHeight="false" outlineLevel="0" collapsed="false">
      <c r="A532" s="11" t="s">
        <v>2220</v>
      </c>
      <c r="B532" s="17"/>
      <c r="C532" s="18"/>
      <c r="D532" s="18"/>
      <c r="E532" s="18"/>
      <c r="F532" s="18"/>
      <c r="G532" s="19" t="n">
        <v>1</v>
      </c>
      <c r="H532" s="20"/>
      <c r="I532" s="21" t="n">
        <v>1</v>
      </c>
    </row>
    <row r="533" customFormat="false" ht="12.8" hidden="false" customHeight="false" outlineLevel="0" collapsed="false">
      <c r="A533" s="11" t="s">
        <v>1556</v>
      </c>
      <c r="B533" s="17"/>
      <c r="C533" s="18"/>
      <c r="D533" s="18"/>
      <c r="E533" s="18"/>
      <c r="F533" s="18"/>
      <c r="G533" s="19" t="n">
        <v>1</v>
      </c>
      <c r="H533" s="20"/>
      <c r="I533" s="21" t="n">
        <v>1</v>
      </c>
    </row>
    <row r="534" customFormat="false" ht="12.8" hidden="false" customHeight="false" outlineLevel="0" collapsed="false">
      <c r="A534" s="11" t="s">
        <v>5880</v>
      </c>
      <c r="B534" s="17"/>
      <c r="C534" s="18"/>
      <c r="D534" s="18"/>
      <c r="E534" s="18"/>
      <c r="F534" s="18"/>
      <c r="G534" s="19" t="n">
        <v>1</v>
      </c>
      <c r="H534" s="20"/>
      <c r="I534" s="21" t="n">
        <v>1</v>
      </c>
    </row>
    <row r="535" customFormat="false" ht="12.8" hidden="false" customHeight="false" outlineLevel="0" collapsed="false">
      <c r="A535" s="11" t="s">
        <v>2472</v>
      </c>
      <c r="B535" s="17"/>
      <c r="C535" s="18"/>
      <c r="D535" s="18"/>
      <c r="E535" s="18"/>
      <c r="F535" s="18"/>
      <c r="G535" s="19" t="n">
        <v>1</v>
      </c>
      <c r="H535" s="20"/>
      <c r="I535" s="21" t="n">
        <v>1</v>
      </c>
    </row>
    <row r="536" customFormat="false" ht="12.8" hidden="false" customHeight="false" outlineLevel="0" collapsed="false">
      <c r="A536" s="11" t="s">
        <v>1705</v>
      </c>
      <c r="B536" s="17"/>
      <c r="C536" s="18"/>
      <c r="D536" s="18"/>
      <c r="E536" s="18"/>
      <c r="F536" s="18"/>
      <c r="G536" s="19" t="n">
        <v>1</v>
      </c>
      <c r="H536" s="20"/>
      <c r="I536" s="21" t="n">
        <v>1</v>
      </c>
    </row>
    <row r="537" customFormat="false" ht="12.8" hidden="false" customHeight="false" outlineLevel="0" collapsed="false">
      <c r="A537" s="11" t="s">
        <v>5235</v>
      </c>
      <c r="B537" s="17"/>
      <c r="C537" s="18"/>
      <c r="D537" s="18"/>
      <c r="E537" s="18"/>
      <c r="F537" s="18"/>
      <c r="G537" s="19" t="n">
        <v>1</v>
      </c>
      <c r="H537" s="20"/>
      <c r="I537" s="21" t="n">
        <v>1</v>
      </c>
    </row>
    <row r="538" customFormat="false" ht="12.8" hidden="false" customHeight="false" outlineLevel="0" collapsed="false">
      <c r="A538" s="11" t="s">
        <v>7123</v>
      </c>
      <c r="B538" s="17"/>
      <c r="C538" s="18"/>
      <c r="D538" s="18"/>
      <c r="E538" s="18"/>
      <c r="F538" s="18"/>
      <c r="G538" s="19" t="n">
        <v>1</v>
      </c>
      <c r="H538" s="20"/>
      <c r="I538" s="21" t="n">
        <v>1</v>
      </c>
    </row>
    <row r="539" customFormat="false" ht="12.8" hidden="false" customHeight="false" outlineLevel="0" collapsed="false">
      <c r="A539" s="11" t="s">
        <v>3648</v>
      </c>
      <c r="B539" s="17"/>
      <c r="C539" s="18"/>
      <c r="D539" s="18"/>
      <c r="E539" s="18"/>
      <c r="F539" s="18"/>
      <c r="G539" s="19" t="n">
        <v>1</v>
      </c>
      <c r="H539" s="20"/>
      <c r="I539" s="21" t="n">
        <v>1</v>
      </c>
    </row>
    <row r="540" customFormat="false" ht="12.8" hidden="false" customHeight="false" outlineLevel="0" collapsed="false">
      <c r="A540" s="11" t="s">
        <v>415</v>
      </c>
      <c r="B540" s="17"/>
      <c r="C540" s="18"/>
      <c r="D540" s="18"/>
      <c r="E540" s="18"/>
      <c r="F540" s="18"/>
      <c r="G540" s="19" t="n">
        <v>1</v>
      </c>
      <c r="H540" s="20"/>
      <c r="I540" s="21" t="n">
        <v>1</v>
      </c>
    </row>
    <row r="541" customFormat="false" ht="12.8" hidden="false" customHeight="false" outlineLevel="0" collapsed="false">
      <c r="A541" s="11" t="s">
        <v>6186</v>
      </c>
      <c r="B541" s="17"/>
      <c r="C541" s="18"/>
      <c r="D541" s="18"/>
      <c r="E541" s="18"/>
      <c r="F541" s="18"/>
      <c r="G541" s="19" t="n">
        <v>1</v>
      </c>
      <c r="H541" s="20"/>
      <c r="I541" s="21" t="n">
        <v>1</v>
      </c>
    </row>
    <row r="542" customFormat="false" ht="12.8" hidden="false" customHeight="false" outlineLevel="0" collapsed="false">
      <c r="A542" s="11" t="s">
        <v>4554</v>
      </c>
      <c r="B542" s="17"/>
      <c r="C542" s="18"/>
      <c r="D542" s="18"/>
      <c r="E542" s="18"/>
      <c r="F542" s="18"/>
      <c r="G542" s="19" t="n">
        <v>1</v>
      </c>
      <c r="H542" s="20"/>
      <c r="I542" s="21" t="n">
        <v>1</v>
      </c>
    </row>
    <row r="543" customFormat="false" ht="12.8" hidden="false" customHeight="false" outlineLevel="0" collapsed="false">
      <c r="A543" s="11" t="s">
        <v>1840</v>
      </c>
      <c r="B543" s="17"/>
      <c r="C543" s="18"/>
      <c r="D543" s="18"/>
      <c r="E543" s="18"/>
      <c r="F543" s="18"/>
      <c r="G543" s="19" t="n">
        <v>1</v>
      </c>
      <c r="H543" s="20"/>
      <c r="I543" s="21" t="n">
        <v>1</v>
      </c>
    </row>
    <row r="544" customFormat="false" ht="12.8" hidden="false" customHeight="false" outlineLevel="0" collapsed="false">
      <c r="A544" s="11" t="s">
        <v>3729</v>
      </c>
      <c r="B544" s="17"/>
      <c r="C544" s="18"/>
      <c r="D544" s="18"/>
      <c r="E544" s="18"/>
      <c r="F544" s="18"/>
      <c r="G544" s="19" t="n">
        <v>1</v>
      </c>
      <c r="H544" s="20"/>
      <c r="I544" s="21" t="n">
        <v>1</v>
      </c>
    </row>
    <row r="545" customFormat="false" ht="12.8" hidden="false" customHeight="false" outlineLevel="0" collapsed="false">
      <c r="A545" s="11" t="s">
        <v>4816</v>
      </c>
      <c r="B545" s="17"/>
      <c r="C545" s="18"/>
      <c r="D545" s="18"/>
      <c r="E545" s="18"/>
      <c r="F545" s="18"/>
      <c r="G545" s="19" t="n">
        <v>1</v>
      </c>
      <c r="H545" s="20"/>
      <c r="I545" s="21" t="n">
        <v>1</v>
      </c>
    </row>
    <row r="546" customFormat="false" ht="12.8" hidden="false" customHeight="false" outlineLevel="0" collapsed="false">
      <c r="A546" s="11" t="s">
        <v>5556</v>
      </c>
      <c r="B546" s="17"/>
      <c r="C546" s="18"/>
      <c r="D546" s="18"/>
      <c r="E546" s="18"/>
      <c r="F546" s="18"/>
      <c r="G546" s="19" t="n">
        <v>1</v>
      </c>
      <c r="H546" s="20"/>
      <c r="I546" s="21" t="n">
        <v>1</v>
      </c>
    </row>
    <row r="547" customFormat="false" ht="12.8" hidden="false" customHeight="false" outlineLevel="0" collapsed="false">
      <c r="A547" s="11" t="s">
        <v>4382</v>
      </c>
      <c r="B547" s="17"/>
      <c r="C547" s="18"/>
      <c r="D547" s="18"/>
      <c r="E547" s="18"/>
      <c r="F547" s="18"/>
      <c r="G547" s="19" t="n">
        <v>1</v>
      </c>
      <c r="H547" s="20"/>
      <c r="I547" s="21" t="n">
        <v>1</v>
      </c>
    </row>
    <row r="548" customFormat="false" ht="12.8" hidden="false" customHeight="false" outlineLevel="0" collapsed="false">
      <c r="A548" s="11" t="s">
        <v>6250</v>
      </c>
      <c r="B548" s="17"/>
      <c r="C548" s="18"/>
      <c r="D548" s="18"/>
      <c r="E548" s="18"/>
      <c r="F548" s="18"/>
      <c r="G548" s="19" t="n">
        <v>1</v>
      </c>
      <c r="H548" s="20"/>
      <c r="I548" s="21" t="n">
        <v>1</v>
      </c>
    </row>
    <row r="549" customFormat="false" ht="12.8" hidden="false" customHeight="false" outlineLevel="0" collapsed="false">
      <c r="A549" s="11" t="s">
        <v>2012</v>
      </c>
      <c r="B549" s="17"/>
      <c r="C549" s="18"/>
      <c r="D549" s="18"/>
      <c r="E549" s="18"/>
      <c r="F549" s="18"/>
      <c r="G549" s="19" t="n">
        <v>1</v>
      </c>
      <c r="H549" s="20"/>
      <c r="I549" s="21" t="n">
        <v>1</v>
      </c>
    </row>
    <row r="550" customFormat="false" ht="12.8" hidden="false" customHeight="false" outlineLevel="0" collapsed="false">
      <c r="A550" s="11" t="s">
        <v>5682</v>
      </c>
      <c r="B550" s="17"/>
      <c r="C550" s="18"/>
      <c r="D550" s="18"/>
      <c r="E550" s="18"/>
      <c r="F550" s="18"/>
      <c r="G550" s="19" t="n">
        <v>1</v>
      </c>
      <c r="H550" s="20"/>
      <c r="I550" s="21" t="n">
        <v>1</v>
      </c>
    </row>
    <row r="551" customFormat="false" ht="12.8" hidden="false" customHeight="false" outlineLevel="0" collapsed="false">
      <c r="A551" s="11" t="s">
        <v>5574</v>
      </c>
      <c r="B551" s="17"/>
      <c r="C551" s="18"/>
      <c r="D551" s="18"/>
      <c r="E551" s="18"/>
      <c r="F551" s="18"/>
      <c r="G551" s="19" t="n">
        <v>1</v>
      </c>
      <c r="H551" s="20"/>
      <c r="I551" s="21" t="n">
        <v>1</v>
      </c>
    </row>
    <row r="552" customFormat="false" ht="12.8" hidden="false" customHeight="false" outlineLevel="0" collapsed="false">
      <c r="A552" s="11" t="s">
        <v>5402</v>
      </c>
      <c r="B552" s="17"/>
      <c r="C552" s="18"/>
      <c r="D552" s="18"/>
      <c r="E552" s="18"/>
      <c r="F552" s="18"/>
      <c r="G552" s="19" t="n">
        <v>1</v>
      </c>
      <c r="H552" s="20"/>
      <c r="I552" s="21" t="n">
        <v>1</v>
      </c>
    </row>
    <row r="553" customFormat="false" ht="12.8" hidden="false" customHeight="false" outlineLevel="0" collapsed="false">
      <c r="A553" s="11" t="s">
        <v>5399</v>
      </c>
      <c r="B553" s="17"/>
      <c r="C553" s="18"/>
      <c r="D553" s="18"/>
      <c r="E553" s="18"/>
      <c r="F553" s="18"/>
      <c r="G553" s="19" t="n">
        <v>1</v>
      </c>
      <c r="H553" s="20"/>
      <c r="I553" s="21" t="n">
        <v>1</v>
      </c>
    </row>
    <row r="554" customFormat="false" ht="12.8" hidden="false" customHeight="false" outlineLevel="0" collapsed="false">
      <c r="A554" s="11" t="s">
        <v>4274</v>
      </c>
      <c r="B554" s="17"/>
      <c r="C554" s="18"/>
      <c r="D554" s="18"/>
      <c r="E554" s="18"/>
      <c r="F554" s="18"/>
      <c r="G554" s="19" t="n">
        <v>1</v>
      </c>
      <c r="H554" s="20"/>
      <c r="I554" s="21" t="n">
        <v>1</v>
      </c>
    </row>
    <row r="555" customFormat="false" ht="12.8" hidden="false" customHeight="false" outlineLevel="0" collapsed="false">
      <c r="A555" s="11" t="s">
        <v>736</v>
      </c>
      <c r="B555" s="17"/>
      <c r="C555" s="18"/>
      <c r="D555" s="18"/>
      <c r="E555" s="18"/>
      <c r="F555" s="18"/>
      <c r="G555" s="19" t="n">
        <v>1</v>
      </c>
      <c r="H555" s="20"/>
      <c r="I555" s="21" t="n">
        <v>1</v>
      </c>
    </row>
    <row r="556" customFormat="false" ht="12.8" hidden="false" customHeight="false" outlineLevel="0" collapsed="false">
      <c r="A556" s="11" t="s">
        <v>359</v>
      </c>
      <c r="B556" s="17"/>
      <c r="C556" s="18"/>
      <c r="D556" s="18"/>
      <c r="E556" s="18"/>
      <c r="F556" s="18"/>
      <c r="G556" s="19" t="n">
        <v>1</v>
      </c>
      <c r="H556" s="20"/>
      <c r="I556" s="21" t="n">
        <v>1</v>
      </c>
    </row>
    <row r="557" customFormat="false" ht="12.8" hidden="false" customHeight="false" outlineLevel="0" collapsed="false">
      <c r="A557" s="11" t="s">
        <v>355</v>
      </c>
      <c r="B557" s="17"/>
      <c r="C557" s="18"/>
      <c r="D557" s="18"/>
      <c r="E557" s="18"/>
      <c r="F557" s="18"/>
      <c r="G557" s="19" t="n">
        <v>1</v>
      </c>
      <c r="H557" s="20"/>
      <c r="I557" s="21" t="n">
        <v>1</v>
      </c>
    </row>
    <row r="558" customFormat="false" ht="12.8" hidden="false" customHeight="false" outlineLevel="0" collapsed="false">
      <c r="A558" s="11" t="s">
        <v>739</v>
      </c>
      <c r="B558" s="17"/>
      <c r="C558" s="18"/>
      <c r="D558" s="18"/>
      <c r="E558" s="18"/>
      <c r="F558" s="18"/>
      <c r="G558" s="19" t="n">
        <v>1</v>
      </c>
      <c r="H558" s="20"/>
      <c r="I558" s="21" t="n">
        <v>1</v>
      </c>
    </row>
    <row r="559" customFormat="false" ht="12.8" hidden="false" customHeight="false" outlineLevel="0" collapsed="false">
      <c r="A559" s="11" t="s">
        <v>6314</v>
      </c>
      <c r="B559" s="17"/>
      <c r="C559" s="18"/>
      <c r="D559" s="18"/>
      <c r="E559" s="18"/>
      <c r="F559" s="18"/>
      <c r="G559" s="19" t="n">
        <v>1</v>
      </c>
      <c r="H559" s="20"/>
      <c r="I559" s="21" t="n">
        <v>1</v>
      </c>
    </row>
    <row r="560" customFormat="false" ht="12.8" hidden="false" customHeight="false" outlineLevel="0" collapsed="false">
      <c r="A560" s="11" t="s">
        <v>6317</v>
      </c>
      <c r="B560" s="17"/>
      <c r="C560" s="18"/>
      <c r="D560" s="18"/>
      <c r="E560" s="18"/>
      <c r="F560" s="18"/>
      <c r="G560" s="19" t="n">
        <v>1</v>
      </c>
      <c r="H560" s="20"/>
      <c r="I560" s="21" t="n">
        <v>1</v>
      </c>
    </row>
    <row r="561" customFormat="false" ht="12.8" hidden="false" customHeight="false" outlineLevel="0" collapsed="false">
      <c r="A561" s="11" t="s">
        <v>3593</v>
      </c>
      <c r="B561" s="17"/>
      <c r="C561" s="18"/>
      <c r="D561" s="18"/>
      <c r="E561" s="18"/>
      <c r="F561" s="18"/>
      <c r="G561" s="19" t="n">
        <v>1</v>
      </c>
      <c r="H561" s="20"/>
      <c r="I561" s="21" t="n">
        <v>1</v>
      </c>
    </row>
    <row r="562" customFormat="false" ht="12.8" hidden="false" customHeight="false" outlineLevel="0" collapsed="false">
      <c r="A562" s="11" t="s">
        <v>3588</v>
      </c>
      <c r="B562" s="17"/>
      <c r="C562" s="18"/>
      <c r="D562" s="18"/>
      <c r="E562" s="18"/>
      <c r="F562" s="18"/>
      <c r="G562" s="19" t="n">
        <v>1</v>
      </c>
      <c r="H562" s="20"/>
      <c r="I562" s="21" t="n">
        <v>1</v>
      </c>
    </row>
    <row r="563" customFormat="false" ht="12.8" hidden="false" customHeight="false" outlineLevel="0" collapsed="false">
      <c r="A563" s="11" t="s">
        <v>2015</v>
      </c>
      <c r="B563" s="17"/>
      <c r="C563" s="18"/>
      <c r="D563" s="18"/>
      <c r="E563" s="18"/>
      <c r="F563" s="18"/>
      <c r="G563" s="19" t="n">
        <v>1</v>
      </c>
      <c r="H563" s="20"/>
      <c r="I563" s="21" t="n">
        <v>1</v>
      </c>
    </row>
    <row r="564" customFormat="false" ht="12.8" hidden="false" customHeight="false" outlineLevel="0" collapsed="false">
      <c r="A564" s="11" t="s">
        <v>5204</v>
      </c>
      <c r="B564" s="17"/>
      <c r="C564" s="18"/>
      <c r="D564" s="18"/>
      <c r="E564" s="18"/>
      <c r="F564" s="18"/>
      <c r="G564" s="19" t="n">
        <v>1</v>
      </c>
      <c r="H564" s="20"/>
      <c r="I564" s="21" t="n">
        <v>1</v>
      </c>
    </row>
    <row r="565" customFormat="false" ht="12.8" hidden="false" customHeight="false" outlineLevel="0" collapsed="false">
      <c r="A565" s="11" t="s">
        <v>5692</v>
      </c>
      <c r="B565" s="17"/>
      <c r="C565" s="18"/>
      <c r="D565" s="18"/>
      <c r="E565" s="18"/>
      <c r="F565" s="18"/>
      <c r="G565" s="19" t="n">
        <v>1</v>
      </c>
      <c r="H565" s="20"/>
      <c r="I565" s="21" t="n">
        <v>1</v>
      </c>
    </row>
    <row r="566" customFormat="false" ht="12.8" hidden="false" customHeight="false" outlineLevel="0" collapsed="false">
      <c r="A566" s="11" t="s">
        <v>5340</v>
      </c>
      <c r="B566" s="17"/>
      <c r="C566" s="18"/>
      <c r="D566" s="18"/>
      <c r="E566" s="18"/>
      <c r="F566" s="18"/>
      <c r="G566" s="19" t="n">
        <v>1</v>
      </c>
      <c r="H566" s="20"/>
      <c r="I566" s="21" t="n">
        <v>1</v>
      </c>
    </row>
    <row r="567" customFormat="false" ht="12.8" hidden="false" customHeight="false" outlineLevel="0" collapsed="false">
      <c r="A567" s="11" t="s">
        <v>4412</v>
      </c>
      <c r="B567" s="17"/>
      <c r="C567" s="18"/>
      <c r="D567" s="18"/>
      <c r="E567" s="18"/>
      <c r="F567" s="18"/>
      <c r="G567" s="19" t="n">
        <v>1</v>
      </c>
      <c r="H567" s="20"/>
      <c r="I567" s="21" t="n">
        <v>1</v>
      </c>
    </row>
    <row r="568" customFormat="false" ht="12.8" hidden="false" customHeight="false" outlineLevel="0" collapsed="false">
      <c r="A568" s="11" t="s">
        <v>4425</v>
      </c>
      <c r="B568" s="17"/>
      <c r="C568" s="18"/>
      <c r="D568" s="18"/>
      <c r="E568" s="18"/>
      <c r="F568" s="18"/>
      <c r="G568" s="19" t="n">
        <v>1</v>
      </c>
      <c r="H568" s="20"/>
      <c r="I568" s="21" t="n">
        <v>1</v>
      </c>
    </row>
    <row r="569" customFormat="false" ht="12.8" hidden="false" customHeight="false" outlineLevel="0" collapsed="false">
      <c r="A569" s="11" t="s">
        <v>4431</v>
      </c>
      <c r="B569" s="17"/>
      <c r="C569" s="18"/>
      <c r="D569" s="18"/>
      <c r="E569" s="18"/>
      <c r="F569" s="18"/>
      <c r="G569" s="19" t="n">
        <v>1</v>
      </c>
      <c r="H569" s="20"/>
      <c r="I569" s="21" t="n">
        <v>1</v>
      </c>
    </row>
    <row r="570" customFormat="false" ht="12.8" hidden="false" customHeight="false" outlineLevel="0" collapsed="false">
      <c r="A570" s="11" t="s">
        <v>4422</v>
      </c>
      <c r="B570" s="17"/>
      <c r="C570" s="18"/>
      <c r="D570" s="18"/>
      <c r="E570" s="18"/>
      <c r="F570" s="18"/>
      <c r="G570" s="19" t="n">
        <v>1</v>
      </c>
      <c r="H570" s="20"/>
      <c r="I570" s="21" t="n">
        <v>1</v>
      </c>
    </row>
    <row r="571" customFormat="false" ht="12.8" hidden="false" customHeight="false" outlineLevel="0" collapsed="false">
      <c r="A571" s="11" t="s">
        <v>4435</v>
      </c>
      <c r="B571" s="17"/>
      <c r="C571" s="18"/>
      <c r="D571" s="18"/>
      <c r="E571" s="18"/>
      <c r="F571" s="18"/>
      <c r="G571" s="19" t="n">
        <v>1</v>
      </c>
      <c r="H571" s="20"/>
      <c r="I571" s="21" t="n">
        <v>1</v>
      </c>
    </row>
    <row r="572" customFormat="false" ht="12.8" hidden="false" customHeight="false" outlineLevel="0" collapsed="false">
      <c r="A572" s="11" t="s">
        <v>4428</v>
      </c>
      <c r="B572" s="17"/>
      <c r="C572" s="18"/>
      <c r="D572" s="18"/>
      <c r="E572" s="18"/>
      <c r="F572" s="18"/>
      <c r="G572" s="19" t="n">
        <v>1</v>
      </c>
      <c r="H572" s="20"/>
      <c r="I572" s="21" t="n">
        <v>1</v>
      </c>
    </row>
    <row r="573" customFormat="false" ht="12.8" hidden="false" customHeight="false" outlineLevel="0" collapsed="false">
      <c r="A573" s="11" t="s">
        <v>3392</v>
      </c>
      <c r="B573" s="17"/>
      <c r="C573" s="18"/>
      <c r="D573" s="18"/>
      <c r="E573" s="18"/>
      <c r="F573" s="18"/>
      <c r="G573" s="19" t="n">
        <v>1</v>
      </c>
      <c r="H573" s="20"/>
      <c r="I573" s="21" t="n">
        <v>1</v>
      </c>
    </row>
    <row r="574" customFormat="false" ht="12.8" hidden="false" customHeight="false" outlineLevel="0" collapsed="false">
      <c r="A574" s="11" t="s">
        <v>6806</v>
      </c>
      <c r="B574" s="17"/>
      <c r="C574" s="18"/>
      <c r="D574" s="18"/>
      <c r="E574" s="18"/>
      <c r="F574" s="18"/>
      <c r="G574" s="19" t="n">
        <v>1</v>
      </c>
      <c r="H574" s="20"/>
      <c r="I574" s="21" t="n">
        <v>1</v>
      </c>
    </row>
    <row r="575" customFormat="false" ht="12.8" hidden="false" customHeight="false" outlineLevel="0" collapsed="false">
      <c r="A575" s="11" t="s">
        <v>5142</v>
      </c>
      <c r="B575" s="17"/>
      <c r="C575" s="18"/>
      <c r="D575" s="18"/>
      <c r="E575" s="18"/>
      <c r="F575" s="18"/>
      <c r="G575" s="19" t="n">
        <v>1</v>
      </c>
      <c r="H575" s="20"/>
      <c r="I575" s="21" t="n">
        <v>1</v>
      </c>
    </row>
    <row r="576" customFormat="false" ht="12.8" hidden="false" customHeight="false" outlineLevel="0" collapsed="false">
      <c r="A576" s="11" t="s">
        <v>1304</v>
      </c>
      <c r="B576" s="17"/>
      <c r="C576" s="18"/>
      <c r="D576" s="18"/>
      <c r="E576" s="18"/>
      <c r="F576" s="18"/>
      <c r="G576" s="19" t="n">
        <v>1</v>
      </c>
      <c r="H576" s="20"/>
      <c r="I576" s="21" t="n">
        <v>1</v>
      </c>
    </row>
    <row r="577" customFormat="false" ht="12.8" hidden="false" customHeight="false" outlineLevel="0" collapsed="false">
      <c r="A577" s="11" t="s">
        <v>1301</v>
      </c>
      <c r="B577" s="17"/>
      <c r="C577" s="18"/>
      <c r="D577" s="18"/>
      <c r="E577" s="18"/>
      <c r="F577" s="18"/>
      <c r="G577" s="19" t="n">
        <v>1</v>
      </c>
      <c r="H577" s="20"/>
      <c r="I577" s="21" t="n">
        <v>1</v>
      </c>
    </row>
    <row r="578" customFormat="false" ht="12.8" hidden="false" customHeight="false" outlineLevel="0" collapsed="false">
      <c r="A578" s="11" t="s">
        <v>4659</v>
      </c>
      <c r="B578" s="17"/>
      <c r="C578" s="18"/>
      <c r="D578" s="18"/>
      <c r="E578" s="18"/>
      <c r="F578" s="18"/>
      <c r="G578" s="19" t="n">
        <v>1</v>
      </c>
      <c r="H578" s="20"/>
      <c r="I578" s="21" t="n">
        <v>1</v>
      </c>
    </row>
    <row r="579" customFormat="false" ht="12.8" hidden="false" customHeight="false" outlineLevel="0" collapsed="false">
      <c r="A579" s="11" t="s">
        <v>6058</v>
      </c>
      <c r="B579" s="17"/>
      <c r="C579" s="18"/>
      <c r="D579" s="18"/>
      <c r="E579" s="18"/>
      <c r="F579" s="18"/>
      <c r="G579" s="19" t="n">
        <v>1</v>
      </c>
      <c r="H579" s="20"/>
      <c r="I579" s="21" t="n">
        <v>1</v>
      </c>
    </row>
    <row r="580" customFormat="false" ht="12.8" hidden="false" customHeight="false" outlineLevel="0" collapsed="false">
      <c r="A580" s="11" t="s">
        <v>3970</v>
      </c>
      <c r="B580" s="17"/>
      <c r="C580" s="18"/>
      <c r="D580" s="18"/>
      <c r="E580" s="18"/>
      <c r="F580" s="18"/>
      <c r="G580" s="19" t="n">
        <v>1</v>
      </c>
      <c r="H580" s="20"/>
      <c r="I580" s="21" t="n">
        <v>1</v>
      </c>
    </row>
    <row r="581" customFormat="false" ht="12.8" hidden="false" customHeight="false" outlineLevel="0" collapsed="false">
      <c r="A581" s="11" t="s">
        <v>237</v>
      </c>
      <c r="B581" s="17"/>
      <c r="C581" s="18"/>
      <c r="D581" s="18"/>
      <c r="E581" s="18"/>
      <c r="F581" s="18"/>
      <c r="G581" s="19" t="n">
        <v>1</v>
      </c>
      <c r="H581" s="20"/>
      <c r="I581" s="21" t="n">
        <v>1</v>
      </c>
    </row>
    <row r="582" customFormat="false" ht="12.8" hidden="false" customHeight="false" outlineLevel="0" collapsed="false">
      <c r="A582" s="11" t="s">
        <v>790</v>
      </c>
      <c r="B582" s="17"/>
      <c r="C582" s="18"/>
      <c r="D582" s="18"/>
      <c r="E582" s="18"/>
      <c r="F582" s="18"/>
      <c r="G582" s="19" t="n">
        <v>1</v>
      </c>
      <c r="H582" s="20"/>
      <c r="I582" s="21" t="n">
        <v>1</v>
      </c>
    </row>
    <row r="583" customFormat="false" ht="12.8" hidden="false" customHeight="false" outlineLevel="0" collapsed="false">
      <c r="A583" s="11" t="s">
        <v>4069</v>
      </c>
      <c r="B583" s="17"/>
      <c r="C583" s="18"/>
      <c r="D583" s="18"/>
      <c r="E583" s="18"/>
      <c r="F583" s="18"/>
      <c r="G583" s="19" t="n">
        <v>1</v>
      </c>
      <c r="H583" s="20"/>
      <c r="I583" s="21" t="n">
        <v>1</v>
      </c>
    </row>
    <row r="584" customFormat="false" ht="12.8" hidden="false" customHeight="false" outlineLevel="0" collapsed="false">
      <c r="A584" s="11" t="s">
        <v>5624</v>
      </c>
      <c r="B584" s="17"/>
      <c r="C584" s="18"/>
      <c r="D584" s="18"/>
      <c r="E584" s="18"/>
      <c r="F584" s="18"/>
      <c r="G584" s="19" t="n">
        <v>1</v>
      </c>
      <c r="H584" s="20"/>
      <c r="I584" s="21" t="n">
        <v>1</v>
      </c>
    </row>
    <row r="585" customFormat="false" ht="12.8" hidden="false" customHeight="false" outlineLevel="0" collapsed="false">
      <c r="A585" s="11" t="s">
        <v>6669</v>
      </c>
      <c r="B585" s="17"/>
      <c r="C585" s="18"/>
      <c r="D585" s="18"/>
      <c r="E585" s="18"/>
      <c r="F585" s="18"/>
      <c r="G585" s="19" t="n">
        <v>1</v>
      </c>
      <c r="H585" s="20"/>
      <c r="I585" s="21" t="n">
        <v>1</v>
      </c>
    </row>
    <row r="586" customFormat="false" ht="12.8" hidden="false" customHeight="false" outlineLevel="0" collapsed="false">
      <c r="A586" s="11" t="s">
        <v>6126</v>
      </c>
      <c r="B586" s="17"/>
      <c r="C586" s="18"/>
      <c r="D586" s="18"/>
      <c r="E586" s="18"/>
      <c r="F586" s="18"/>
      <c r="G586" s="19" t="n">
        <v>1</v>
      </c>
      <c r="H586" s="20"/>
      <c r="I586" s="21" t="n">
        <v>1</v>
      </c>
    </row>
    <row r="587" customFormat="false" ht="12.8" hidden="false" customHeight="false" outlineLevel="0" collapsed="false">
      <c r="A587" s="11" t="s">
        <v>927</v>
      </c>
      <c r="B587" s="17"/>
      <c r="C587" s="18"/>
      <c r="D587" s="18"/>
      <c r="E587" s="18"/>
      <c r="F587" s="18"/>
      <c r="G587" s="19" t="n">
        <v>1</v>
      </c>
      <c r="H587" s="20"/>
      <c r="I587" s="21" t="n">
        <v>1</v>
      </c>
    </row>
    <row r="588" customFormat="false" ht="12.8" hidden="false" customHeight="false" outlineLevel="0" collapsed="false">
      <c r="A588" s="11" t="s">
        <v>4020</v>
      </c>
      <c r="B588" s="17"/>
      <c r="C588" s="18"/>
      <c r="D588" s="18"/>
      <c r="E588" s="18"/>
      <c r="F588" s="18"/>
      <c r="G588" s="19" t="n">
        <v>1</v>
      </c>
      <c r="H588" s="20"/>
      <c r="I588" s="21" t="n">
        <v>1</v>
      </c>
    </row>
    <row r="589" customFormat="false" ht="12.8" hidden="false" customHeight="false" outlineLevel="0" collapsed="false">
      <c r="A589" s="11" t="s">
        <v>4126</v>
      </c>
      <c r="B589" s="17"/>
      <c r="C589" s="18"/>
      <c r="D589" s="18"/>
      <c r="E589" s="18"/>
      <c r="F589" s="18"/>
      <c r="G589" s="19" t="n">
        <v>1</v>
      </c>
      <c r="H589" s="20"/>
      <c r="I589" s="21" t="n">
        <v>1</v>
      </c>
    </row>
    <row r="590" customFormat="false" ht="12.8" hidden="false" customHeight="false" outlineLevel="0" collapsed="false">
      <c r="A590" s="11" t="s">
        <v>172</v>
      </c>
      <c r="B590" s="17"/>
      <c r="C590" s="18"/>
      <c r="D590" s="18"/>
      <c r="E590" s="18"/>
      <c r="F590" s="18"/>
      <c r="G590" s="19" t="n">
        <v>1</v>
      </c>
      <c r="H590" s="20"/>
      <c r="I590" s="21" t="n">
        <v>1</v>
      </c>
    </row>
    <row r="591" customFormat="false" ht="12.8" hidden="false" customHeight="false" outlineLevel="0" collapsed="false">
      <c r="A591" s="11" t="s">
        <v>721</v>
      </c>
      <c r="B591" s="17"/>
      <c r="C591" s="18"/>
      <c r="D591" s="18"/>
      <c r="E591" s="18"/>
      <c r="F591" s="18"/>
      <c r="G591" s="19" t="n">
        <v>1</v>
      </c>
      <c r="H591" s="20"/>
      <c r="I591" s="21" t="n">
        <v>1</v>
      </c>
    </row>
    <row r="592" customFormat="false" ht="12.8" hidden="false" customHeight="false" outlineLevel="0" collapsed="false">
      <c r="A592" s="11" t="s">
        <v>3614</v>
      </c>
      <c r="B592" s="17"/>
      <c r="C592" s="18"/>
      <c r="D592" s="18"/>
      <c r="E592" s="18"/>
      <c r="F592" s="18"/>
      <c r="G592" s="19" t="n">
        <v>1</v>
      </c>
      <c r="H592" s="20"/>
      <c r="I592" s="21" t="n">
        <v>1</v>
      </c>
    </row>
    <row r="593" customFormat="false" ht="12.8" hidden="false" customHeight="false" outlineLevel="0" collapsed="false">
      <c r="A593" s="11" t="s">
        <v>5176</v>
      </c>
      <c r="B593" s="17"/>
      <c r="C593" s="18"/>
      <c r="D593" s="18"/>
      <c r="E593" s="18"/>
      <c r="F593" s="18"/>
      <c r="G593" s="19" t="n">
        <v>1</v>
      </c>
      <c r="H593" s="20"/>
      <c r="I593" s="21" t="n">
        <v>1</v>
      </c>
    </row>
    <row r="594" customFormat="false" ht="12.8" hidden="false" customHeight="false" outlineLevel="0" collapsed="false">
      <c r="A594" s="11" t="s">
        <v>5173</v>
      </c>
      <c r="B594" s="17"/>
      <c r="C594" s="18"/>
      <c r="D594" s="18"/>
      <c r="E594" s="18"/>
      <c r="F594" s="18"/>
      <c r="G594" s="19" t="n">
        <v>1</v>
      </c>
      <c r="H594" s="20"/>
      <c r="I594" s="21" t="n">
        <v>1</v>
      </c>
    </row>
    <row r="595" customFormat="false" ht="12.8" hidden="false" customHeight="false" outlineLevel="0" collapsed="false">
      <c r="A595" s="11" t="s">
        <v>5537</v>
      </c>
      <c r="B595" s="17"/>
      <c r="C595" s="18"/>
      <c r="D595" s="18"/>
      <c r="E595" s="18"/>
      <c r="F595" s="18"/>
      <c r="G595" s="19" t="n">
        <v>1</v>
      </c>
      <c r="H595" s="20"/>
      <c r="I595" s="21" t="n">
        <v>1</v>
      </c>
    </row>
    <row r="596" customFormat="false" ht="12.8" hidden="false" customHeight="false" outlineLevel="0" collapsed="false">
      <c r="A596" s="11" t="s">
        <v>2902</v>
      </c>
      <c r="B596" s="17"/>
      <c r="C596" s="18"/>
      <c r="D596" s="18"/>
      <c r="E596" s="18"/>
      <c r="F596" s="18"/>
      <c r="G596" s="19" t="n">
        <v>1</v>
      </c>
      <c r="H596" s="20"/>
      <c r="I596" s="21" t="n">
        <v>1</v>
      </c>
    </row>
    <row r="597" customFormat="false" ht="12.8" hidden="false" customHeight="false" outlineLevel="0" collapsed="false">
      <c r="A597" s="11" t="s">
        <v>2899</v>
      </c>
      <c r="B597" s="17"/>
      <c r="C597" s="18"/>
      <c r="D597" s="18"/>
      <c r="E597" s="18"/>
      <c r="F597" s="18"/>
      <c r="G597" s="19" t="n">
        <v>1</v>
      </c>
      <c r="H597" s="20"/>
      <c r="I597" s="21" t="n">
        <v>1</v>
      </c>
    </row>
    <row r="598" customFormat="false" ht="12.8" hidden="false" customHeight="false" outlineLevel="0" collapsed="false">
      <c r="A598" s="11" t="s">
        <v>1073</v>
      </c>
      <c r="B598" s="17"/>
      <c r="C598" s="18"/>
      <c r="D598" s="18"/>
      <c r="E598" s="18"/>
      <c r="F598" s="18"/>
      <c r="G598" s="19" t="n">
        <v>1</v>
      </c>
      <c r="H598" s="20"/>
      <c r="I598" s="21" t="n">
        <v>1</v>
      </c>
    </row>
    <row r="599" customFormat="false" ht="12.8" hidden="false" customHeight="false" outlineLevel="0" collapsed="false">
      <c r="A599" s="11" t="s">
        <v>4535</v>
      </c>
      <c r="B599" s="17"/>
      <c r="C599" s="18"/>
      <c r="D599" s="18"/>
      <c r="E599" s="18"/>
      <c r="F599" s="18"/>
      <c r="G599" s="19" t="n">
        <v>1</v>
      </c>
      <c r="H599" s="20"/>
      <c r="I599" s="21" t="n">
        <v>1</v>
      </c>
    </row>
    <row r="600" customFormat="false" ht="12.8" hidden="false" customHeight="false" outlineLevel="0" collapsed="false">
      <c r="A600" s="11" t="s">
        <v>4003</v>
      </c>
      <c r="B600" s="17"/>
      <c r="C600" s="18"/>
      <c r="D600" s="18"/>
      <c r="E600" s="18"/>
      <c r="F600" s="18"/>
      <c r="G600" s="19" t="n">
        <v>1</v>
      </c>
      <c r="H600" s="20"/>
      <c r="I600" s="21" t="n">
        <v>1</v>
      </c>
    </row>
    <row r="601" customFormat="false" ht="12.8" hidden="false" customHeight="false" outlineLevel="0" collapsed="false">
      <c r="A601" s="11" t="s">
        <v>3580</v>
      </c>
      <c r="B601" s="17"/>
      <c r="C601" s="18"/>
      <c r="D601" s="18"/>
      <c r="E601" s="18"/>
      <c r="F601" s="18"/>
      <c r="G601" s="19" t="n">
        <v>1</v>
      </c>
      <c r="H601" s="20"/>
      <c r="I601" s="21" t="n">
        <v>1</v>
      </c>
    </row>
    <row r="602" customFormat="false" ht="12.8" hidden="false" customHeight="false" outlineLevel="0" collapsed="false">
      <c r="A602" s="11" t="s">
        <v>5411</v>
      </c>
      <c r="B602" s="17"/>
      <c r="C602" s="18"/>
      <c r="D602" s="18"/>
      <c r="E602" s="18"/>
      <c r="F602" s="18"/>
      <c r="G602" s="19" t="n">
        <v>1</v>
      </c>
      <c r="H602" s="20"/>
      <c r="I602" s="21" t="n">
        <v>1</v>
      </c>
    </row>
    <row r="603" customFormat="false" ht="12.8" hidden="false" customHeight="false" outlineLevel="0" collapsed="false">
      <c r="A603" s="11" t="s">
        <v>3332</v>
      </c>
      <c r="B603" s="17"/>
      <c r="C603" s="18"/>
      <c r="D603" s="18"/>
      <c r="E603" s="18"/>
      <c r="F603" s="18"/>
      <c r="G603" s="19" t="n">
        <v>1</v>
      </c>
      <c r="H603" s="20"/>
      <c r="I603" s="21" t="n">
        <v>1</v>
      </c>
    </row>
    <row r="604" customFormat="false" ht="12.8" hidden="false" customHeight="false" outlineLevel="0" collapsed="false">
      <c r="A604" s="11" t="s">
        <v>1211</v>
      </c>
      <c r="B604" s="17"/>
      <c r="C604" s="18"/>
      <c r="D604" s="18"/>
      <c r="E604" s="18"/>
      <c r="F604" s="18"/>
      <c r="G604" s="19" t="n">
        <v>1</v>
      </c>
      <c r="H604" s="20"/>
      <c r="I604" s="21" t="n">
        <v>1</v>
      </c>
    </row>
    <row r="605" customFormat="false" ht="12.8" hidden="false" customHeight="false" outlineLevel="0" collapsed="false">
      <c r="A605" s="11" t="s">
        <v>5155</v>
      </c>
      <c r="B605" s="17"/>
      <c r="C605" s="18"/>
      <c r="D605" s="18"/>
      <c r="E605" s="18"/>
      <c r="F605" s="18"/>
      <c r="G605" s="19" t="n">
        <v>1</v>
      </c>
      <c r="H605" s="20"/>
      <c r="I605" s="21" t="n">
        <v>1</v>
      </c>
    </row>
    <row r="606" customFormat="false" ht="12.8" hidden="false" customHeight="false" outlineLevel="0" collapsed="false">
      <c r="A606" s="11" t="s">
        <v>2791</v>
      </c>
      <c r="B606" s="17"/>
      <c r="C606" s="18"/>
      <c r="D606" s="18"/>
      <c r="E606" s="18"/>
      <c r="F606" s="18"/>
      <c r="G606" s="19" t="n">
        <v>1</v>
      </c>
      <c r="H606" s="20"/>
      <c r="I606" s="21" t="n">
        <v>1</v>
      </c>
    </row>
    <row r="607" customFormat="false" ht="12.8" hidden="false" customHeight="false" outlineLevel="0" collapsed="false">
      <c r="A607" s="11" t="s">
        <v>5446</v>
      </c>
      <c r="B607" s="17"/>
      <c r="C607" s="18"/>
      <c r="D607" s="18"/>
      <c r="E607" s="18"/>
      <c r="F607" s="18"/>
      <c r="G607" s="19" t="n">
        <v>1</v>
      </c>
      <c r="H607" s="20"/>
      <c r="I607" s="21" t="n">
        <v>1</v>
      </c>
    </row>
    <row r="608" customFormat="false" ht="12.8" hidden="false" customHeight="false" outlineLevel="0" collapsed="false">
      <c r="A608" s="11" t="s">
        <v>1372</v>
      </c>
      <c r="B608" s="17"/>
      <c r="C608" s="18"/>
      <c r="D608" s="18"/>
      <c r="E608" s="18"/>
      <c r="F608" s="18"/>
      <c r="G608" s="19" t="n">
        <v>1</v>
      </c>
      <c r="H608" s="20"/>
      <c r="I608" s="21" t="n">
        <v>1</v>
      </c>
    </row>
    <row r="609" customFormat="false" ht="12.8" hidden="false" customHeight="false" outlineLevel="0" collapsed="false">
      <c r="A609" s="11" t="s">
        <v>3696</v>
      </c>
      <c r="B609" s="17"/>
      <c r="C609" s="18"/>
      <c r="D609" s="18"/>
      <c r="E609" s="18"/>
      <c r="F609" s="18"/>
      <c r="G609" s="19" t="n">
        <v>1</v>
      </c>
      <c r="H609" s="20"/>
      <c r="I609" s="21" t="n">
        <v>1</v>
      </c>
    </row>
    <row r="610" customFormat="false" ht="12.8" hidden="false" customHeight="false" outlineLevel="0" collapsed="false">
      <c r="A610" s="11" t="s">
        <v>5285</v>
      </c>
      <c r="B610" s="17"/>
      <c r="C610" s="18"/>
      <c r="D610" s="18"/>
      <c r="E610" s="18"/>
      <c r="F610" s="18"/>
      <c r="G610" s="19" t="n">
        <v>1</v>
      </c>
      <c r="H610" s="20"/>
      <c r="I610" s="21" t="n">
        <v>1</v>
      </c>
    </row>
    <row r="611" customFormat="false" ht="12.8" hidden="false" customHeight="false" outlineLevel="0" collapsed="false">
      <c r="A611" s="11" t="s">
        <v>217</v>
      </c>
      <c r="B611" s="17"/>
      <c r="C611" s="18"/>
      <c r="D611" s="18"/>
      <c r="E611" s="18"/>
      <c r="F611" s="18"/>
      <c r="G611" s="19" t="n">
        <v>1</v>
      </c>
      <c r="H611" s="20"/>
      <c r="I611" s="21" t="n">
        <v>1</v>
      </c>
    </row>
    <row r="612" customFormat="false" ht="12.8" hidden="false" customHeight="false" outlineLevel="0" collapsed="false">
      <c r="A612" s="11" t="s">
        <v>285</v>
      </c>
      <c r="B612" s="17"/>
      <c r="C612" s="18"/>
      <c r="D612" s="18"/>
      <c r="E612" s="18"/>
      <c r="F612" s="18"/>
      <c r="G612" s="19" t="n">
        <v>1</v>
      </c>
      <c r="H612" s="20"/>
      <c r="I612" s="21" t="n">
        <v>1</v>
      </c>
    </row>
    <row r="613" customFormat="false" ht="12.8" hidden="false" customHeight="false" outlineLevel="0" collapsed="false">
      <c r="A613" s="11" t="s">
        <v>5015</v>
      </c>
      <c r="B613" s="17"/>
      <c r="C613" s="18"/>
      <c r="D613" s="18"/>
      <c r="E613" s="18"/>
      <c r="F613" s="18"/>
      <c r="G613" s="19" t="n">
        <v>1</v>
      </c>
      <c r="H613" s="20"/>
      <c r="I613" s="21" t="n">
        <v>1</v>
      </c>
    </row>
    <row r="614" customFormat="false" ht="12.8" hidden="false" customHeight="false" outlineLevel="0" collapsed="false">
      <c r="A614" s="11" t="s">
        <v>6267</v>
      </c>
      <c r="B614" s="17"/>
      <c r="C614" s="18"/>
      <c r="D614" s="18"/>
      <c r="E614" s="18"/>
      <c r="F614" s="18"/>
      <c r="G614" s="19" t="n">
        <v>1</v>
      </c>
      <c r="H614" s="20"/>
      <c r="I614" s="21" t="n">
        <v>1</v>
      </c>
    </row>
    <row r="615" customFormat="false" ht="12.8" hidden="false" customHeight="false" outlineLevel="0" collapsed="false">
      <c r="A615" s="11" t="s">
        <v>815</v>
      </c>
      <c r="B615" s="17"/>
      <c r="C615" s="18"/>
      <c r="D615" s="18"/>
      <c r="E615" s="18"/>
      <c r="F615" s="18"/>
      <c r="G615" s="19" t="n">
        <v>1</v>
      </c>
      <c r="H615" s="20"/>
      <c r="I615" s="21" t="n">
        <v>1</v>
      </c>
    </row>
    <row r="616" customFormat="false" ht="12.8" hidden="false" customHeight="false" outlineLevel="0" collapsed="false">
      <c r="A616" s="11" t="s">
        <v>6290</v>
      </c>
      <c r="B616" s="17"/>
      <c r="C616" s="18"/>
      <c r="D616" s="18"/>
      <c r="E616" s="18"/>
      <c r="F616" s="18"/>
      <c r="G616" s="19" t="n">
        <v>1</v>
      </c>
      <c r="H616" s="20"/>
      <c r="I616" s="21" t="n">
        <v>1</v>
      </c>
    </row>
    <row r="617" customFormat="false" ht="12.8" hidden="false" customHeight="false" outlineLevel="0" collapsed="false">
      <c r="A617" s="11" t="s">
        <v>4285</v>
      </c>
      <c r="B617" s="17"/>
      <c r="C617" s="18"/>
      <c r="D617" s="18"/>
      <c r="E617" s="18"/>
      <c r="F617" s="18"/>
      <c r="G617" s="19" t="n">
        <v>1</v>
      </c>
      <c r="H617" s="20"/>
      <c r="I617" s="21" t="n">
        <v>1</v>
      </c>
    </row>
    <row r="618" customFormat="false" ht="12.8" hidden="false" customHeight="false" outlineLevel="0" collapsed="false">
      <c r="A618" s="11" t="s">
        <v>4114</v>
      </c>
      <c r="B618" s="17"/>
      <c r="C618" s="18"/>
      <c r="D618" s="18"/>
      <c r="E618" s="18"/>
      <c r="F618" s="18"/>
      <c r="G618" s="19" t="n">
        <v>1</v>
      </c>
      <c r="H618" s="20"/>
      <c r="I618" s="21" t="n">
        <v>1</v>
      </c>
    </row>
    <row r="619" customFormat="false" ht="12.8" hidden="false" customHeight="false" outlineLevel="0" collapsed="false">
      <c r="A619" s="11" t="s">
        <v>6296</v>
      </c>
      <c r="B619" s="17"/>
      <c r="C619" s="18"/>
      <c r="D619" s="18"/>
      <c r="E619" s="18"/>
      <c r="F619" s="18"/>
      <c r="G619" s="19" t="n">
        <v>1</v>
      </c>
      <c r="H619" s="20"/>
      <c r="I619" s="21" t="n">
        <v>1</v>
      </c>
    </row>
    <row r="620" customFormat="false" ht="12.8" hidden="false" customHeight="false" outlineLevel="0" collapsed="false">
      <c r="A620" s="11" t="s">
        <v>6287</v>
      </c>
      <c r="B620" s="17"/>
      <c r="C620" s="18"/>
      <c r="D620" s="18"/>
      <c r="E620" s="18"/>
      <c r="F620" s="18"/>
      <c r="G620" s="19" t="n">
        <v>1</v>
      </c>
      <c r="H620" s="20"/>
      <c r="I620" s="21" t="n">
        <v>1</v>
      </c>
    </row>
    <row r="621" customFormat="false" ht="12.8" hidden="false" customHeight="false" outlineLevel="0" collapsed="false">
      <c r="A621" s="11" t="s">
        <v>6293</v>
      </c>
      <c r="B621" s="17"/>
      <c r="C621" s="18"/>
      <c r="D621" s="18"/>
      <c r="E621" s="18"/>
      <c r="F621" s="18"/>
      <c r="G621" s="19" t="n">
        <v>1</v>
      </c>
      <c r="H621" s="20"/>
      <c r="I621" s="21" t="n">
        <v>1</v>
      </c>
    </row>
    <row r="622" customFormat="false" ht="12.8" hidden="false" customHeight="false" outlineLevel="0" collapsed="false">
      <c r="A622" s="11" t="s">
        <v>3397</v>
      </c>
      <c r="B622" s="17"/>
      <c r="C622" s="18"/>
      <c r="D622" s="18"/>
      <c r="E622" s="18"/>
      <c r="F622" s="18"/>
      <c r="G622" s="19" t="n">
        <v>1</v>
      </c>
      <c r="H622" s="20"/>
      <c r="I622" s="21" t="n">
        <v>1</v>
      </c>
    </row>
    <row r="623" customFormat="false" ht="12.8" hidden="false" customHeight="false" outlineLevel="0" collapsed="false">
      <c r="A623" s="11" t="s">
        <v>2916</v>
      </c>
      <c r="B623" s="17"/>
      <c r="C623" s="18"/>
      <c r="D623" s="18"/>
      <c r="E623" s="18"/>
      <c r="F623" s="18"/>
      <c r="G623" s="19" t="n">
        <v>1</v>
      </c>
      <c r="H623" s="20"/>
      <c r="I623" s="21" t="n">
        <v>1</v>
      </c>
    </row>
    <row r="624" customFormat="false" ht="12.8" hidden="false" customHeight="false" outlineLevel="0" collapsed="false">
      <c r="A624" s="11" t="s">
        <v>5934</v>
      </c>
      <c r="B624" s="17"/>
      <c r="C624" s="18"/>
      <c r="D624" s="18"/>
      <c r="E624" s="18"/>
      <c r="F624" s="18"/>
      <c r="G624" s="19" t="n">
        <v>1</v>
      </c>
      <c r="H624" s="20"/>
      <c r="I624" s="21" t="n">
        <v>1</v>
      </c>
    </row>
    <row r="625" customFormat="false" ht="12.8" hidden="false" customHeight="false" outlineLevel="0" collapsed="false">
      <c r="A625" s="11" t="s">
        <v>1734</v>
      </c>
      <c r="B625" s="17"/>
      <c r="C625" s="18"/>
      <c r="D625" s="18"/>
      <c r="E625" s="18"/>
      <c r="F625" s="18"/>
      <c r="G625" s="19" t="n">
        <v>1</v>
      </c>
      <c r="H625" s="20"/>
      <c r="I625" s="21" t="n">
        <v>1</v>
      </c>
    </row>
    <row r="626" customFormat="false" ht="12.8" hidden="false" customHeight="false" outlineLevel="0" collapsed="false">
      <c r="A626" s="11" t="s">
        <v>1717</v>
      </c>
      <c r="B626" s="17"/>
      <c r="C626" s="18"/>
      <c r="D626" s="18"/>
      <c r="E626" s="18"/>
      <c r="F626" s="18"/>
      <c r="G626" s="19" t="n">
        <v>1</v>
      </c>
      <c r="H626" s="20"/>
      <c r="I626" s="21" t="n">
        <v>1</v>
      </c>
    </row>
    <row r="627" customFormat="false" ht="12.8" hidden="false" customHeight="false" outlineLevel="0" collapsed="false">
      <c r="A627" s="11" t="s">
        <v>6234</v>
      </c>
      <c r="B627" s="17"/>
      <c r="C627" s="18"/>
      <c r="D627" s="18"/>
      <c r="E627" s="18"/>
      <c r="F627" s="18"/>
      <c r="G627" s="19" t="n">
        <v>1</v>
      </c>
      <c r="H627" s="20"/>
      <c r="I627" s="21" t="n">
        <v>1</v>
      </c>
    </row>
    <row r="628" customFormat="false" ht="12.8" hidden="false" customHeight="false" outlineLevel="0" collapsed="false">
      <c r="A628" s="11" t="s">
        <v>4372</v>
      </c>
      <c r="B628" s="17"/>
      <c r="C628" s="18"/>
      <c r="D628" s="18"/>
      <c r="E628" s="18"/>
      <c r="F628" s="18"/>
      <c r="G628" s="19" t="n">
        <v>1</v>
      </c>
      <c r="H628" s="20"/>
      <c r="I628" s="21" t="n">
        <v>1</v>
      </c>
    </row>
    <row r="629" customFormat="false" ht="12.8" hidden="false" customHeight="false" outlineLevel="0" collapsed="false">
      <c r="A629" s="11" t="s">
        <v>3360</v>
      </c>
      <c r="B629" s="17"/>
      <c r="C629" s="18"/>
      <c r="D629" s="18"/>
      <c r="E629" s="18"/>
      <c r="F629" s="18"/>
      <c r="G629" s="19" t="n">
        <v>1</v>
      </c>
      <c r="H629" s="20"/>
      <c r="I629" s="21" t="n">
        <v>1</v>
      </c>
    </row>
    <row r="630" customFormat="false" ht="12.8" hidden="false" customHeight="false" outlineLevel="0" collapsed="false">
      <c r="A630" s="11" t="s">
        <v>2242</v>
      </c>
      <c r="B630" s="17"/>
      <c r="C630" s="18"/>
      <c r="D630" s="18"/>
      <c r="E630" s="18"/>
      <c r="F630" s="18"/>
      <c r="G630" s="19" t="n">
        <v>1</v>
      </c>
      <c r="H630" s="20"/>
      <c r="I630" s="21" t="n">
        <v>1</v>
      </c>
    </row>
    <row r="631" customFormat="false" ht="12.8" hidden="false" customHeight="false" outlineLevel="0" collapsed="false">
      <c r="A631" s="11" t="s">
        <v>3357</v>
      </c>
      <c r="B631" s="17"/>
      <c r="C631" s="18"/>
      <c r="D631" s="18"/>
      <c r="E631" s="18"/>
      <c r="F631" s="18"/>
      <c r="G631" s="19" t="n">
        <v>1</v>
      </c>
      <c r="H631" s="20"/>
      <c r="I631" s="21" t="n">
        <v>1</v>
      </c>
    </row>
    <row r="632" customFormat="false" ht="12.8" hidden="false" customHeight="false" outlineLevel="0" collapsed="false">
      <c r="A632" s="11" t="s">
        <v>4102</v>
      </c>
      <c r="B632" s="17"/>
      <c r="C632" s="18"/>
      <c r="D632" s="18"/>
      <c r="E632" s="18"/>
      <c r="F632" s="18"/>
      <c r="G632" s="19" t="n">
        <v>1</v>
      </c>
      <c r="H632" s="20"/>
      <c r="I632" s="21" t="n">
        <v>1</v>
      </c>
    </row>
    <row r="633" customFormat="false" ht="12.8" hidden="false" customHeight="false" outlineLevel="0" collapsed="false">
      <c r="A633" s="11" t="s">
        <v>1294</v>
      </c>
      <c r="B633" s="17"/>
      <c r="C633" s="18"/>
      <c r="D633" s="18"/>
      <c r="E633" s="18"/>
      <c r="F633" s="18"/>
      <c r="G633" s="19" t="n">
        <v>1</v>
      </c>
      <c r="H633" s="20"/>
      <c r="I633" s="21" t="n">
        <v>1</v>
      </c>
    </row>
    <row r="634" customFormat="false" ht="12.8" hidden="false" customHeight="false" outlineLevel="0" collapsed="false">
      <c r="A634" s="11" t="s">
        <v>3202</v>
      </c>
      <c r="B634" s="17"/>
      <c r="C634" s="18"/>
      <c r="D634" s="18"/>
      <c r="E634" s="18"/>
      <c r="F634" s="18"/>
      <c r="G634" s="19" t="n">
        <v>1</v>
      </c>
      <c r="H634" s="20"/>
      <c r="I634" s="21" t="n">
        <v>1</v>
      </c>
    </row>
    <row r="635" customFormat="false" ht="12.8" hidden="false" customHeight="false" outlineLevel="0" collapsed="false">
      <c r="A635" s="11" t="s">
        <v>4624</v>
      </c>
      <c r="B635" s="17"/>
      <c r="C635" s="18"/>
      <c r="D635" s="18"/>
      <c r="E635" s="18"/>
      <c r="F635" s="18"/>
      <c r="G635" s="19" t="n">
        <v>1</v>
      </c>
      <c r="H635" s="20"/>
      <c r="I635" s="21" t="n">
        <v>1</v>
      </c>
    </row>
    <row r="636" customFormat="false" ht="12.8" hidden="false" customHeight="false" outlineLevel="0" collapsed="false">
      <c r="A636" s="11" t="s">
        <v>4621</v>
      </c>
      <c r="B636" s="17"/>
      <c r="C636" s="18"/>
      <c r="D636" s="18"/>
      <c r="E636" s="18"/>
      <c r="F636" s="18"/>
      <c r="G636" s="19" t="n">
        <v>1</v>
      </c>
      <c r="H636" s="20"/>
      <c r="I636" s="21" t="n">
        <v>1</v>
      </c>
    </row>
    <row r="637" customFormat="false" ht="12.8" hidden="false" customHeight="false" outlineLevel="0" collapsed="false">
      <c r="A637" s="11" t="s">
        <v>769</v>
      </c>
      <c r="B637" s="17"/>
      <c r="C637" s="18"/>
      <c r="D637" s="18"/>
      <c r="E637" s="18"/>
      <c r="F637" s="18"/>
      <c r="G637" s="19" t="n">
        <v>1</v>
      </c>
      <c r="H637" s="20"/>
      <c r="I637" s="21" t="n">
        <v>1</v>
      </c>
    </row>
    <row r="638" customFormat="false" ht="12.8" hidden="false" customHeight="false" outlineLevel="0" collapsed="false">
      <c r="A638" s="11" t="s">
        <v>2533</v>
      </c>
      <c r="B638" s="17"/>
      <c r="C638" s="18"/>
      <c r="D638" s="18"/>
      <c r="E638" s="18"/>
      <c r="F638" s="18"/>
      <c r="G638" s="19" t="n">
        <v>1</v>
      </c>
      <c r="H638" s="20"/>
      <c r="I638" s="21" t="n">
        <v>1</v>
      </c>
    </row>
    <row r="639" customFormat="false" ht="12.8" hidden="false" customHeight="false" outlineLevel="0" collapsed="false">
      <c r="A639" s="11" t="s">
        <v>4966</v>
      </c>
      <c r="B639" s="17"/>
      <c r="C639" s="18"/>
      <c r="D639" s="18"/>
      <c r="E639" s="18"/>
      <c r="F639" s="18"/>
      <c r="G639" s="19" t="n">
        <v>1</v>
      </c>
      <c r="H639" s="20"/>
      <c r="I639" s="21" t="n">
        <v>1</v>
      </c>
    </row>
    <row r="640" customFormat="false" ht="12.8" hidden="false" customHeight="false" outlineLevel="0" collapsed="false">
      <c r="A640" s="11" t="s">
        <v>519</v>
      </c>
      <c r="B640" s="17"/>
      <c r="C640" s="18"/>
      <c r="D640" s="18"/>
      <c r="E640" s="18"/>
      <c r="F640" s="18"/>
      <c r="G640" s="19" t="n">
        <v>1</v>
      </c>
      <c r="H640" s="20"/>
      <c r="I640" s="21" t="n">
        <v>1</v>
      </c>
    </row>
    <row r="641" customFormat="false" ht="12.8" hidden="false" customHeight="false" outlineLevel="0" collapsed="false">
      <c r="A641" s="11" t="s">
        <v>4922</v>
      </c>
      <c r="B641" s="17"/>
      <c r="C641" s="18"/>
      <c r="D641" s="18"/>
      <c r="E641" s="18"/>
      <c r="F641" s="18"/>
      <c r="G641" s="19" t="n">
        <v>1</v>
      </c>
      <c r="H641" s="20"/>
      <c r="I641" s="21" t="n">
        <v>1</v>
      </c>
    </row>
    <row r="642" customFormat="false" ht="12.8" hidden="false" customHeight="false" outlineLevel="0" collapsed="false">
      <c r="A642" s="11" t="s">
        <v>4944</v>
      </c>
      <c r="B642" s="17"/>
      <c r="C642" s="18"/>
      <c r="D642" s="18"/>
      <c r="E642" s="18"/>
      <c r="F642" s="18"/>
      <c r="G642" s="19" t="n">
        <v>1</v>
      </c>
      <c r="H642" s="20"/>
      <c r="I642" s="21" t="n">
        <v>1</v>
      </c>
    </row>
    <row r="643" customFormat="false" ht="12.8" hidden="false" customHeight="false" outlineLevel="0" collapsed="false">
      <c r="A643" s="11" t="s">
        <v>449</v>
      </c>
      <c r="B643" s="17"/>
      <c r="C643" s="18"/>
      <c r="D643" s="18"/>
      <c r="E643" s="18"/>
      <c r="F643" s="18"/>
      <c r="G643" s="19" t="n">
        <v>1</v>
      </c>
      <c r="H643" s="20"/>
      <c r="I643" s="21" t="n">
        <v>1</v>
      </c>
    </row>
    <row r="644" customFormat="false" ht="12.8" hidden="false" customHeight="false" outlineLevel="0" collapsed="false">
      <c r="A644" s="11" t="s">
        <v>4950</v>
      </c>
      <c r="B644" s="17"/>
      <c r="C644" s="18"/>
      <c r="D644" s="18"/>
      <c r="E644" s="18"/>
      <c r="F644" s="18"/>
      <c r="G644" s="19" t="n">
        <v>1</v>
      </c>
      <c r="H644" s="20"/>
      <c r="I644" s="21" t="n">
        <v>1</v>
      </c>
    </row>
    <row r="645" customFormat="false" ht="12.8" hidden="false" customHeight="false" outlineLevel="0" collapsed="false">
      <c r="A645" s="11" t="s">
        <v>4953</v>
      </c>
      <c r="B645" s="17"/>
      <c r="C645" s="18"/>
      <c r="D645" s="18"/>
      <c r="E645" s="18"/>
      <c r="F645" s="18"/>
      <c r="G645" s="19" t="n">
        <v>1</v>
      </c>
      <c r="H645" s="20"/>
      <c r="I645" s="21" t="n">
        <v>1</v>
      </c>
    </row>
    <row r="646" customFormat="false" ht="12.8" hidden="false" customHeight="false" outlineLevel="0" collapsed="false">
      <c r="A646" s="11" t="s">
        <v>3847</v>
      </c>
      <c r="B646" s="17"/>
      <c r="C646" s="18"/>
      <c r="D646" s="18"/>
      <c r="E646" s="18"/>
      <c r="F646" s="18"/>
      <c r="G646" s="19" t="n">
        <v>1</v>
      </c>
      <c r="H646" s="20"/>
      <c r="I646" s="21" t="n">
        <v>1</v>
      </c>
    </row>
    <row r="647" customFormat="false" ht="12.8" hidden="false" customHeight="false" outlineLevel="0" collapsed="false">
      <c r="A647" s="11" t="s">
        <v>3555</v>
      </c>
      <c r="B647" s="17"/>
      <c r="C647" s="18"/>
      <c r="D647" s="18"/>
      <c r="E647" s="18"/>
      <c r="F647" s="18"/>
      <c r="G647" s="19" t="n">
        <v>1</v>
      </c>
      <c r="H647" s="20"/>
      <c r="I647" s="21" t="n">
        <v>1</v>
      </c>
    </row>
    <row r="648" customFormat="false" ht="12.8" hidden="false" customHeight="false" outlineLevel="0" collapsed="false">
      <c r="A648" s="11" t="s">
        <v>4108</v>
      </c>
      <c r="B648" s="17"/>
      <c r="C648" s="18"/>
      <c r="D648" s="18"/>
      <c r="E648" s="18"/>
      <c r="F648" s="18"/>
      <c r="G648" s="19" t="n">
        <v>1</v>
      </c>
      <c r="H648" s="20"/>
      <c r="I648" s="21" t="n">
        <v>1</v>
      </c>
    </row>
    <row r="649" customFormat="false" ht="12.8" hidden="false" customHeight="false" outlineLevel="0" collapsed="false">
      <c r="A649" s="11" t="s">
        <v>6777</v>
      </c>
      <c r="B649" s="17"/>
      <c r="C649" s="18"/>
      <c r="D649" s="18"/>
      <c r="E649" s="18"/>
      <c r="F649" s="18"/>
      <c r="G649" s="19" t="n">
        <v>1</v>
      </c>
      <c r="H649" s="20"/>
      <c r="I649" s="21" t="n">
        <v>1</v>
      </c>
    </row>
    <row r="650" customFormat="false" ht="12.8" hidden="false" customHeight="false" outlineLevel="0" collapsed="false">
      <c r="A650" s="11" t="s">
        <v>4612</v>
      </c>
      <c r="B650" s="17"/>
      <c r="C650" s="18"/>
      <c r="D650" s="18"/>
      <c r="E650" s="18"/>
      <c r="F650" s="18"/>
      <c r="G650" s="19" t="n">
        <v>1</v>
      </c>
      <c r="H650" s="20"/>
      <c r="I650" s="21" t="n">
        <v>1</v>
      </c>
    </row>
    <row r="651" customFormat="false" ht="12.8" hidden="false" customHeight="false" outlineLevel="0" collapsed="false">
      <c r="A651" s="11" t="s">
        <v>5659</v>
      </c>
      <c r="B651" s="17"/>
      <c r="C651" s="18"/>
      <c r="D651" s="18"/>
      <c r="E651" s="18"/>
      <c r="F651" s="18"/>
      <c r="G651" s="19" t="n">
        <v>1</v>
      </c>
      <c r="H651" s="20"/>
      <c r="I651" s="21" t="n">
        <v>1</v>
      </c>
    </row>
    <row r="652" customFormat="false" ht="12.8" hidden="false" customHeight="false" outlineLevel="0" collapsed="false">
      <c r="A652" s="11" t="s">
        <v>6441</v>
      </c>
      <c r="B652" s="17"/>
      <c r="C652" s="18"/>
      <c r="D652" s="18"/>
      <c r="E652" s="18"/>
      <c r="F652" s="18"/>
      <c r="G652" s="19" t="n">
        <v>1</v>
      </c>
      <c r="H652" s="20"/>
      <c r="I652" s="21" t="n">
        <v>1</v>
      </c>
    </row>
    <row r="653" customFormat="false" ht="12.8" hidden="false" customHeight="false" outlineLevel="0" collapsed="false">
      <c r="A653" s="11" t="s">
        <v>2653</v>
      </c>
      <c r="B653" s="17"/>
      <c r="C653" s="18"/>
      <c r="D653" s="18"/>
      <c r="E653" s="18"/>
      <c r="F653" s="18"/>
      <c r="G653" s="19" t="n">
        <v>1</v>
      </c>
      <c r="H653" s="20"/>
      <c r="I653" s="21" t="n">
        <v>1</v>
      </c>
    </row>
    <row r="654" customFormat="false" ht="12.8" hidden="false" customHeight="false" outlineLevel="0" collapsed="false">
      <c r="A654" s="11" t="s">
        <v>5468</v>
      </c>
      <c r="B654" s="17"/>
      <c r="C654" s="18"/>
      <c r="D654" s="18"/>
      <c r="E654" s="18"/>
      <c r="F654" s="18"/>
      <c r="G654" s="19" t="n">
        <v>1</v>
      </c>
      <c r="H654" s="20"/>
      <c r="I654" s="21" t="n">
        <v>1</v>
      </c>
    </row>
    <row r="655" customFormat="false" ht="12.8" hidden="false" customHeight="false" outlineLevel="0" collapsed="false">
      <c r="A655" s="11" t="s">
        <v>6709</v>
      </c>
      <c r="B655" s="17"/>
      <c r="C655" s="18"/>
      <c r="D655" s="18"/>
      <c r="E655" s="18"/>
      <c r="F655" s="18"/>
      <c r="G655" s="19" t="n">
        <v>1</v>
      </c>
      <c r="H655" s="20"/>
      <c r="I655" s="21" t="n">
        <v>1</v>
      </c>
    </row>
    <row r="656" customFormat="false" ht="12.8" hidden="false" customHeight="false" outlineLevel="0" collapsed="false">
      <c r="A656" s="11" t="s">
        <v>6231</v>
      </c>
      <c r="B656" s="17"/>
      <c r="C656" s="18"/>
      <c r="D656" s="18"/>
      <c r="E656" s="18"/>
      <c r="F656" s="18"/>
      <c r="G656" s="19" t="n">
        <v>1</v>
      </c>
      <c r="H656" s="20"/>
      <c r="I656" s="21" t="n">
        <v>1</v>
      </c>
    </row>
    <row r="657" customFormat="false" ht="12.8" hidden="false" customHeight="false" outlineLevel="0" collapsed="false">
      <c r="A657" s="11" t="s">
        <v>7175</v>
      </c>
      <c r="B657" s="17"/>
      <c r="C657" s="18"/>
      <c r="D657" s="18"/>
      <c r="E657" s="18"/>
      <c r="F657" s="18"/>
      <c r="G657" s="19" t="n">
        <v>1</v>
      </c>
      <c r="H657" s="20"/>
      <c r="I657" s="21" t="n">
        <v>1</v>
      </c>
    </row>
    <row r="658" customFormat="false" ht="12.8" hidden="false" customHeight="false" outlineLevel="0" collapsed="false">
      <c r="A658" s="11" t="s">
        <v>7073</v>
      </c>
      <c r="B658" s="17"/>
      <c r="C658" s="18"/>
      <c r="D658" s="18"/>
      <c r="E658" s="18"/>
      <c r="F658" s="18"/>
      <c r="G658" s="19" t="n">
        <v>1</v>
      </c>
      <c r="H658" s="20"/>
      <c r="I658" s="21" t="n">
        <v>1</v>
      </c>
    </row>
    <row r="659" customFormat="false" ht="12.8" hidden="false" customHeight="false" outlineLevel="0" collapsed="false">
      <c r="A659" s="11" t="s">
        <v>6470</v>
      </c>
      <c r="B659" s="17"/>
      <c r="C659" s="18"/>
      <c r="D659" s="18"/>
      <c r="E659" s="18"/>
      <c r="F659" s="18"/>
      <c r="G659" s="19" t="n">
        <v>1</v>
      </c>
      <c r="H659" s="20"/>
      <c r="I659" s="21" t="n">
        <v>1</v>
      </c>
    </row>
    <row r="660" customFormat="false" ht="12.8" hidden="false" customHeight="false" outlineLevel="0" collapsed="false">
      <c r="A660" s="11" t="s">
        <v>2553</v>
      </c>
      <c r="B660" s="17"/>
      <c r="C660" s="18"/>
      <c r="D660" s="18"/>
      <c r="E660" s="18"/>
      <c r="F660" s="18"/>
      <c r="G660" s="19" t="n">
        <v>1</v>
      </c>
      <c r="H660" s="20"/>
      <c r="I660" s="21" t="n">
        <v>1</v>
      </c>
    </row>
    <row r="661" customFormat="false" ht="12.8" hidden="false" customHeight="false" outlineLevel="0" collapsed="false">
      <c r="A661" s="11" t="s">
        <v>6166</v>
      </c>
      <c r="B661" s="17"/>
      <c r="C661" s="18"/>
      <c r="D661" s="18"/>
      <c r="E661" s="18"/>
      <c r="F661" s="18"/>
      <c r="G661" s="19" t="n">
        <v>1</v>
      </c>
      <c r="H661" s="20"/>
      <c r="I661" s="21" t="n">
        <v>1</v>
      </c>
    </row>
    <row r="662" customFormat="false" ht="12.8" hidden="false" customHeight="false" outlineLevel="0" collapsed="false">
      <c r="A662" s="11" t="s">
        <v>2959</v>
      </c>
      <c r="B662" s="17"/>
      <c r="C662" s="18"/>
      <c r="D662" s="18"/>
      <c r="E662" s="18"/>
      <c r="F662" s="18"/>
      <c r="G662" s="19" t="n">
        <v>1</v>
      </c>
      <c r="H662" s="20"/>
      <c r="I662" s="21" t="n">
        <v>1</v>
      </c>
    </row>
    <row r="663" customFormat="false" ht="12.8" hidden="false" customHeight="false" outlineLevel="0" collapsed="false">
      <c r="A663" s="11" t="s">
        <v>5386</v>
      </c>
      <c r="B663" s="17"/>
      <c r="C663" s="18"/>
      <c r="D663" s="18"/>
      <c r="E663" s="18"/>
      <c r="F663" s="18"/>
      <c r="G663" s="19" t="n">
        <v>1</v>
      </c>
      <c r="H663" s="20"/>
      <c r="I663" s="21" t="n">
        <v>1</v>
      </c>
    </row>
    <row r="664" customFormat="false" ht="12.8" hidden="false" customHeight="false" outlineLevel="0" collapsed="false">
      <c r="A664" s="11" t="s">
        <v>5383</v>
      </c>
      <c r="B664" s="17"/>
      <c r="C664" s="18"/>
      <c r="D664" s="18"/>
      <c r="E664" s="18"/>
      <c r="F664" s="18"/>
      <c r="G664" s="19" t="n">
        <v>1</v>
      </c>
      <c r="H664" s="20"/>
      <c r="I664" s="21" t="n">
        <v>1</v>
      </c>
    </row>
    <row r="665" customFormat="false" ht="12.8" hidden="false" customHeight="false" outlineLevel="0" collapsed="false">
      <c r="A665" s="11" t="s">
        <v>6371</v>
      </c>
      <c r="B665" s="17"/>
      <c r="C665" s="18"/>
      <c r="D665" s="18"/>
      <c r="E665" s="18"/>
      <c r="F665" s="18"/>
      <c r="G665" s="19" t="n">
        <v>1</v>
      </c>
      <c r="H665" s="20"/>
      <c r="I665" s="21" t="n">
        <v>1</v>
      </c>
    </row>
    <row r="666" customFormat="false" ht="12.8" hidden="false" customHeight="false" outlineLevel="0" collapsed="false">
      <c r="A666" s="11" t="s">
        <v>1490</v>
      </c>
      <c r="B666" s="17"/>
      <c r="C666" s="18"/>
      <c r="D666" s="18"/>
      <c r="E666" s="18"/>
      <c r="F666" s="18"/>
      <c r="G666" s="19" t="n">
        <v>1</v>
      </c>
      <c r="H666" s="20"/>
      <c r="I666" s="21" t="n">
        <v>1</v>
      </c>
    </row>
    <row r="667" customFormat="false" ht="12.8" hidden="false" customHeight="false" outlineLevel="0" collapsed="false">
      <c r="A667" s="11" t="s">
        <v>5293</v>
      </c>
      <c r="B667" s="17"/>
      <c r="C667" s="18"/>
      <c r="D667" s="18"/>
      <c r="E667" s="18"/>
      <c r="F667" s="18"/>
      <c r="G667" s="19" t="n">
        <v>1</v>
      </c>
      <c r="H667" s="20"/>
      <c r="I667" s="21" t="n">
        <v>1</v>
      </c>
    </row>
    <row r="668" customFormat="false" ht="12.8" hidden="false" customHeight="false" outlineLevel="0" collapsed="false">
      <c r="A668" s="11" t="s">
        <v>1119</v>
      </c>
      <c r="B668" s="17"/>
      <c r="C668" s="18"/>
      <c r="D668" s="18"/>
      <c r="E668" s="18"/>
      <c r="F668" s="18"/>
      <c r="G668" s="19" t="n">
        <v>1</v>
      </c>
      <c r="H668" s="20"/>
      <c r="I668" s="21" t="n">
        <v>1</v>
      </c>
    </row>
    <row r="669" customFormat="false" ht="12.8" hidden="false" customHeight="false" outlineLevel="0" collapsed="false">
      <c r="A669" s="11" t="s">
        <v>7157</v>
      </c>
      <c r="B669" s="17"/>
      <c r="C669" s="18"/>
      <c r="D669" s="18"/>
      <c r="E669" s="18"/>
      <c r="F669" s="18"/>
      <c r="G669" s="19" t="n">
        <v>1</v>
      </c>
      <c r="H669" s="20"/>
      <c r="I669" s="21" t="n">
        <v>1</v>
      </c>
    </row>
    <row r="670" customFormat="false" ht="12.8" hidden="false" customHeight="false" outlineLevel="0" collapsed="false">
      <c r="A670" s="11" t="s">
        <v>349</v>
      </c>
      <c r="B670" s="17"/>
      <c r="C670" s="18"/>
      <c r="D670" s="18"/>
      <c r="E670" s="18"/>
      <c r="F670" s="18"/>
      <c r="G670" s="19" t="n">
        <v>1</v>
      </c>
      <c r="H670" s="20"/>
      <c r="I670" s="21" t="n">
        <v>1</v>
      </c>
    </row>
    <row r="671" customFormat="false" ht="12.8" hidden="false" customHeight="false" outlineLevel="0" collapsed="false">
      <c r="A671" s="11" t="s">
        <v>1685</v>
      </c>
      <c r="B671" s="17"/>
      <c r="C671" s="18"/>
      <c r="D671" s="18"/>
      <c r="E671" s="18"/>
      <c r="F671" s="18"/>
      <c r="G671" s="19" t="n">
        <v>1</v>
      </c>
      <c r="H671" s="20"/>
      <c r="I671" s="21" t="n">
        <v>1</v>
      </c>
    </row>
    <row r="672" customFormat="false" ht="12.8" hidden="false" customHeight="false" outlineLevel="0" collapsed="false">
      <c r="A672" s="11" t="s">
        <v>2122</v>
      </c>
      <c r="B672" s="17"/>
      <c r="C672" s="18"/>
      <c r="D672" s="18"/>
      <c r="E672" s="18"/>
      <c r="F672" s="18"/>
      <c r="G672" s="19" t="n">
        <v>1</v>
      </c>
      <c r="H672" s="20"/>
      <c r="I672" s="21" t="n">
        <v>1</v>
      </c>
    </row>
    <row r="673" customFormat="false" ht="12.8" hidden="false" customHeight="false" outlineLevel="0" collapsed="false">
      <c r="A673" s="11" t="s">
        <v>2755</v>
      </c>
      <c r="B673" s="17"/>
      <c r="C673" s="18"/>
      <c r="D673" s="18"/>
      <c r="E673" s="18"/>
      <c r="F673" s="18"/>
      <c r="G673" s="19" t="n">
        <v>1</v>
      </c>
      <c r="H673" s="20"/>
      <c r="I673" s="21" t="n">
        <v>1</v>
      </c>
    </row>
    <row r="674" customFormat="false" ht="12.8" hidden="false" customHeight="false" outlineLevel="0" collapsed="false">
      <c r="A674" s="11" t="s">
        <v>5758</v>
      </c>
      <c r="B674" s="17"/>
      <c r="C674" s="18"/>
      <c r="D674" s="18"/>
      <c r="E674" s="18"/>
      <c r="F674" s="18"/>
      <c r="G674" s="19" t="n">
        <v>1</v>
      </c>
      <c r="H674" s="20"/>
      <c r="I674" s="21" t="n">
        <v>1</v>
      </c>
    </row>
    <row r="675" customFormat="false" ht="12.8" hidden="false" customHeight="false" outlineLevel="0" collapsed="false">
      <c r="A675" s="11" t="s">
        <v>1752</v>
      </c>
      <c r="B675" s="17"/>
      <c r="C675" s="18"/>
      <c r="D675" s="18"/>
      <c r="E675" s="18"/>
      <c r="F675" s="18"/>
      <c r="G675" s="19" t="n">
        <v>1</v>
      </c>
      <c r="H675" s="20"/>
      <c r="I675" s="21" t="n">
        <v>1</v>
      </c>
    </row>
    <row r="676" customFormat="false" ht="12.8" hidden="false" customHeight="false" outlineLevel="0" collapsed="false">
      <c r="A676" s="11" t="s">
        <v>3567</v>
      </c>
      <c r="B676" s="17"/>
      <c r="C676" s="18"/>
      <c r="D676" s="18"/>
      <c r="E676" s="18"/>
      <c r="F676" s="18"/>
      <c r="G676" s="19" t="n">
        <v>1</v>
      </c>
      <c r="H676" s="20"/>
      <c r="I676" s="21" t="n">
        <v>1</v>
      </c>
    </row>
    <row r="677" customFormat="false" ht="12.8" hidden="false" customHeight="false" outlineLevel="0" collapsed="false">
      <c r="A677" s="11" t="s">
        <v>3275</v>
      </c>
      <c r="B677" s="17"/>
      <c r="C677" s="18"/>
      <c r="D677" s="18"/>
      <c r="E677" s="18"/>
      <c r="F677" s="18"/>
      <c r="G677" s="19" t="n">
        <v>1</v>
      </c>
      <c r="H677" s="20"/>
      <c r="I677" s="21" t="n">
        <v>1</v>
      </c>
    </row>
    <row r="678" customFormat="false" ht="12.8" hidden="false" customHeight="false" outlineLevel="0" collapsed="false">
      <c r="A678" s="11" t="s">
        <v>3488</v>
      </c>
      <c r="B678" s="17"/>
      <c r="C678" s="18"/>
      <c r="D678" s="18"/>
      <c r="E678" s="18"/>
      <c r="F678" s="18"/>
      <c r="G678" s="19" t="n">
        <v>1</v>
      </c>
      <c r="H678" s="20"/>
      <c r="I678" s="21" t="n">
        <v>1</v>
      </c>
    </row>
    <row r="679" customFormat="false" ht="12.8" hidden="false" customHeight="false" outlineLevel="0" collapsed="false">
      <c r="A679" s="11" t="s">
        <v>2179</v>
      </c>
      <c r="B679" s="17"/>
      <c r="C679" s="18"/>
      <c r="D679" s="18"/>
      <c r="E679" s="18"/>
      <c r="F679" s="18"/>
      <c r="G679" s="19" t="n">
        <v>1</v>
      </c>
      <c r="H679" s="20"/>
      <c r="I679" s="21" t="n">
        <v>1</v>
      </c>
    </row>
    <row r="680" customFormat="false" ht="12.8" hidden="false" customHeight="false" outlineLevel="0" collapsed="false">
      <c r="A680" s="11" t="s">
        <v>2176</v>
      </c>
      <c r="B680" s="17"/>
      <c r="C680" s="18"/>
      <c r="D680" s="18"/>
      <c r="E680" s="18"/>
      <c r="F680" s="18"/>
      <c r="G680" s="19" t="n">
        <v>1</v>
      </c>
      <c r="H680" s="20"/>
      <c r="I680" s="21" t="n">
        <v>1</v>
      </c>
    </row>
    <row r="681" customFormat="false" ht="12.8" hidden="false" customHeight="false" outlineLevel="0" collapsed="false">
      <c r="A681" s="11" t="s">
        <v>4215</v>
      </c>
      <c r="B681" s="17"/>
      <c r="C681" s="18"/>
      <c r="D681" s="18"/>
      <c r="E681" s="18"/>
      <c r="F681" s="18"/>
      <c r="G681" s="19" t="n">
        <v>1</v>
      </c>
      <c r="H681" s="20"/>
      <c r="I681" s="21" t="n">
        <v>1</v>
      </c>
    </row>
    <row r="682" customFormat="false" ht="12.8" hidden="false" customHeight="false" outlineLevel="0" collapsed="false">
      <c r="A682" s="11" t="s">
        <v>6180</v>
      </c>
      <c r="B682" s="17"/>
      <c r="C682" s="18"/>
      <c r="D682" s="18"/>
      <c r="E682" s="18"/>
      <c r="F682" s="18"/>
      <c r="G682" s="19" t="n">
        <v>1</v>
      </c>
      <c r="H682" s="20"/>
      <c r="I682" s="21" t="n">
        <v>1</v>
      </c>
    </row>
    <row r="683" customFormat="false" ht="12.8" hidden="false" customHeight="false" outlineLevel="0" collapsed="false">
      <c r="A683" s="11" t="s">
        <v>2079</v>
      </c>
      <c r="B683" s="17"/>
      <c r="C683" s="18"/>
      <c r="D683" s="18"/>
      <c r="E683" s="18"/>
      <c r="F683" s="18"/>
      <c r="G683" s="19" t="n">
        <v>1</v>
      </c>
      <c r="H683" s="20"/>
      <c r="I683" s="21" t="n">
        <v>1</v>
      </c>
    </row>
    <row r="684" customFormat="false" ht="12.8" hidden="false" customHeight="false" outlineLevel="0" collapsed="false">
      <c r="A684" s="11" t="s">
        <v>4522</v>
      </c>
      <c r="B684" s="17"/>
      <c r="C684" s="18"/>
      <c r="D684" s="18"/>
      <c r="E684" s="18"/>
      <c r="F684" s="18"/>
      <c r="G684" s="19" t="n">
        <v>1</v>
      </c>
      <c r="H684" s="20"/>
      <c r="I684" s="21" t="n">
        <v>1</v>
      </c>
    </row>
    <row r="685" customFormat="false" ht="12.8" hidden="false" customHeight="false" outlineLevel="0" collapsed="false">
      <c r="A685" s="11" t="s">
        <v>4870</v>
      </c>
      <c r="B685" s="17"/>
      <c r="C685" s="18"/>
      <c r="D685" s="18"/>
      <c r="E685" s="18"/>
      <c r="F685" s="18"/>
      <c r="G685" s="19" t="n">
        <v>1</v>
      </c>
      <c r="H685" s="20"/>
      <c r="I685" s="21" t="n">
        <v>1</v>
      </c>
    </row>
    <row r="686" customFormat="false" ht="12.8" hidden="false" customHeight="false" outlineLevel="0" collapsed="false">
      <c r="A686" s="11" t="s">
        <v>4794</v>
      </c>
      <c r="B686" s="17"/>
      <c r="C686" s="18"/>
      <c r="D686" s="18"/>
      <c r="E686" s="18"/>
      <c r="F686" s="18"/>
      <c r="G686" s="19" t="n">
        <v>1</v>
      </c>
      <c r="H686" s="20"/>
      <c r="I686" s="21" t="n">
        <v>1</v>
      </c>
    </row>
    <row r="687" customFormat="false" ht="12.8" hidden="false" customHeight="false" outlineLevel="0" collapsed="false">
      <c r="A687" s="11" t="s">
        <v>6077</v>
      </c>
      <c r="B687" s="17"/>
      <c r="C687" s="18"/>
      <c r="D687" s="18"/>
      <c r="E687" s="18"/>
      <c r="F687" s="18"/>
      <c r="G687" s="19" t="n">
        <v>1</v>
      </c>
      <c r="H687" s="20"/>
      <c r="I687" s="21" t="n">
        <v>1</v>
      </c>
    </row>
    <row r="688" customFormat="false" ht="12.8" hidden="false" customHeight="false" outlineLevel="0" collapsed="false">
      <c r="A688" s="11" t="s">
        <v>5855</v>
      </c>
      <c r="B688" s="17"/>
      <c r="C688" s="18"/>
      <c r="D688" s="18"/>
      <c r="E688" s="18"/>
      <c r="F688" s="18"/>
      <c r="G688" s="19" t="n">
        <v>1</v>
      </c>
      <c r="H688" s="20"/>
      <c r="I688" s="21" t="n">
        <v>1</v>
      </c>
    </row>
    <row r="689" customFormat="false" ht="12.8" hidden="false" customHeight="false" outlineLevel="0" collapsed="false">
      <c r="A689" s="11" t="s">
        <v>6964</v>
      </c>
      <c r="B689" s="17"/>
      <c r="C689" s="18"/>
      <c r="D689" s="18"/>
      <c r="E689" s="18"/>
      <c r="F689" s="18"/>
      <c r="G689" s="19" t="n">
        <v>1</v>
      </c>
      <c r="H689" s="20"/>
      <c r="I689" s="21" t="n">
        <v>1</v>
      </c>
    </row>
    <row r="690" customFormat="false" ht="12.8" hidden="false" customHeight="false" outlineLevel="0" collapsed="false">
      <c r="A690" s="11" t="s">
        <v>6880</v>
      </c>
      <c r="B690" s="17"/>
      <c r="C690" s="18"/>
      <c r="D690" s="18"/>
      <c r="E690" s="18"/>
      <c r="F690" s="18"/>
      <c r="G690" s="19" t="n">
        <v>1</v>
      </c>
      <c r="H690" s="20"/>
      <c r="I690" s="21" t="n">
        <v>1</v>
      </c>
    </row>
    <row r="691" customFormat="false" ht="12.8" hidden="false" customHeight="false" outlineLevel="0" collapsed="false">
      <c r="A691" s="11" t="s">
        <v>6916</v>
      </c>
      <c r="B691" s="17"/>
      <c r="C691" s="18"/>
      <c r="D691" s="18"/>
      <c r="E691" s="18"/>
      <c r="F691" s="18"/>
      <c r="G691" s="19" t="n">
        <v>1</v>
      </c>
      <c r="H691" s="20"/>
      <c r="I691" s="21" t="n">
        <v>1</v>
      </c>
    </row>
    <row r="692" customFormat="false" ht="12.8" hidden="false" customHeight="false" outlineLevel="0" collapsed="false">
      <c r="A692" s="11" t="s">
        <v>3081</v>
      </c>
      <c r="B692" s="17"/>
      <c r="C692" s="18"/>
      <c r="D692" s="18"/>
      <c r="E692" s="18"/>
      <c r="F692" s="18"/>
      <c r="G692" s="19" t="n">
        <v>1</v>
      </c>
      <c r="H692" s="20"/>
      <c r="I692" s="21" t="n">
        <v>1</v>
      </c>
    </row>
    <row r="693" customFormat="false" ht="12.8" hidden="false" customHeight="false" outlineLevel="0" collapsed="false">
      <c r="A693" s="11" t="s">
        <v>4649</v>
      </c>
      <c r="B693" s="17"/>
      <c r="C693" s="18"/>
      <c r="D693" s="18"/>
      <c r="E693" s="18"/>
      <c r="F693" s="18"/>
      <c r="G693" s="19" t="n">
        <v>1</v>
      </c>
      <c r="H693" s="20"/>
      <c r="I693" s="21" t="n">
        <v>1</v>
      </c>
    </row>
    <row r="694" customFormat="false" ht="12.8" hidden="false" customHeight="false" outlineLevel="0" collapsed="false">
      <c r="A694" s="11" t="s">
        <v>2856</v>
      </c>
      <c r="B694" s="17"/>
      <c r="C694" s="18"/>
      <c r="D694" s="18"/>
      <c r="E694" s="18"/>
      <c r="F694" s="18"/>
      <c r="G694" s="19" t="n">
        <v>1</v>
      </c>
      <c r="H694" s="20"/>
      <c r="I694" s="21" t="n">
        <v>1</v>
      </c>
    </row>
    <row r="695" customFormat="false" ht="12.8" hidden="false" customHeight="false" outlineLevel="0" collapsed="false">
      <c r="A695" s="11" t="s">
        <v>1584</v>
      </c>
      <c r="B695" s="17"/>
      <c r="C695" s="18"/>
      <c r="D695" s="18"/>
      <c r="E695" s="18"/>
      <c r="F695" s="18"/>
      <c r="G695" s="19" t="n">
        <v>1</v>
      </c>
      <c r="H695" s="20"/>
      <c r="I695" s="21" t="n">
        <v>1</v>
      </c>
    </row>
    <row r="696" customFormat="false" ht="12.8" hidden="false" customHeight="false" outlineLevel="0" collapsed="false">
      <c r="A696" s="11" t="s">
        <v>2660</v>
      </c>
      <c r="B696" s="17"/>
      <c r="C696" s="18"/>
      <c r="D696" s="18"/>
      <c r="E696" s="18"/>
      <c r="F696" s="18"/>
      <c r="G696" s="19" t="n">
        <v>1</v>
      </c>
      <c r="H696" s="20"/>
      <c r="I696" s="21" t="n">
        <v>1</v>
      </c>
    </row>
    <row r="697" customFormat="false" ht="12.8" hidden="false" customHeight="false" outlineLevel="0" collapsed="false">
      <c r="A697" s="11" t="s">
        <v>4392</v>
      </c>
      <c r="B697" s="17"/>
      <c r="C697" s="18"/>
      <c r="D697" s="18"/>
      <c r="E697" s="18"/>
      <c r="F697" s="18"/>
      <c r="G697" s="19" t="n">
        <v>1</v>
      </c>
      <c r="H697" s="20"/>
      <c r="I697" s="21" t="n">
        <v>1</v>
      </c>
    </row>
    <row r="698" customFormat="false" ht="12.8" hidden="false" customHeight="false" outlineLevel="0" collapsed="false">
      <c r="A698" s="11" t="s">
        <v>6444</v>
      </c>
      <c r="B698" s="17"/>
      <c r="C698" s="18"/>
      <c r="D698" s="18"/>
      <c r="E698" s="18"/>
      <c r="F698" s="18"/>
      <c r="G698" s="19" t="n">
        <v>1</v>
      </c>
      <c r="H698" s="20"/>
      <c r="I698" s="21" t="n">
        <v>1</v>
      </c>
    </row>
    <row r="699" customFormat="false" ht="12.8" hidden="false" customHeight="false" outlineLevel="0" collapsed="false">
      <c r="A699" s="11" t="s">
        <v>1516</v>
      </c>
      <c r="B699" s="17"/>
      <c r="C699" s="18"/>
      <c r="D699" s="18"/>
      <c r="E699" s="18"/>
      <c r="F699" s="18"/>
      <c r="G699" s="19" t="n">
        <v>1</v>
      </c>
      <c r="H699" s="20"/>
      <c r="I699" s="21" t="n">
        <v>1</v>
      </c>
    </row>
    <row r="700" customFormat="false" ht="12.8" hidden="false" customHeight="false" outlineLevel="0" collapsed="false">
      <c r="A700" s="11" t="s">
        <v>1930</v>
      </c>
      <c r="B700" s="17"/>
      <c r="C700" s="18"/>
      <c r="D700" s="18"/>
      <c r="E700" s="18"/>
      <c r="F700" s="18"/>
      <c r="G700" s="19" t="n">
        <v>1</v>
      </c>
      <c r="H700" s="20"/>
      <c r="I700" s="21" t="n">
        <v>1</v>
      </c>
    </row>
    <row r="701" customFormat="false" ht="12.8" hidden="false" customHeight="false" outlineLevel="0" collapsed="false">
      <c r="A701" s="11" t="s">
        <v>6829</v>
      </c>
      <c r="B701" s="17"/>
      <c r="C701" s="18"/>
      <c r="D701" s="18"/>
      <c r="E701" s="18"/>
      <c r="F701" s="18"/>
      <c r="G701" s="19" t="n">
        <v>1</v>
      </c>
      <c r="H701" s="20"/>
      <c r="I701" s="21" t="n">
        <v>1</v>
      </c>
    </row>
    <row r="702" customFormat="false" ht="12.8" hidden="false" customHeight="false" outlineLevel="0" collapsed="false">
      <c r="A702" s="11" t="s">
        <v>7060</v>
      </c>
      <c r="B702" s="17"/>
      <c r="C702" s="18"/>
      <c r="D702" s="18"/>
      <c r="E702" s="18"/>
      <c r="F702" s="18"/>
      <c r="G702" s="19" t="n">
        <v>1</v>
      </c>
      <c r="H702" s="20"/>
      <c r="I702" s="21" t="n">
        <v>1</v>
      </c>
    </row>
    <row r="703" customFormat="false" ht="12.8" hidden="false" customHeight="false" outlineLevel="0" collapsed="false">
      <c r="A703" s="11" t="s">
        <v>2264</v>
      </c>
      <c r="B703" s="17"/>
      <c r="C703" s="18"/>
      <c r="D703" s="18"/>
      <c r="E703" s="18"/>
      <c r="F703" s="18"/>
      <c r="G703" s="19" t="n">
        <v>1</v>
      </c>
      <c r="H703" s="20"/>
      <c r="I703" s="21" t="n">
        <v>1</v>
      </c>
    </row>
    <row r="704" customFormat="false" ht="12.8" hidden="false" customHeight="false" outlineLevel="0" collapsed="false">
      <c r="A704" s="11" t="s">
        <v>5139</v>
      </c>
      <c r="B704" s="17"/>
      <c r="C704" s="18"/>
      <c r="D704" s="18"/>
      <c r="E704" s="18"/>
      <c r="F704" s="18"/>
      <c r="G704" s="19" t="n">
        <v>1</v>
      </c>
      <c r="H704" s="20"/>
      <c r="I704" s="21" t="n">
        <v>1</v>
      </c>
    </row>
    <row r="705" customFormat="false" ht="12.8" hidden="false" customHeight="false" outlineLevel="0" collapsed="false">
      <c r="A705" s="11" t="s">
        <v>282</v>
      </c>
      <c r="B705" s="17"/>
      <c r="C705" s="18"/>
      <c r="D705" s="18"/>
      <c r="E705" s="18"/>
      <c r="F705" s="18"/>
      <c r="G705" s="19" t="n">
        <v>1</v>
      </c>
      <c r="H705" s="20"/>
      <c r="I705" s="21" t="n">
        <v>1</v>
      </c>
    </row>
    <row r="706" customFormat="false" ht="12.8" hidden="false" customHeight="false" outlineLevel="0" collapsed="false">
      <c r="A706" s="11" t="s">
        <v>3653</v>
      </c>
      <c r="B706" s="17"/>
      <c r="C706" s="18"/>
      <c r="D706" s="18"/>
      <c r="E706" s="18"/>
      <c r="F706" s="18"/>
      <c r="G706" s="19" t="n">
        <v>1</v>
      </c>
      <c r="H706" s="20"/>
      <c r="I706" s="21" t="n">
        <v>1</v>
      </c>
    </row>
    <row r="707" customFormat="false" ht="12.8" hidden="false" customHeight="false" outlineLevel="0" collapsed="false">
      <c r="A707" s="11" t="s">
        <v>4351</v>
      </c>
      <c r="B707" s="17"/>
      <c r="C707" s="18"/>
      <c r="D707" s="18"/>
      <c r="E707" s="18"/>
      <c r="F707" s="18"/>
      <c r="G707" s="19" t="n">
        <v>1</v>
      </c>
      <c r="H707" s="20"/>
      <c r="I707" s="21" t="n">
        <v>1</v>
      </c>
    </row>
    <row r="708" customFormat="false" ht="12.8" hidden="false" customHeight="false" outlineLevel="0" collapsed="false">
      <c r="A708" s="11" t="s">
        <v>3941</v>
      </c>
      <c r="B708" s="17"/>
      <c r="C708" s="18"/>
      <c r="D708" s="18"/>
      <c r="E708" s="18"/>
      <c r="F708" s="18"/>
      <c r="G708" s="19" t="n">
        <v>1</v>
      </c>
      <c r="H708" s="20"/>
      <c r="I708" s="21" t="n">
        <v>1</v>
      </c>
    </row>
    <row r="709" customFormat="false" ht="12.8" hidden="false" customHeight="false" outlineLevel="0" collapsed="false">
      <c r="A709" s="11" t="s">
        <v>289</v>
      </c>
      <c r="B709" s="17"/>
      <c r="C709" s="18"/>
      <c r="D709" s="18"/>
      <c r="E709" s="18"/>
      <c r="F709" s="18"/>
      <c r="G709" s="19" t="n">
        <v>1</v>
      </c>
      <c r="H709" s="20"/>
      <c r="I709" s="21" t="n">
        <v>1</v>
      </c>
    </row>
    <row r="710" customFormat="false" ht="12.8" hidden="false" customHeight="false" outlineLevel="0" collapsed="false">
      <c r="A710" s="11" t="s">
        <v>1966</v>
      </c>
      <c r="B710" s="17"/>
      <c r="C710" s="18"/>
      <c r="D710" s="18"/>
      <c r="E710" s="18"/>
      <c r="F710" s="18"/>
      <c r="G710" s="19" t="n">
        <v>1</v>
      </c>
      <c r="H710" s="20"/>
      <c r="I710" s="21" t="n">
        <v>1</v>
      </c>
    </row>
    <row r="711" customFormat="false" ht="12.8" hidden="false" customHeight="false" outlineLevel="0" collapsed="false">
      <c r="A711" s="11" t="s">
        <v>2626</v>
      </c>
      <c r="B711" s="17"/>
      <c r="C711" s="18"/>
      <c r="D711" s="18"/>
      <c r="E711" s="18"/>
      <c r="F711" s="18"/>
      <c r="G711" s="19" t="n">
        <v>1</v>
      </c>
      <c r="H711" s="20"/>
      <c r="I711" s="21" t="n">
        <v>1</v>
      </c>
    </row>
    <row r="712" customFormat="false" ht="12.8" hidden="false" customHeight="false" outlineLevel="0" collapsed="false">
      <c r="A712" s="11" t="s">
        <v>4776</v>
      </c>
      <c r="B712" s="17"/>
      <c r="C712" s="18"/>
      <c r="D712" s="18"/>
      <c r="E712" s="18"/>
      <c r="F712" s="18"/>
      <c r="G712" s="19" t="n">
        <v>1</v>
      </c>
      <c r="H712" s="20"/>
      <c r="I712" s="21" t="n">
        <v>1</v>
      </c>
    </row>
    <row r="713" customFormat="false" ht="12.8" hidden="false" customHeight="false" outlineLevel="0" collapsed="false">
      <c r="A713" s="11" t="s">
        <v>4032</v>
      </c>
      <c r="B713" s="17"/>
      <c r="C713" s="18"/>
      <c r="D713" s="18"/>
      <c r="E713" s="18"/>
      <c r="F713" s="18"/>
      <c r="G713" s="19" t="n">
        <v>1</v>
      </c>
      <c r="H713" s="20"/>
      <c r="I713" s="21" t="n">
        <v>1</v>
      </c>
    </row>
    <row r="714" customFormat="false" ht="12.8" hidden="false" customHeight="false" outlineLevel="0" collapsed="false">
      <c r="A714" s="11" t="s">
        <v>1340</v>
      </c>
      <c r="B714" s="17"/>
      <c r="C714" s="18"/>
      <c r="D714" s="18"/>
      <c r="E714" s="18"/>
      <c r="F714" s="18"/>
      <c r="G714" s="19" t="n">
        <v>1</v>
      </c>
      <c r="H714" s="20"/>
      <c r="I714" s="21" t="n">
        <v>1</v>
      </c>
    </row>
    <row r="715" customFormat="false" ht="12.8" hidden="false" customHeight="false" outlineLevel="0" collapsed="false">
      <c r="A715" s="11" t="s">
        <v>1343</v>
      </c>
      <c r="B715" s="17"/>
      <c r="C715" s="18"/>
      <c r="D715" s="18"/>
      <c r="E715" s="18"/>
      <c r="F715" s="18"/>
      <c r="G715" s="19" t="n">
        <v>1</v>
      </c>
      <c r="H715" s="20"/>
      <c r="I715" s="21" t="n">
        <v>1</v>
      </c>
    </row>
    <row r="716" customFormat="false" ht="12.8" hidden="false" customHeight="false" outlineLevel="0" collapsed="false">
      <c r="A716" s="11" t="s">
        <v>4250</v>
      </c>
      <c r="B716" s="17"/>
      <c r="C716" s="18"/>
      <c r="D716" s="18"/>
      <c r="E716" s="18"/>
      <c r="F716" s="18"/>
      <c r="G716" s="19" t="n">
        <v>1</v>
      </c>
      <c r="H716" s="20"/>
      <c r="I716" s="21" t="n">
        <v>1</v>
      </c>
    </row>
    <row r="717" customFormat="false" ht="12.8" hidden="false" customHeight="false" outlineLevel="0" collapsed="false">
      <c r="A717" s="11" t="s">
        <v>6555</v>
      </c>
      <c r="B717" s="17"/>
      <c r="C717" s="18"/>
      <c r="D717" s="18"/>
      <c r="E717" s="18"/>
      <c r="F717" s="18"/>
      <c r="G717" s="19" t="n">
        <v>1</v>
      </c>
      <c r="H717" s="20"/>
      <c r="I717" s="21" t="n">
        <v>1</v>
      </c>
    </row>
    <row r="718" customFormat="false" ht="12.8" hidden="false" customHeight="false" outlineLevel="0" collapsed="false">
      <c r="A718" s="11" t="s">
        <v>1855</v>
      </c>
      <c r="B718" s="17"/>
      <c r="C718" s="18"/>
      <c r="D718" s="18"/>
      <c r="E718" s="18"/>
      <c r="F718" s="18"/>
      <c r="G718" s="19" t="n">
        <v>1</v>
      </c>
      <c r="H718" s="20"/>
      <c r="I718" s="21" t="n">
        <v>1</v>
      </c>
    </row>
    <row r="719" customFormat="false" ht="12.8" hidden="false" customHeight="false" outlineLevel="0" collapsed="false">
      <c r="A719" s="11" t="s">
        <v>5351</v>
      </c>
      <c r="B719" s="17"/>
      <c r="C719" s="18"/>
      <c r="D719" s="18"/>
      <c r="E719" s="18"/>
      <c r="F719" s="18"/>
      <c r="G719" s="19" t="n">
        <v>1</v>
      </c>
      <c r="H719" s="20"/>
      <c r="I719" s="21" t="n">
        <v>1</v>
      </c>
    </row>
    <row r="720" customFormat="false" ht="12.8" hidden="false" customHeight="false" outlineLevel="0" collapsed="false">
      <c r="A720" s="11" t="s">
        <v>4318</v>
      </c>
      <c r="B720" s="17"/>
      <c r="C720" s="18"/>
      <c r="D720" s="18"/>
      <c r="E720" s="18"/>
      <c r="F720" s="18"/>
      <c r="G720" s="19" t="n">
        <v>1</v>
      </c>
      <c r="H720" s="20"/>
      <c r="I720" s="21" t="n">
        <v>1</v>
      </c>
    </row>
    <row r="721" customFormat="false" ht="12.8" hidden="false" customHeight="false" outlineLevel="0" collapsed="false">
      <c r="A721" s="11" t="s">
        <v>6680</v>
      </c>
      <c r="B721" s="17"/>
      <c r="C721" s="18"/>
      <c r="D721" s="18"/>
      <c r="E721" s="18"/>
      <c r="F721" s="18"/>
      <c r="G721" s="19" t="n">
        <v>1</v>
      </c>
      <c r="H721" s="20"/>
      <c r="I721" s="21" t="n">
        <v>1</v>
      </c>
    </row>
    <row r="722" customFormat="false" ht="12.8" hidden="false" customHeight="false" outlineLevel="0" collapsed="false">
      <c r="A722" s="11" t="s">
        <v>2939</v>
      </c>
      <c r="B722" s="17"/>
      <c r="C722" s="18"/>
      <c r="D722" s="18"/>
      <c r="E722" s="18"/>
      <c r="F722" s="18"/>
      <c r="G722" s="19" t="n">
        <v>1</v>
      </c>
      <c r="H722" s="20"/>
      <c r="I722" s="21" t="n">
        <v>1</v>
      </c>
    </row>
    <row r="723" customFormat="false" ht="12.8" hidden="false" customHeight="false" outlineLevel="0" collapsed="false">
      <c r="A723" s="11" t="s">
        <v>3505</v>
      </c>
      <c r="B723" s="17"/>
      <c r="C723" s="18"/>
      <c r="D723" s="18"/>
      <c r="E723" s="18"/>
      <c r="F723" s="18"/>
      <c r="G723" s="19" t="n">
        <v>1</v>
      </c>
      <c r="H723" s="20"/>
      <c r="I723" s="21" t="n">
        <v>1</v>
      </c>
    </row>
    <row r="724" customFormat="false" ht="12.8" hidden="false" customHeight="false" outlineLevel="0" collapsed="false">
      <c r="A724" s="11" t="s">
        <v>3512</v>
      </c>
      <c r="B724" s="17"/>
      <c r="C724" s="18"/>
      <c r="D724" s="18"/>
      <c r="E724" s="18"/>
      <c r="F724" s="18"/>
      <c r="G724" s="19" t="n">
        <v>1</v>
      </c>
      <c r="H724" s="20"/>
      <c r="I724" s="21" t="n">
        <v>1</v>
      </c>
    </row>
    <row r="725" customFormat="false" ht="12.8" hidden="false" customHeight="false" outlineLevel="0" collapsed="false">
      <c r="A725" s="11" t="s">
        <v>6381</v>
      </c>
      <c r="B725" s="17"/>
      <c r="C725" s="18"/>
      <c r="D725" s="18"/>
      <c r="E725" s="18"/>
      <c r="F725" s="18"/>
      <c r="G725" s="19" t="n">
        <v>1</v>
      </c>
      <c r="H725" s="20"/>
      <c r="I725" s="21" t="n">
        <v>1</v>
      </c>
    </row>
    <row r="726" customFormat="false" ht="12.8" hidden="false" customHeight="false" outlineLevel="0" collapsed="false">
      <c r="A726" s="11" t="s">
        <v>3171</v>
      </c>
      <c r="B726" s="17"/>
      <c r="C726" s="18"/>
      <c r="D726" s="18"/>
      <c r="E726" s="18"/>
      <c r="F726" s="18"/>
      <c r="G726" s="19" t="n">
        <v>1</v>
      </c>
      <c r="H726" s="20"/>
      <c r="I726" s="21" t="n">
        <v>1</v>
      </c>
    </row>
    <row r="727" customFormat="false" ht="12.8" hidden="false" customHeight="false" outlineLevel="0" collapsed="false">
      <c r="A727" s="11" t="s">
        <v>6210</v>
      </c>
      <c r="B727" s="17"/>
      <c r="C727" s="18"/>
      <c r="D727" s="18"/>
      <c r="E727" s="18"/>
      <c r="F727" s="18"/>
      <c r="G727" s="19" t="n">
        <v>1</v>
      </c>
      <c r="H727" s="20"/>
      <c r="I727" s="21" t="n">
        <v>1</v>
      </c>
    </row>
    <row r="728" customFormat="false" ht="12.8" hidden="false" customHeight="false" outlineLevel="0" collapsed="false">
      <c r="A728" s="11" t="s">
        <v>175</v>
      </c>
      <c r="B728" s="17"/>
      <c r="C728" s="18"/>
      <c r="D728" s="18"/>
      <c r="E728" s="18"/>
      <c r="F728" s="18"/>
      <c r="G728" s="19" t="n">
        <v>1</v>
      </c>
      <c r="H728" s="20"/>
      <c r="I728" s="21" t="n">
        <v>1</v>
      </c>
    </row>
    <row r="729" customFormat="false" ht="12.8" hidden="false" customHeight="false" outlineLevel="0" collapsed="false">
      <c r="A729" s="11" t="s">
        <v>137</v>
      </c>
      <c r="B729" s="17"/>
      <c r="C729" s="18"/>
      <c r="D729" s="18"/>
      <c r="E729" s="18"/>
      <c r="F729" s="18"/>
      <c r="G729" s="19" t="n">
        <v>1</v>
      </c>
      <c r="H729" s="20"/>
      <c r="I729" s="21" t="n">
        <v>1</v>
      </c>
    </row>
    <row r="730" customFormat="false" ht="12.8" hidden="false" customHeight="false" outlineLevel="0" collapsed="false">
      <c r="A730" s="11" t="s">
        <v>3434</v>
      </c>
      <c r="B730" s="17"/>
      <c r="C730" s="18"/>
      <c r="D730" s="18"/>
      <c r="E730" s="18"/>
      <c r="F730" s="18"/>
      <c r="G730" s="19" t="n">
        <v>1</v>
      </c>
      <c r="H730" s="20"/>
      <c r="I730" s="21" t="n">
        <v>1</v>
      </c>
    </row>
    <row r="731" customFormat="false" ht="12.8" hidden="false" customHeight="false" outlineLevel="0" collapsed="false">
      <c r="A731" s="11" t="s">
        <v>6631</v>
      </c>
      <c r="B731" s="17"/>
      <c r="C731" s="18"/>
      <c r="D731" s="18"/>
      <c r="E731" s="18"/>
      <c r="F731" s="18"/>
      <c r="G731" s="19" t="n">
        <v>1</v>
      </c>
      <c r="H731" s="20"/>
      <c r="I731" s="21" t="n">
        <v>1</v>
      </c>
    </row>
    <row r="732" customFormat="false" ht="12.8" hidden="false" customHeight="false" outlineLevel="0" collapsed="false">
      <c r="A732" s="11" t="s">
        <v>6115</v>
      </c>
      <c r="B732" s="17"/>
      <c r="C732" s="18"/>
      <c r="D732" s="18"/>
      <c r="E732" s="18"/>
      <c r="F732" s="18"/>
      <c r="G732" s="19" t="n">
        <v>1</v>
      </c>
      <c r="H732" s="20"/>
      <c r="I732" s="21" t="n">
        <v>1</v>
      </c>
    </row>
    <row r="733" customFormat="false" ht="12.8" hidden="false" customHeight="false" outlineLevel="0" collapsed="false">
      <c r="A733" s="11" t="s">
        <v>5034</v>
      </c>
      <c r="B733" s="17"/>
      <c r="C733" s="18"/>
      <c r="D733" s="18"/>
      <c r="E733" s="18"/>
      <c r="F733" s="18"/>
      <c r="G733" s="19" t="n">
        <v>1</v>
      </c>
      <c r="H733" s="20"/>
      <c r="I733" s="21" t="n">
        <v>1</v>
      </c>
    </row>
    <row r="734" customFormat="false" ht="12.8" hidden="false" customHeight="false" outlineLevel="0" collapsed="false">
      <c r="A734" s="11" t="s">
        <v>2170</v>
      </c>
      <c r="B734" s="17"/>
      <c r="C734" s="18"/>
      <c r="D734" s="18"/>
      <c r="E734" s="18"/>
      <c r="F734" s="18"/>
      <c r="G734" s="19" t="n">
        <v>1</v>
      </c>
      <c r="H734" s="20"/>
      <c r="I734" s="21" t="n">
        <v>1</v>
      </c>
    </row>
    <row r="735" customFormat="false" ht="12.8" hidden="false" customHeight="false" outlineLevel="0" collapsed="false">
      <c r="A735" s="11" t="s">
        <v>3991</v>
      </c>
      <c r="B735" s="17"/>
      <c r="C735" s="18"/>
      <c r="D735" s="18"/>
      <c r="E735" s="18"/>
      <c r="F735" s="18"/>
      <c r="G735" s="19" t="n">
        <v>1</v>
      </c>
      <c r="H735" s="20"/>
      <c r="I735" s="21" t="n">
        <v>1</v>
      </c>
    </row>
    <row r="736" customFormat="false" ht="12.8" hidden="false" customHeight="false" outlineLevel="0" collapsed="false">
      <c r="A736" s="11" t="s">
        <v>2236</v>
      </c>
      <c r="B736" s="17"/>
      <c r="C736" s="18"/>
      <c r="D736" s="18"/>
      <c r="E736" s="18"/>
      <c r="F736" s="18"/>
      <c r="G736" s="19" t="n">
        <v>1</v>
      </c>
      <c r="H736" s="20"/>
      <c r="I736" s="21" t="n">
        <v>1</v>
      </c>
    </row>
    <row r="737" customFormat="false" ht="12.8" hidden="false" customHeight="false" outlineLevel="0" collapsed="false">
      <c r="A737" s="11" t="s">
        <v>86</v>
      </c>
      <c r="B737" s="17"/>
      <c r="C737" s="18"/>
      <c r="D737" s="18"/>
      <c r="E737" s="18"/>
      <c r="F737" s="18"/>
      <c r="G737" s="19" t="n">
        <v>1</v>
      </c>
      <c r="H737" s="20"/>
      <c r="I737" s="21" t="n">
        <v>1</v>
      </c>
    </row>
    <row r="738" customFormat="false" ht="12.8" hidden="false" customHeight="false" outlineLevel="0" collapsed="false">
      <c r="A738" s="11" t="s">
        <v>981</v>
      </c>
      <c r="B738" s="17"/>
      <c r="C738" s="18"/>
      <c r="D738" s="18"/>
      <c r="E738" s="18"/>
      <c r="F738" s="18"/>
      <c r="G738" s="19" t="n">
        <v>1</v>
      </c>
      <c r="H738" s="20"/>
      <c r="I738" s="21" t="n">
        <v>1</v>
      </c>
    </row>
    <row r="739" customFormat="false" ht="12.8" hidden="false" customHeight="false" outlineLevel="0" collapsed="false">
      <c r="A739" s="11" t="s">
        <v>6799</v>
      </c>
      <c r="B739" s="17"/>
      <c r="C739" s="18"/>
      <c r="D739" s="18"/>
      <c r="E739" s="18"/>
      <c r="F739" s="18"/>
      <c r="G739" s="19" t="n">
        <v>1</v>
      </c>
      <c r="H739" s="20"/>
      <c r="I739" s="21" t="n">
        <v>1</v>
      </c>
    </row>
    <row r="740" customFormat="false" ht="12.8" hidden="false" customHeight="false" outlineLevel="0" collapsed="false">
      <c r="A740" s="11" t="s">
        <v>3093</v>
      </c>
      <c r="B740" s="17"/>
      <c r="C740" s="18"/>
      <c r="D740" s="18"/>
      <c r="E740" s="18"/>
      <c r="F740" s="18"/>
      <c r="G740" s="19" t="n">
        <v>1</v>
      </c>
      <c r="H740" s="20"/>
      <c r="I740" s="21" t="n">
        <v>1</v>
      </c>
    </row>
    <row r="741" customFormat="false" ht="12.8" hidden="false" customHeight="false" outlineLevel="0" collapsed="false">
      <c r="A741" s="11" t="s">
        <v>2704</v>
      </c>
      <c r="B741" s="17"/>
      <c r="C741" s="18"/>
      <c r="D741" s="18"/>
      <c r="E741" s="18"/>
      <c r="F741" s="18"/>
      <c r="G741" s="19" t="n">
        <v>1</v>
      </c>
      <c r="H741" s="20"/>
      <c r="I741" s="21" t="n">
        <v>1</v>
      </c>
    </row>
    <row r="742" customFormat="false" ht="12.8" hidden="false" customHeight="false" outlineLevel="0" collapsed="false">
      <c r="A742" s="11" t="s">
        <v>2709</v>
      </c>
      <c r="B742" s="17"/>
      <c r="C742" s="18"/>
      <c r="D742" s="18"/>
      <c r="E742" s="18"/>
      <c r="F742" s="18"/>
      <c r="G742" s="19" t="n">
        <v>1</v>
      </c>
      <c r="H742" s="20"/>
      <c r="I742" s="21" t="n">
        <v>1</v>
      </c>
    </row>
    <row r="743" customFormat="false" ht="12.8" hidden="false" customHeight="false" outlineLevel="0" collapsed="false">
      <c r="A743" s="11" t="s">
        <v>2944</v>
      </c>
      <c r="B743" s="17"/>
      <c r="C743" s="18"/>
      <c r="D743" s="18"/>
      <c r="E743" s="18"/>
      <c r="F743" s="18"/>
      <c r="G743" s="19" t="n">
        <v>1</v>
      </c>
      <c r="H743" s="20"/>
      <c r="I743" s="21" t="n">
        <v>1</v>
      </c>
    </row>
    <row r="744" customFormat="false" ht="12.8" hidden="false" customHeight="false" outlineLevel="0" collapsed="false">
      <c r="A744" s="11" t="s">
        <v>615</v>
      </c>
      <c r="B744" s="17"/>
      <c r="C744" s="18"/>
      <c r="D744" s="18"/>
      <c r="E744" s="18"/>
      <c r="F744" s="18"/>
      <c r="G744" s="19" t="n">
        <v>1</v>
      </c>
      <c r="H744" s="20"/>
      <c r="I744" s="21" t="n">
        <v>1</v>
      </c>
    </row>
    <row r="745" customFormat="false" ht="12.8" hidden="false" customHeight="false" outlineLevel="0" collapsed="false">
      <c r="A745" s="11" t="s">
        <v>2196</v>
      </c>
      <c r="B745" s="17"/>
      <c r="C745" s="18"/>
      <c r="D745" s="18"/>
      <c r="E745" s="18"/>
      <c r="F745" s="18"/>
      <c r="G745" s="19" t="n">
        <v>1</v>
      </c>
      <c r="H745" s="20"/>
      <c r="I745" s="21" t="n">
        <v>1</v>
      </c>
    </row>
    <row r="746" customFormat="false" ht="12.8" hidden="false" customHeight="false" outlineLevel="0" collapsed="false">
      <c r="A746" s="11" t="s">
        <v>1577</v>
      </c>
      <c r="B746" s="17"/>
      <c r="C746" s="18"/>
      <c r="D746" s="18"/>
      <c r="E746" s="18"/>
      <c r="F746" s="18"/>
      <c r="G746" s="19" t="n">
        <v>1</v>
      </c>
      <c r="H746" s="20"/>
      <c r="I746" s="21" t="n">
        <v>1</v>
      </c>
    </row>
    <row r="747" customFormat="false" ht="12.8" hidden="false" customHeight="false" outlineLevel="0" collapsed="false">
      <c r="A747" s="11" t="s">
        <v>4158</v>
      </c>
      <c r="B747" s="17"/>
      <c r="C747" s="18"/>
      <c r="D747" s="18"/>
      <c r="E747" s="18"/>
      <c r="F747" s="18"/>
      <c r="G747" s="19" t="n">
        <v>1</v>
      </c>
      <c r="H747" s="20"/>
      <c r="I747" s="21" t="n">
        <v>1</v>
      </c>
    </row>
    <row r="748" customFormat="false" ht="12.8" hidden="false" customHeight="false" outlineLevel="0" collapsed="false">
      <c r="A748" s="11" t="s">
        <v>2886</v>
      </c>
      <c r="B748" s="17"/>
      <c r="C748" s="18"/>
      <c r="D748" s="18"/>
      <c r="E748" s="18"/>
      <c r="F748" s="18"/>
      <c r="G748" s="19" t="n">
        <v>1</v>
      </c>
      <c r="H748" s="20"/>
      <c r="I748" s="21" t="n">
        <v>1</v>
      </c>
    </row>
    <row r="749" customFormat="false" ht="12.8" hidden="false" customHeight="false" outlineLevel="0" collapsed="false">
      <c r="A749" s="11" t="s">
        <v>5359</v>
      </c>
      <c r="B749" s="17"/>
      <c r="C749" s="18"/>
      <c r="D749" s="18"/>
      <c r="E749" s="18"/>
      <c r="F749" s="18"/>
      <c r="G749" s="19" t="n">
        <v>1</v>
      </c>
      <c r="H749" s="20"/>
      <c r="I749" s="21" t="n">
        <v>1</v>
      </c>
    </row>
    <row r="750" customFormat="false" ht="12.8" hidden="false" customHeight="false" outlineLevel="0" collapsed="false">
      <c r="A750" s="11" t="s">
        <v>4956</v>
      </c>
      <c r="B750" s="17"/>
      <c r="C750" s="18"/>
      <c r="D750" s="18"/>
      <c r="E750" s="18"/>
      <c r="F750" s="18"/>
      <c r="G750" s="19" t="n">
        <v>1</v>
      </c>
      <c r="H750" s="20"/>
      <c r="I750" s="21" t="n">
        <v>1</v>
      </c>
    </row>
    <row r="751" customFormat="false" ht="12.8" hidden="false" customHeight="false" outlineLevel="0" collapsed="false">
      <c r="A751" s="11" t="s">
        <v>1421</v>
      </c>
      <c r="B751" s="17"/>
      <c r="C751" s="18"/>
      <c r="D751" s="18"/>
      <c r="E751" s="18"/>
      <c r="F751" s="18"/>
      <c r="G751" s="19" t="n">
        <v>1</v>
      </c>
      <c r="H751" s="20"/>
      <c r="I751" s="21" t="n">
        <v>1</v>
      </c>
    </row>
    <row r="752" customFormat="false" ht="12.8" hidden="false" customHeight="false" outlineLevel="0" collapsed="false">
      <c r="A752" s="11" t="s">
        <v>4230</v>
      </c>
      <c r="B752" s="17"/>
      <c r="C752" s="18"/>
      <c r="D752" s="18"/>
      <c r="E752" s="18"/>
      <c r="F752" s="18"/>
      <c r="G752" s="19" t="n">
        <v>1</v>
      </c>
      <c r="H752" s="20"/>
      <c r="I752" s="21" t="n">
        <v>1</v>
      </c>
    </row>
    <row r="753" customFormat="false" ht="12.8" hidden="false" customHeight="false" outlineLevel="0" collapsed="false">
      <c r="A753" s="11" t="s">
        <v>7014</v>
      </c>
      <c r="B753" s="17"/>
      <c r="C753" s="18"/>
      <c r="D753" s="18"/>
      <c r="E753" s="18"/>
      <c r="F753" s="18"/>
      <c r="G753" s="19" t="n">
        <v>1</v>
      </c>
      <c r="H753" s="20"/>
      <c r="I753" s="21" t="n">
        <v>1</v>
      </c>
    </row>
    <row r="754" customFormat="false" ht="12.8" hidden="false" customHeight="false" outlineLevel="0" collapsed="false">
      <c r="A754" s="11" t="s">
        <v>5869</v>
      </c>
      <c r="B754" s="17"/>
      <c r="C754" s="18"/>
      <c r="D754" s="18"/>
      <c r="E754" s="18"/>
      <c r="F754" s="18"/>
      <c r="G754" s="19" t="n">
        <v>1</v>
      </c>
      <c r="H754" s="20"/>
      <c r="I754" s="21" t="n">
        <v>1</v>
      </c>
    </row>
    <row r="755" customFormat="false" ht="12.8" hidden="false" customHeight="false" outlineLevel="0" collapsed="false">
      <c r="A755" s="11" t="s">
        <v>2146</v>
      </c>
      <c r="B755" s="17"/>
      <c r="C755" s="18"/>
      <c r="D755" s="18"/>
      <c r="E755" s="18"/>
      <c r="F755" s="18"/>
      <c r="G755" s="19" t="n">
        <v>1</v>
      </c>
      <c r="H755" s="20"/>
      <c r="I755" s="21" t="n">
        <v>1</v>
      </c>
    </row>
    <row r="756" customFormat="false" ht="12.8" hidden="false" customHeight="false" outlineLevel="0" collapsed="false">
      <c r="A756" s="11" t="s">
        <v>1846</v>
      </c>
      <c r="B756" s="17"/>
      <c r="C756" s="18"/>
      <c r="D756" s="18"/>
      <c r="E756" s="18"/>
      <c r="F756" s="18"/>
      <c r="G756" s="19" t="n">
        <v>1</v>
      </c>
      <c r="H756" s="20"/>
      <c r="I756" s="21" t="n">
        <v>1</v>
      </c>
    </row>
    <row r="757" customFormat="false" ht="12.8" hidden="false" customHeight="false" outlineLevel="0" collapsed="false">
      <c r="A757" s="11" t="s">
        <v>5866</v>
      </c>
      <c r="B757" s="17"/>
      <c r="C757" s="18"/>
      <c r="D757" s="18"/>
      <c r="E757" s="18"/>
      <c r="F757" s="18"/>
      <c r="G757" s="19" t="n">
        <v>1</v>
      </c>
      <c r="H757" s="20"/>
      <c r="I757" s="21" t="n">
        <v>1</v>
      </c>
    </row>
    <row r="758" customFormat="false" ht="12.8" hidden="false" customHeight="false" outlineLevel="0" collapsed="false">
      <c r="A758" s="11" t="s">
        <v>5858</v>
      </c>
      <c r="B758" s="17"/>
      <c r="C758" s="18"/>
      <c r="D758" s="18"/>
      <c r="E758" s="18"/>
      <c r="F758" s="18"/>
      <c r="G758" s="19" t="n">
        <v>1</v>
      </c>
      <c r="H758" s="20"/>
      <c r="I758" s="21" t="n">
        <v>1</v>
      </c>
    </row>
    <row r="759" customFormat="false" ht="12.8" hidden="false" customHeight="false" outlineLevel="0" collapsed="false">
      <c r="A759" s="11" t="s">
        <v>3643</v>
      </c>
      <c r="B759" s="17"/>
      <c r="C759" s="18"/>
      <c r="D759" s="18"/>
      <c r="E759" s="18"/>
      <c r="F759" s="18"/>
      <c r="G759" s="19" t="n">
        <v>1</v>
      </c>
      <c r="H759" s="20"/>
      <c r="I759" s="21" t="n">
        <v>1</v>
      </c>
    </row>
    <row r="760" customFormat="false" ht="12.8" hidden="false" customHeight="false" outlineLevel="0" collapsed="false">
      <c r="A760" s="11" t="s">
        <v>1189</v>
      </c>
      <c r="B760" s="17"/>
      <c r="C760" s="18"/>
      <c r="D760" s="18"/>
      <c r="E760" s="18"/>
      <c r="F760" s="18"/>
      <c r="G760" s="19" t="n">
        <v>1</v>
      </c>
      <c r="H760" s="20"/>
      <c r="I760" s="21" t="n">
        <v>1</v>
      </c>
    </row>
    <row r="761" customFormat="false" ht="12.8" hidden="false" customHeight="false" outlineLevel="0" collapsed="false">
      <c r="A761" s="11" t="s">
        <v>4155</v>
      </c>
      <c r="B761" s="17"/>
      <c r="C761" s="18"/>
      <c r="D761" s="18"/>
      <c r="E761" s="18"/>
      <c r="F761" s="18"/>
      <c r="G761" s="19" t="n">
        <v>1</v>
      </c>
      <c r="H761" s="20"/>
      <c r="I761" s="21" t="n">
        <v>1</v>
      </c>
    </row>
    <row r="762" customFormat="false" ht="12.8" hidden="false" customHeight="false" outlineLevel="0" collapsed="false">
      <c r="A762" s="11" t="s">
        <v>5619</v>
      </c>
      <c r="B762" s="17"/>
      <c r="C762" s="18"/>
      <c r="D762" s="18"/>
      <c r="E762" s="18"/>
      <c r="F762" s="18"/>
      <c r="G762" s="19" t="n">
        <v>1</v>
      </c>
      <c r="H762" s="20"/>
      <c r="I762" s="21" t="n">
        <v>1</v>
      </c>
    </row>
    <row r="763" customFormat="false" ht="12.8" hidden="false" customHeight="false" outlineLevel="0" collapsed="false">
      <c r="A763" s="11" t="s">
        <v>5250</v>
      </c>
      <c r="B763" s="17"/>
      <c r="C763" s="18"/>
      <c r="D763" s="18"/>
      <c r="E763" s="18"/>
      <c r="F763" s="18"/>
      <c r="G763" s="19" t="n">
        <v>1</v>
      </c>
      <c r="H763" s="20"/>
      <c r="I763" s="21" t="n">
        <v>1</v>
      </c>
    </row>
    <row r="764" customFormat="false" ht="12.8" hidden="false" customHeight="false" outlineLevel="0" collapsed="false">
      <c r="A764" s="11" t="s">
        <v>5846</v>
      </c>
      <c r="B764" s="17"/>
      <c r="C764" s="18"/>
      <c r="D764" s="18"/>
      <c r="E764" s="18"/>
      <c r="F764" s="18"/>
      <c r="G764" s="19" t="n">
        <v>1</v>
      </c>
      <c r="H764" s="20"/>
      <c r="I764" s="21" t="n">
        <v>1</v>
      </c>
    </row>
    <row r="765" customFormat="false" ht="12.8" hidden="false" customHeight="false" outlineLevel="0" collapsed="false">
      <c r="A765" s="11" t="s">
        <v>6973</v>
      </c>
      <c r="B765" s="17"/>
      <c r="C765" s="18"/>
      <c r="D765" s="18"/>
      <c r="E765" s="18"/>
      <c r="F765" s="18"/>
      <c r="G765" s="19" t="n">
        <v>1</v>
      </c>
      <c r="H765" s="20"/>
      <c r="I765" s="21" t="n">
        <v>1</v>
      </c>
    </row>
    <row r="766" customFormat="false" ht="12.8" hidden="false" customHeight="false" outlineLevel="0" collapsed="false">
      <c r="A766" s="11" t="s">
        <v>1264</v>
      </c>
      <c r="B766" s="17"/>
      <c r="C766" s="18"/>
      <c r="D766" s="18"/>
      <c r="E766" s="18"/>
      <c r="F766" s="18"/>
      <c r="G766" s="19" t="n">
        <v>1</v>
      </c>
      <c r="H766" s="20"/>
      <c r="I766" s="21" t="n">
        <v>1</v>
      </c>
    </row>
    <row r="767" customFormat="false" ht="12.8" hidden="false" customHeight="false" outlineLevel="0" collapsed="false">
      <c r="A767" s="11" t="s">
        <v>4606</v>
      </c>
      <c r="B767" s="17"/>
      <c r="C767" s="18"/>
      <c r="D767" s="18"/>
      <c r="E767" s="18"/>
      <c r="F767" s="18"/>
      <c r="G767" s="19" t="n">
        <v>1</v>
      </c>
      <c r="H767" s="20"/>
      <c r="I767" s="21" t="n">
        <v>1</v>
      </c>
    </row>
    <row r="768" customFormat="false" ht="12.8" hidden="false" customHeight="false" outlineLevel="0" collapsed="false">
      <c r="A768" s="11" t="s">
        <v>234</v>
      </c>
      <c r="B768" s="17"/>
      <c r="C768" s="18"/>
      <c r="D768" s="18"/>
      <c r="E768" s="18"/>
      <c r="F768" s="18"/>
      <c r="G768" s="19" t="n">
        <v>1</v>
      </c>
      <c r="H768" s="20"/>
      <c r="I768" s="21" t="n">
        <v>1</v>
      </c>
    </row>
    <row r="769" customFormat="false" ht="12.8" hidden="false" customHeight="false" outlineLevel="0" collapsed="false">
      <c r="A769" s="11" t="s">
        <v>5922</v>
      </c>
      <c r="B769" s="17"/>
      <c r="C769" s="18"/>
      <c r="D769" s="18"/>
      <c r="E769" s="18"/>
      <c r="F769" s="18"/>
      <c r="G769" s="19" t="n">
        <v>1</v>
      </c>
      <c r="H769" s="20"/>
      <c r="I769" s="21" t="n">
        <v>1</v>
      </c>
    </row>
    <row r="770" customFormat="false" ht="12.8" hidden="false" customHeight="false" outlineLevel="0" collapsed="false">
      <c r="A770" s="11" t="s">
        <v>6724</v>
      </c>
      <c r="B770" s="17"/>
      <c r="C770" s="18"/>
      <c r="D770" s="18"/>
      <c r="E770" s="18"/>
      <c r="F770" s="18"/>
      <c r="G770" s="19" t="n">
        <v>1</v>
      </c>
      <c r="H770" s="20"/>
      <c r="I770" s="21" t="n">
        <v>1</v>
      </c>
    </row>
    <row r="771" customFormat="false" ht="12.8" hidden="false" customHeight="false" outlineLevel="0" collapsed="false">
      <c r="A771" s="11" t="s">
        <v>2182</v>
      </c>
      <c r="B771" s="17"/>
      <c r="C771" s="18"/>
      <c r="D771" s="18"/>
      <c r="E771" s="18"/>
      <c r="F771" s="18"/>
      <c r="G771" s="19" t="n">
        <v>1</v>
      </c>
      <c r="H771" s="20"/>
      <c r="I771" s="21" t="n">
        <v>1</v>
      </c>
    </row>
    <row r="772" customFormat="false" ht="12.8" hidden="false" customHeight="false" outlineLevel="0" collapsed="false">
      <c r="A772" s="11" t="s">
        <v>3021</v>
      </c>
      <c r="B772" s="17"/>
      <c r="C772" s="18"/>
      <c r="D772" s="18"/>
      <c r="E772" s="18"/>
      <c r="F772" s="18"/>
      <c r="G772" s="19" t="n">
        <v>1</v>
      </c>
      <c r="H772" s="20"/>
      <c r="I772" s="21" t="n">
        <v>1</v>
      </c>
    </row>
    <row r="773" customFormat="false" ht="12.8" hidden="false" customHeight="false" outlineLevel="0" collapsed="false">
      <c r="A773" s="11" t="s">
        <v>3828</v>
      </c>
      <c r="B773" s="17"/>
      <c r="C773" s="18"/>
      <c r="D773" s="18"/>
      <c r="E773" s="18"/>
      <c r="F773" s="18"/>
      <c r="G773" s="19" t="n">
        <v>1</v>
      </c>
      <c r="H773" s="20"/>
      <c r="I773" s="21" t="n">
        <v>1</v>
      </c>
    </row>
    <row r="774" customFormat="false" ht="12.8" hidden="false" customHeight="false" outlineLevel="0" collapsed="false">
      <c r="A774" s="11" t="s">
        <v>6418</v>
      </c>
      <c r="B774" s="17"/>
      <c r="C774" s="18"/>
      <c r="D774" s="18"/>
      <c r="E774" s="18"/>
      <c r="F774" s="18"/>
      <c r="G774" s="19" t="n">
        <v>1</v>
      </c>
      <c r="H774" s="20"/>
      <c r="I774" s="21" t="n">
        <v>1</v>
      </c>
    </row>
    <row r="775" customFormat="false" ht="12.8" hidden="false" customHeight="false" outlineLevel="0" collapsed="false">
      <c r="A775" s="11" t="s">
        <v>1090</v>
      </c>
      <c r="B775" s="17"/>
      <c r="C775" s="18"/>
      <c r="D775" s="18"/>
      <c r="E775" s="18"/>
      <c r="F775" s="18"/>
      <c r="G775" s="19" t="n">
        <v>1</v>
      </c>
      <c r="H775" s="20"/>
      <c r="I775" s="21" t="n">
        <v>1</v>
      </c>
    </row>
    <row r="776" customFormat="false" ht="12.8" hidden="false" customHeight="false" outlineLevel="0" collapsed="false">
      <c r="A776" s="11" t="s">
        <v>3878</v>
      </c>
      <c r="B776" s="17"/>
      <c r="C776" s="18"/>
      <c r="D776" s="18"/>
      <c r="E776" s="18"/>
      <c r="F776" s="18"/>
      <c r="G776" s="19" t="n">
        <v>1</v>
      </c>
      <c r="H776" s="20"/>
      <c r="I776" s="21" t="n">
        <v>1</v>
      </c>
    </row>
    <row r="777" customFormat="false" ht="12.8" hidden="false" customHeight="false" outlineLevel="0" collapsed="false">
      <c r="A777" s="11" t="s">
        <v>6357</v>
      </c>
      <c r="B777" s="17"/>
      <c r="C777" s="18"/>
      <c r="D777" s="18"/>
      <c r="E777" s="18"/>
      <c r="F777" s="18"/>
      <c r="G777" s="19" t="n">
        <v>1</v>
      </c>
      <c r="H777" s="20"/>
      <c r="I777" s="21" t="n">
        <v>1</v>
      </c>
    </row>
    <row r="778" customFormat="false" ht="12.8" hidden="false" customHeight="false" outlineLevel="0" collapsed="false">
      <c r="A778" s="11" t="s">
        <v>1960</v>
      </c>
      <c r="B778" s="17"/>
      <c r="C778" s="18"/>
      <c r="D778" s="18"/>
      <c r="E778" s="18"/>
      <c r="F778" s="18"/>
      <c r="G778" s="19" t="n">
        <v>1</v>
      </c>
      <c r="H778" s="20"/>
      <c r="I778" s="21" t="n">
        <v>1</v>
      </c>
    </row>
    <row r="779" customFormat="false" ht="12.8" hidden="false" customHeight="false" outlineLevel="0" collapsed="false">
      <c r="A779" s="11" t="s">
        <v>1957</v>
      </c>
      <c r="B779" s="17"/>
      <c r="C779" s="18"/>
      <c r="D779" s="18"/>
      <c r="E779" s="18"/>
      <c r="F779" s="18"/>
      <c r="G779" s="19" t="n">
        <v>1</v>
      </c>
      <c r="H779" s="20"/>
      <c r="I779" s="21" t="n">
        <v>1</v>
      </c>
    </row>
    <row r="780" customFormat="false" ht="12.8" hidden="false" customHeight="false" outlineLevel="0" collapsed="false">
      <c r="A780" s="11" t="s">
        <v>3662</v>
      </c>
      <c r="B780" s="17"/>
      <c r="C780" s="18"/>
      <c r="D780" s="18"/>
      <c r="E780" s="18"/>
      <c r="F780" s="18"/>
      <c r="G780" s="19" t="n">
        <v>1</v>
      </c>
      <c r="H780" s="20"/>
      <c r="I780" s="21" t="n">
        <v>1</v>
      </c>
    </row>
    <row r="781" customFormat="false" ht="12.8" hidden="false" customHeight="false" outlineLevel="0" collapsed="false">
      <c r="A781" s="11" t="s">
        <v>945</v>
      </c>
      <c r="B781" s="17"/>
      <c r="C781" s="18"/>
      <c r="D781" s="18"/>
      <c r="E781" s="18"/>
      <c r="F781" s="18"/>
      <c r="G781" s="19" t="n">
        <v>1</v>
      </c>
      <c r="H781" s="20"/>
      <c r="I781" s="21" t="n">
        <v>1</v>
      </c>
    </row>
    <row r="782" customFormat="false" ht="12.8" hidden="false" customHeight="false" outlineLevel="0" collapsed="false">
      <c r="A782" s="11" t="s">
        <v>1379</v>
      </c>
      <c r="B782" s="17"/>
      <c r="C782" s="18"/>
      <c r="D782" s="18"/>
      <c r="E782" s="18"/>
      <c r="F782" s="18"/>
      <c r="G782" s="19" t="n">
        <v>1</v>
      </c>
      <c r="H782" s="20"/>
      <c r="I782" s="21" t="n">
        <v>1</v>
      </c>
    </row>
    <row r="783" customFormat="false" ht="12.8" hidden="false" customHeight="false" outlineLevel="0" collapsed="false">
      <c r="A783" s="11" t="s">
        <v>856</v>
      </c>
      <c r="B783" s="17"/>
      <c r="C783" s="18"/>
      <c r="D783" s="18"/>
      <c r="E783" s="18"/>
      <c r="F783" s="18"/>
      <c r="G783" s="19" t="n">
        <v>1</v>
      </c>
      <c r="H783" s="20"/>
      <c r="I783" s="21" t="n">
        <v>1</v>
      </c>
    </row>
    <row r="784" customFormat="false" ht="12.8" hidden="false" customHeight="false" outlineLevel="0" collapsed="false">
      <c r="A784" s="11" t="s">
        <v>5722</v>
      </c>
      <c r="B784" s="17"/>
      <c r="C784" s="18"/>
      <c r="D784" s="18"/>
      <c r="E784" s="18"/>
      <c r="F784" s="18"/>
      <c r="G784" s="19" t="n">
        <v>1</v>
      </c>
      <c r="H784" s="20"/>
      <c r="I784" s="21" t="n">
        <v>1</v>
      </c>
    </row>
    <row r="785" customFormat="false" ht="12.8" hidden="false" customHeight="false" outlineLevel="0" collapsed="false">
      <c r="A785" s="11" t="s">
        <v>2542</v>
      </c>
      <c r="B785" s="17"/>
      <c r="C785" s="18"/>
      <c r="D785" s="18"/>
      <c r="E785" s="18"/>
      <c r="F785" s="18"/>
      <c r="G785" s="19" t="n">
        <v>1</v>
      </c>
      <c r="H785" s="20"/>
      <c r="I785" s="21" t="n">
        <v>1</v>
      </c>
    </row>
    <row r="786" customFormat="false" ht="12.8" hidden="false" customHeight="false" outlineLevel="0" collapsed="false">
      <c r="A786" s="11" t="s">
        <v>1369</v>
      </c>
      <c r="B786" s="17"/>
      <c r="C786" s="18"/>
      <c r="D786" s="18"/>
      <c r="E786" s="18"/>
      <c r="F786" s="18"/>
      <c r="G786" s="19" t="n">
        <v>1</v>
      </c>
      <c r="H786" s="20"/>
      <c r="I786" s="21" t="n">
        <v>1</v>
      </c>
    </row>
    <row r="787" customFormat="false" ht="12.8" hidden="false" customHeight="false" outlineLevel="0" collapsed="false">
      <c r="A787" s="11" t="s">
        <v>2850</v>
      </c>
      <c r="B787" s="17"/>
      <c r="C787" s="18"/>
      <c r="D787" s="18"/>
      <c r="E787" s="18"/>
      <c r="F787" s="18"/>
      <c r="G787" s="19" t="n">
        <v>1</v>
      </c>
      <c r="H787" s="20"/>
      <c r="I787" s="21" t="n">
        <v>1</v>
      </c>
    </row>
    <row r="788" customFormat="false" ht="12.8" hidden="false" customHeight="false" outlineLevel="0" collapsed="false">
      <c r="A788" s="11" t="s">
        <v>3678</v>
      </c>
      <c r="B788" s="17"/>
      <c r="C788" s="18"/>
      <c r="D788" s="18"/>
      <c r="E788" s="18"/>
      <c r="F788" s="18"/>
      <c r="G788" s="19" t="n">
        <v>1</v>
      </c>
      <c r="H788" s="20"/>
      <c r="I788" s="21" t="n">
        <v>1</v>
      </c>
    </row>
    <row r="789" customFormat="false" ht="12.8" hidden="false" customHeight="false" outlineLevel="0" collapsed="false">
      <c r="A789" s="11" t="s">
        <v>6597</v>
      </c>
      <c r="B789" s="17"/>
      <c r="C789" s="18"/>
      <c r="D789" s="18"/>
      <c r="E789" s="18"/>
      <c r="F789" s="18"/>
      <c r="G789" s="19" t="n">
        <v>1</v>
      </c>
      <c r="H789" s="20"/>
      <c r="I789" s="21" t="n">
        <v>1</v>
      </c>
    </row>
    <row r="790" customFormat="false" ht="12.8" hidden="false" customHeight="false" outlineLevel="0" collapsed="false">
      <c r="A790" s="11" t="s">
        <v>3913</v>
      </c>
      <c r="B790" s="17"/>
      <c r="C790" s="18"/>
      <c r="D790" s="18"/>
      <c r="E790" s="18"/>
      <c r="F790" s="18"/>
      <c r="G790" s="19" t="n">
        <v>1</v>
      </c>
      <c r="H790" s="20"/>
      <c r="I790" s="21" t="n">
        <v>1</v>
      </c>
    </row>
    <row r="791" customFormat="false" ht="12.8" hidden="false" customHeight="false" outlineLevel="0" collapsed="false">
      <c r="A791" s="11" t="s">
        <v>3622</v>
      </c>
      <c r="B791" s="17"/>
      <c r="C791" s="18"/>
      <c r="D791" s="18"/>
      <c r="E791" s="18"/>
      <c r="F791" s="18"/>
      <c r="G791" s="19" t="n">
        <v>1</v>
      </c>
      <c r="H791" s="20"/>
      <c r="I791" s="21" t="n">
        <v>1</v>
      </c>
    </row>
    <row r="792" customFormat="false" ht="12.8" hidden="false" customHeight="false" outlineLevel="0" collapsed="false">
      <c r="A792" s="11" t="s">
        <v>3711</v>
      </c>
      <c r="B792" s="17"/>
      <c r="C792" s="18"/>
      <c r="D792" s="18"/>
      <c r="E792" s="18"/>
      <c r="F792" s="18"/>
      <c r="G792" s="19" t="n">
        <v>1</v>
      </c>
      <c r="H792" s="20"/>
      <c r="I792" s="21" t="n">
        <v>1</v>
      </c>
    </row>
    <row r="793" customFormat="false" ht="12.8" hidden="false" customHeight="false" outlineLevel="0" collapsed="false">
      <c r="A793" s="11" t="s">
        <v>3248</v>
      </c>
      <c r="B793" s="17"/>
      <c r="C793" s="18"/>
      <c r="D793" s="18"/>
      <c r="E793" s="18"/>
      <c r="F793" s="18"/>
      <c r="G793" s="19" t="n">
        <v>1</v>
      </c>
      <c r="H793" s="20"/>
      <c r="I793" s="21" t="n">
        <v>1</v>
      </c>
    </row>
    <row r="794" customFormat="false" ht="12.8" hidden="false" customHeight="false" outlineLevel="0" collapsed="false">
      <c r="A794" s="11" t="s">
        <v>1147</v>
      </c>
      <c r="B794" s="17"/>
      <c r="C794" s="18"/>
      <c r="D794" s="18"/>
      <c r="E794" s="18"/>
      <c r="F794" s="18"/>
      <c r="G794" s="19" t="n">
        <v>1</v>
      </c>
      <c r="H794" s="20"/>
      <c r="I794" s="21" t="n">
        <v>1</v>
      </c>
    </row>
    <row r="795" customFormat="false" ht="12.8" hidden="false" customHeight="false" outlineLevel="0" collapsed="false">
      <c r="A795" s="11" t="s">
        <v>2239</v>
      </c>
      <c r="B795" s="17"/>
      <c r="C795" s="18"/>
      <c r="D795" s="18"/>
      <c r="E795" s="18"/>
      <c r="F795" s="18"/>
      <c r="G795" s="19" t="n">
        <v>1</v>
      </c>
      <c r="H795" s="20"/>
      <c r="I795" s="21" t="n">
        <v>1</v>
      </c>
    </row>
    <row r="796" customFormat="false" ht="12.8" hidden="false" customHeight="false" outlineLevel="0" collapsed="false">
      <c r="A796" s="11" t="s">
        <v>3282</v>
      </c>
      <c r="B796" s="17"/>
      <c r="C796" s="18"/>
      <c r="D796" s="18"/>
      <c r="E796" s="18"/>
      <c r="F796" s="18"/>
      <c r="G796" s="19" t="n">
        <v>1</v>
      </c>
      <c r="H796" s="20"/>
      <c r="I796" s="21" t="n">
        <v>1</v>
      </c>
    </row>
    <row r="797" customFormat="false" ht="12.8" hidden="false" customHeight="false" outlineLevel="0" collapsed="false">
      <c r="A797" s="11" t="s">
        <v>3215</v>
      </c>
      <c r="B797" s="17"/>
      <c r="C797" s="18"/>
      <c r="D797" s="18"/>
      <c r="E797" s="18"/>
      <c r="F797" s="18"/>
      <c r="G797" s="19" t="n">
        <v>1</v>
      </c>
      <c r="H797" s="20"/>
      <c r="I797" s="21" t="n">
        <v>1</v>
      </c>
    </row>
    <row r="798" customFormat="false" ht="12.8" hidden="false" customHeight="false" outlineLevel="0" collapsed="false">
      <c r="A798" s="11" t="s">
        <v>6582</v>
      </c>
      <c r="B798" s="17"/>
      <c r="C798" s="18"/>
      <c r="D798" s="18"/>
      <c r="E798" s="18"/>
      <c r="F798" s="18"/>
      <c r="G798" s="19" t="n">
        <v>1</v>
      </c>
      <c r="H798" s="20"/>
      <c r="I798" s="21" t="n">
        <v>1</v>
      </c>
    </row>
    <row r="799" customFormat="false" ht="12.8" hidden="false" customHeight="false" outlineLevel="0" collapsed="false">
      <c r="A799" s="11" t="s">
        <v>5687</v>
      </c>
      <c r="B799" s="17"/>
      <c r="C799" s="18"/>
      <c r="D799" s="18"/>
      <c r="E799" s="18"/>
      <c r="F799" s="18"/>
      <c r="G799" s="19" t="n">
        <v>1</v>
      </c>
      <c r="H799" s="20"/>
      <c r="I799" s="21" t="n">
        <v>1</v>
      </c>
    </row>
    <row r="800" customFormat="false" ht="12.8" hidden="false" customHeight="false" outlineLevel="0" collapsed="false">
      <c r="A800" s="11" t="s">
        <v>948</v>
      </c>
      <c r="B800" s="17"/>
      <c r="C800" s="18"/>
      <c r="D800" s="18"/>
      <c r="E800" s="18"/>
      <c r="F800" s="18"/>
      <c r="G800" s="19" t="n">
        <v>1</v>
      </c>
      <c r="H800" s="20"/>
      <c r="I800" s="21" t="n">
        <v>1</v>
      </c>
    </row>
    <row r="801" customFormat="false" ht="12.8" hidden="false" customHeight="false" outlineLevel="0" collapsed="false">
      <c r="A801" s="11" t="s">
        <v>799</v>
      </c>
      <c r="B801" s="17"/>
      <c r="C801" s="18"/>
      <c r="D801" s="18"/>
      <c r="E801" s="18"/>
      <c r="F801" s="18"/>
      <c r="G801" s="19" t="n">
        <v>1</v>
      </c>
      <c r="H801" s="20"/>
      <c r="I801" s="21" t="n">
        <v>1</v>
      </c>
    </row>
    <row r="802" customFormat="false" ht="12.8" hidden="false" customHeight="false" outlineLevel="0" collapsed="false">
      <c r="A802" s="11" t="s">
        <v>2117</v>
      </c>
      <c r="B802" s="17"/>
      <c r="C802" s="18"/>
      <c r="D802" s="18"/>
      <c r="E802" s="18"/>
      <c r="F802" s="18"/>
      <c r="G802" s="19" t="n">
        <v>1</v>
      </c>
      <c r="H802" s="20"/>
      <c r="I802" s="21" t="n">
        <v>1</v>
      </c>
    </row>
    <row r="803" customFormat="false" ht="12.8" hidden="false" customHeight="false" outlineLevel="0" collapsed="false">
      <c r="A803" s="11" t="s">
        <v>4233</v>
      </c>
      <c r="B803" s="17"/>
      <c r="C803" s="18"/>
      <c r="D803" s="18"/>
      <c r="E803" s="18"/>
      <c r="F803" s="18"/>
      <c r="G803" s="19" t="n">
        <v>1</v>
      </c>
      <c r="H803" s="20"/>
      <c r="I803" s="21" t="n">
        <v>1</v>
      </c>
    </row>
    <row r="804" customFormat="false" ht="12.8" hidden="false" customHeight="false" outlineLevel="0" collapsed="false">
      <c r="A804" s="11" t="s">
        <v>3619</v>
      </c>
      <c r="B804" s="17"/>
      <c r="C804" s="18"/>
      <c r="D804" s="18"/>
      <c r="E804" s="18"/>
      <c r="F804" s="18"/>
      <c r="G804" s="19" t="n">
        <v>1</v>
      </c>
      <c r="H804" s="20"/>
      <c r="I804" s="21" t="n">
        <v>1</v>
      </c>
    </row>
    <row r="805" customFormat="false" ht="12.8" hidden="false" customHeight="false" outlineLevel="0" collapsed="false">
      <c r="A805" s="11" t="s">
        <v>1226</v>
      </c>
      <c r="B805" s="17"/>
      <c r="C805" s="18"/>
      <c r="D805" s="18"/>
      <c r="E805" s="18"/>
      <c r="F805" s="18"/>
      <c r="G805" s="19" t="n">
        <v>1</v>
      </c>
      <c r="H805" s="20"/>
      <c r="I805" s="21" t="n">
        <v>1</v>
      </c>
    </row>
    <row r="806" customFormat="false" ht="12.8" hidden="false" customHeight="false" outlineLevel="0" collapsed="false">
      <c r="A806" s="11" t="s">
        <v>2149</v>
      </c>
      <c r="B806" s="17"/>
      <c r="C806" s="18"/>
      <c r="D806" s="18"/>
      <c r="E806" s="18"/>
      <c r="F806" s="18"/>
      <c r="G806" s="19" t="n">
        <v>1</v>
      </c>
      <c r="H806" s="20"/>
      <c r="I806" s="21" t="n">
        <v>1</v>
      </c>
    </row>
    <row r="807" customFormat="false" ht="12.8" hidden="false" customHeight="false" outlineLevel="0" collapsed="false">
      <c r="A807" s="11" t="s">
        <v>6159</v>
      </c>
      <c r="B807" s="17"/>
      <c r="C807" s="18"/>
      <c r="D807" s="18"/>
      <c r="E807" s="18"/>
      <c r="F807" s="18"/>
      <c r="G807" s="19" t="n">
        <v>1</v>
      </c>
      <c r="H807" s="20"/>
      <c r="I807" s="21" t="n">
        <v>1</v>
      </c>
    </row>
    <row r="808" customFormat="false" ht="12.8" hidden="false" customHeight="false" outlineLevel="0" collapsed="false">
      <c r="A808" s="11" t="s">
        <v>116</v>
      </c>
      <c r="B808" s="17"/>
      <c r="C808" s="18"/>
      <c r="D808" s="18"/>
      <c r="E808" s="18"/>
      <c r="F808" s="18"/>
      <c r="G808" s="19" t="n">
        <v>1</v>
      </c>
      <c r="H808" s="20"/>
      <c r="I808" s="21" t="n">
        <v>1</v>
      </c>
    </row>
    <row r="809" customFormat="false" ht="12.8" hidden="false" customHeight="false" outlineLevel="0" collapsed="false">
      <c r="A809" s="11" t="s">
        <v>1646</v>
      </c>
      <c r="B809" s="17"/>
      <c r="C809" s="18"/>
      <c r="D809" s="18"/>
      <c r="E809" s="18"/>
      <c r="F809" s="18"/>
      <c r="G809" s="19" t="n">
        <v>1</v>
      </c>
      <c r="H809" s="20"/>
      <c r="I809" s="21" t="n">
        <v>1</v>
      </c>
    </row>
    <row r="810" customFormat="false" ht="12.8" hidden="false" customHeight="false" outlineLevel="0" collapsed="false">
      <c r="A810" s="11" t="s">
        <v>4764</v>
      </c>
      <c r="B810" s="17"/>
      <c r="C810" s="18"/>
      <c r="D810" s="18"/>
      <c r="E810" s="18"/>
      <c r="F810" s="18"/>
      <c r="G810" s="19" t="n">
        <v>1</v>
      </c>
      <c r="H810" s="20"/>
      <c r="I810" s="21" t="n">
        <v>1</v>
      </c>
    </row>
    <row r="811" customFormat="false" ht="12.8" hidden="false" customHeight="false" outlineLevel="0" collapsed="false">
      <c r="A811" s="11" t="s">
        <v>4701</v>
      </c>
      <c r="B811" s="17"/>
      <c r="C811" s="18"/>
      <c r="D811" s="18"/>
      <c r="E811" s="18"/>
      <c r="F811" s="18"/>
      <c r="G811" s="19" t="n">
        <v>1</v>
      </c>
      <c r="H811" s="20"/>
      <c r="I811" s="21" t="n">
        <v>1</v>
      </c>
    </row>
    <row r="812" customFormat="false" ht="12.8" hidden="false" customHeight="false" outlineLevel="0" collapsed="false">
      <c r="A812" s="11" t="s">
        <v>5861</v>
      </c>
      <c r="B812" s="17"/>
      <c r="C812" s="18"/>
      <c r="D812" s="18"/>
      <c r="E812" s="18"/>
      <c r="F812" s="18"/>
      <c r="G812" s="19" t="n">
        <v>1</v>
      </c>
      <c r="H812" s="20"/>
      <c r="I812" s="21" t="n">
        <v>1</v>
      </c>
    </row>
    <row r="813" customFormat="false" ht="12.8" hidden="false" customHeight="false" outlineLevel="0" collapsed="false">
      <c r="A813" s="11" t="s">
        <v>1229</v>
      </c>
      <c r="B813" s="17"/>
      <c r="C813" s="18"/>
      <c r="D813" s="18"/>
      <c r="E813" s="18"/>
      <c r="F813" s="18"/>
      <c r="G813" s="19" t="n">
        <v>1</v>
      </c>
      <c r="H813" s="20"/>
      <c r="I813" s="21" t="n">
        <v>1</v>
      </c>
    </row>
    <row r="814" customFormat="false" ht="12.8" hidden="false" customHeight="false" outlineLevel="0" collapsed="false">
      <c r="A814" s="11" t="s">
        <v>7065</v>
      </c>
      <c r="B814" s="17"/>
      <c r="C814" s="18"/>
      <c r="D814" s="18"/>
      <c r="E814" s="18"/>
      <c r="F814" s="18"/>
      <c r="G814" s="19" t="n">
        <v>1</v>
      </c>
      <c r="H814" s="20"/>
      <c r="I814" s="21" t="n">
        <v>1</v>
      </c>
    </row>
    <row r="815" customFormat="false" ht="12.8" hidden="false" customHeight="false" outlineLevel="0" collapsed="false">
      <c r="A815" s="11" t="s">
        <v>1052</v>
      </c>
      <c r="B815" s="17"/>
      <c r="C815" s="18"/>
      <c r="D815" s="18"/>
      <c r="E815" s="18"/>
      <c r="F815" s="18"/>
      <c r="G815" s="19" t="n">
        <v>1</v>
      </c>
      <c r="H815" s="20"/>
      <c r="I815" s="21" t="n">
        <v>1</v>
      </c>
    </row>
    <row r="816" customFormat="false" ht="12.8" hidden="false" customHeight="false" outlineLevel="0" collapsed="false">
      <c r="A816" s="11" t="s">
        <v>5792</v>
      </c>
      <c r="B816" s="17"/>
      <c r="C816" s="18"/>
      <c r="D816" s="18"/>
      <c r="E816" s="18"/>
      <c r="F816" s="18"/>
      <c r="G816" s="19" t="n">
        <v>1</v>
      </c>
      <c r="H816" s="20"/>
      <c r="I816" s="21" t="n">
        <v>1</v>
      </c>
    </row>
    <row r="817" customFormat="false" ht="12.8" hidden="false" customHeight="false" outlineLevel="0" collapsed="false">
      <c r="A817" s="11" t="s">
        <v>5583</v>
      </c>
      <c r="B817" s="17"/>
      <c r="C817" s="18"/>
      <c r="D817" s="18"/>
      <c r="E817" s="18"/>
      <c r="F817" s="18"/>
      <c r="G817" s="19" t="n">
        <v>1</v>
      </c>
      <c r="H817" s="20"/>
      <c r="I817" s="21" t="n">
        <v>1</v>
      </c>
    </row>
    <row r="818" customFormat="false" ht="12.8" hidden="false" customHeight="false" outlineLevel="0" collapsed="false">
      <c r="A818" s="11" t="s">
        <v>6323</v>
      </c>
      <c r="B818" s="17"/>
      <c r="C818" s="18"/>
      <c r="D818" s="18"/>
      <c r="E818" s="18"/>
      <c r="F818" s="18"/>
      <c r="G818" s="19" t="n">
        <v>1</v>
      </c>
      <c r="H818" s="20"/>
      <c r="I818" s="21" t="n">
        <v>1</v>
      </c>
    </row>
    <row r="819" customFormat="false" ht="12.8" hidden="false" customHeight="false" outlineLevel="0" collapsed="false">
      <c r="A819" s="11" t="s">
        <v>4557</v>
      </c>
      <c r="B819" s="17"/>
      <c r="C819" s="18"/>
      <c r="D819" s="18"/>
      <c r="E819" s="18"/>
      <c r="F819" s="18"/>
      <c r="G819" s="19" t="n">
        <v>1</v>
      </c>
      <c r="H819" s="20"/>
      <c r="I819" s="21" t="n">
        <v>1</v>
      </c>
    </row>
    <row r="820" customFormat="false" ht="12.8" hidden="false" customHeight="false" outlineLevel="0" collapsed="false">
      <c r="A820" s="11" t="s">
        <v>902</v>
      </c>
      <c r="B820" s="17"/>
      <c r="C820" s="18"/>
      <c r="D820" s="18"/>
      <c r="E820" s="18"/>
      <c r="F820" s="18"/>
      <c r="G820" s="19" t="n">
        <v>1</v>
      </c>
      <c r="H820" s="20"/>
      <c r="I820" s="21" t="n">
        <v>1</v>
      </c>
    </row>
    <row r="821" customFormat="false" ht="12.8" hidden="false" customHeight="false" outlineLevel="0" collapsed="false">
      <c r="A821" s="11" t="s">
        <v>864</v>
      </c>
      <c r="B821" s="17"/>
      <c r="C821" s="18"/>
      <c r="D821" s="18"/>
      <c r="E821" s="18"/>
      <c r="F821" s="18"/>
      <c r="G821" s="19" t="n">
        <v>1</v>
      </c>
      <c r="H821" s="20"/>
      <c r="I821" s="21" t="n">
        <v>1</v>
      </c>
    </row>
    <row r="822" customFormat="false" ht="12.8" hidden="false" customHeight="false" outlineLevel="0" collapsed="false">
      <c r="A822" s="11" t="s">
        <v>5945</v>
      </c>
      <c r="B822" s="17"/>
      <c r="C822" s="18"/>
      <c r="D822" s="18"/>
      <c r="E822" s="18"/>
      <c r="F822" s="18"/>
      <c r="G822" s="19" t="n">
        <v>1</v>
      </c>
      <c r="H822" s="20"/>
      <c r="I822" s="21" t="n">
        <v>1</v>
      </c>
    </row>
    <row r="823" customFormat="false" ht="12.8" hidden="false" customHeight="false" outlineLevel="0" collapsed="false">
      <c r="A823" s="11" t="s">
        <v>5948</v>
      </c>
      <c r="B823" s="17"/>
      <c r="C823" s="18"/>
      <c r="D823" s="18"/>
      <c r="E823" s="18"/>
      <c r="F823" s="18"/>
      <c r="G823" s="19" t="n">
        <v>1</v>
      </c>
      <c r="H823" s="20"/>
      <c r="I823" s="21" t="n">
        <v>1</v>
      </c>
    </row>
    <row r="824" customFormat="false" ht="12.8" hidden="false" customHeight="false" outlineLevel="0" collapsed="false">
      <c r="A824" s="11" t="s">
        <v>593</v>
      </c>
      <c r="B824" s="17"/>
      <c r="C824" s="18"/>
      <c r="D824" s="18"/>
      <c r="E824" s="18"/>
      <c r="F824" s="18"/>
      <c r="G824" s="19" t="n">
        <v>1</v>
      </c>
      <c r="H824" s="20"/>
      <c r="I824" s="21" t="n">
        <v>1</v>
      </c>
    </row>
    <row r="825" customFormat="false" ht="12.8" hidden="false" customHeight="false" outlineLevel="0" collapsed="false">
      <c r="A825" s="11" t="s">
        <v>5186</v>
      </c>
      <c r="B825" s="17"/>
      <c r="C825" s="18"/>
      <c r="D825" s="18"/>
      <c r="E825" s="18"/>
      <c r="F825" s="18"/>
      <c r="G825" s="19" t="n">
        <v>1</v>
      </c>
      <c r="H825" s="20"/>
      <c r="I825" s="21" t="n">
        <v>1</v>
      </c>
    </row>
    <row r="826" customFormat="false" ht="12.8" hidden="false" customHeight="false" outlineLevel="0" collapsed="false">
      <c r="A826" s="11" t="s">
        <v>5843</v>
      </c>
      <c r="B826" s="17"/>
      <c r="C826" s="18"/>
      <c r="D826" s="18"/>
      <c r="E826" s="18"/>
      <c r="F826" s="18"/>
      <c r="G826" s="19" t="n">
        <v>1</v>
      </c>
      <c r="H826" s="20"/>
      <c r="I826" s="21" t="n">
        <v>1</v>
      </c>
    </row>
    <row r="827" customFormat="false" ht="12.8" hidden="false" customHeight="false" outlineLevel="0" collapsed="false">
      <c r="A827" s="11" t="s">
        <v>352</v>
      </c>
      <c r="B827" s="17"/>
      <c r="C827" s="18"/>
      <c r="D827" s="18"/>
      <c r="E827" s="18"/>
      <c r="F827" s="18"/>
      <c r="G827" s="19" t="n">
        <v>1</v>
      </c>
      <c r="H827" s="20"/>
      <c r="I827" s="21" t="n">
        <v>1</v>
      </c>
    </row>
    <row r="828" customFormat="false" ht="12.8" hidden="false" customHeight="false" outlineLevel="0" collapsed="false">
      <c r="A828" s="11" t="s">
        <v>4791</v>
      </c>
      <c r="B828" s="17"/>
      <c r="C828" s="18"/>
      <c r="D828" s="18"/>
      <c r="E828" s="18"/>
      <c r="F828" s="18"/>
      <c r="G828" s="19" t="n">
        <v>1</v>
      </c>
      <c r="H828" s="20"/>
      <c r="I828" s="21" t="n">
        <v>1</v>
      </c>
    </row>
    <row r="829" customFormat="false" ht="12.8" hidden="false" customHeight="false" outlineLevel="0" collapsed="false">
      <c r="A829" s="11" t="s">
        <v>5832</v>
      </c>
      <c r="B829" s="17"/>
      <c r="C829" s="18"/>
      <c r="D829" s="18"/>
      <c r="E829" s="18"/>
      <c r="F829" s="18"/>
      <c r="G829" s="19" t="n">
        <v>1</v>
      </c>
      <c r="H829" s="20"/>
      <c r="I829" s="21" t="n">
        <v>1</v>
      </c>
    </row>
    <row r="830" customFormat="false" ht="12.8" hidden="false" customHeight="false" outlineLevel="0" collapsed="false">
      <c r="A830" s="11" t="s">
        <v>1991</v>
      </c>
      <c r="B830" s="17"/>
      <c r="C830" s="18"/>
      <c r="D830" s="18"/>
      <c r="E830" s="18"/>
      <c r="F830" s="18"/>
      <c r="G830" s="19" t="n">
        <v>1</v>
      </c>
      <c r="H830" s="20"/>
      <c r="I830" s="21" t="n">
        <v>1</v>
      </c>
    </row>
    <row r="831" customFormat="false" ht="12.8" hidden="false" customHeight="false" outlineLevel="0" collapsed="false">
      <c r="A831" s="11" t="s">
        <v>5219</v>
      </c>
      <c r="B831" s="17"/>
      <c r="C831" s="18"/>
      <c r="D831" s="18"/>
      <c r="E831" s="18"/>
      <c r="F831" s="18"/>
      <c r="G831" s="19" t="n">
        <v>1</v>
      </c>
      <c r="H831" s="20"/>
      <c r="I831" s="21" t="n">
        <v>1</v>
      </c>
    </row>
    <row r="832" customFormat="false" ht="12.8" hidden="false" customHeight="false" outlineLevel="0" collapsed="false">
      <c r="A832" s="11" t="s">
        <v>4244</v>
      </c>
      <c r="B832" s="17"/>
      <c r="C832" s="18"/>
      <c r="D832" s="18"/>
      <c r="E832" s="18"/>
      <c r="F832" s="18"/>
      <c r="G832" s="19" t="n">
        <v>1</v>
      </c>
      <c r="H832" s="20"/>
      <c r="I832" s="21" t="n">
        <v>1</v>
      </c>
    </row>
    <row r="833" customFormat="false" ht="12.8" hidden="false" customHeight="false" outlineLevel="0" collapsed="false">
      <c r="A833" s="11" t="s">
        <v>6081</v>
      </c>
      <c r="B833" s="17"/>
      <c r="C833" s="18"/>
      <c r="D833" s="18"/>
      <c r="E833" s="18"/>
      <c r="F833" s="18"/>
      <c r="G833" s="19" t="n">
        <v>1</v>
      </c>
      <c r="H833" s="20"/>
      <c r="I833" s="21" t="n">
        <v>1</v>
      </c>
    </row>
    <row r="834" customFormat="false" ht="12.8" hidden="false" customHeight="false" outlineLevel="0" collapsed="false">
      <c r="A834" s="11" t="s">
        <v>6084</v>
      </c>
      <c r="B834" s="17"/>
      <c r="C834" s="18"/>
      <c r="D834" s="18"/>
      <c r="E834" s="18"/>
      <c r="F834" s="18"/>
      <c r="G834" s="19" t="n">
        <v>1</v>
      </c>
      <c r="H834" s="20"/>
      <c r="I834" s="21" t="n">
        <v>1</v>
      </c>
    </row>
    <row r="835" customFormat="false" ht="12.8" hidden="false" customHeight="false" outlineLevel="0" collapsed="false">
      <c r="A835" s="11" t="s">
        <v>3675</v>
      </c>
      <c r="B835" s="17"/>
      <c r="C835" s="18"/>
      <c r="D835" s="18"/>
      <c r="E835" s="18"/>
      <c r="F835" s="18"/>
      <c r="G835" s="19" t="n">
        <v>1</v>
      </c>
      <c r="H835" s="20"/>
      <c r="I835" s="21" t="n">
        <v>1</v>
      </c>
    </row>
    <row r="836" customFormat="false" ht="12.8" hidden="false" customHeight="false" outlineLevel="0" collapsed="false">
      <c r="A836" s="11" t="s">
        <v>6945</v>
      </c>
      <c r="B836" s="17"/>
      <c r="C836" s="18"/>
      <c r="D836" s="18"/>
      <c r="E836" s="18"/>
      <c r="F836" s="18"/>
      <c r="G836" s="19" t="n">
        <v>1</v>
      </c>
      <c r="H836" s="20"/>
      <c r="I836" s="21" t="n">
        <v>1</v>
      </c>
    </row>
    <row r="837" customFormat="false" ht="12.8" hidden="false" customHeight="false" outlineLevel="0" collapsed="false">
      <c r="A837" s="11" t="s">
        <v>1801</v>
      </c>
      <c r="B837" s="17"/>
      <c r="C837" s="18"/>
      <c r="D837" s="18"/>
      <c r="E837" s="18"/>
      <c r="F837" s="18"/>
      <c r="G837" s="19" t="n">
        <v>1</v>
      </c>
      <c r="H837" s="20"/>
      <c r="I837" s="21" t="n">
        <v>1</v>
      </c>
    </row>
    <row r="838" customFormat="false" ht="12.8" hidden="false" customHeight="false" outlineLevel="0" collapsed="false">
      <c r="A838" s="11" t="s">
        <v>5356</v>
      </c>
      <c r="B838" s="17"/>
      <c r="C838" s="18"/>
      <c r="D838" s="18"/>
      <c r="E838" s="18"/>
      <c r="F838" s="18"/>
      <c r="G838" s="19" t="n">
        <v>1</v>
      </c>
      <c r="H838" s="20"/>
      <c r="I838" s="21" t="n">
        <v>1</v>
      </c>
    </row>
    <row r="839" customFormat="false" ht="12.8" hidden="false" customHeight="false" outlineLevel="0" collapsed="false">
      <c r="A839" s="11" t="s">
        <v>6415</v>
      </c>
      <c r="B839" s="17"/>
      <c r="C839" s="18"/>
      <c r="D839" s="18"/>
      <c r="E839" s="18"/>
      <c r="F839" s="18"/>
      <c r="G839" s="19" t="n">
        <v>1</v>
      </c>
      <c r="H839" s="20"/>
      <c r="I839" s="21" t="n">
        <v>1</v>
      </c>
    </row>
    <row r="840" customFormat="false" ht="12.8" hidden="false" customHeight="false" outlineLevel="0" collapsed="false">
      <c r="A840" s="11" t="s">
        <v>2529</v>
      </c>
      <c r="B840" s="17"/>
      <c r="C840" s="18"/>
      <c r="D840" s="18"/>
      <c r="E840" s="18"/>
      <c r="F840" s="18"/>
      <c r="G840" s="19" t="n">
        <v>1</v>
      </c>
      <c r="H840" s="20"/>
      <c r="I840" s="21" t="n">
        <v>1</v>
      </c>
    </row>
    <row r="841" customFormat="false" ht="12.8" hidden="false" customHeight="false" outlineLevel="0" collapsed="false">
      <c r="A841" s="11" t="s">
        <v>2997</v>
      </c>
      <c r="B841" s="17"/>
      <c r="C841" s="18"/>
      <c r="D841" s="18"/>
      <c r="E841" s="18"/>
      <c r="F841" s="18"/>
      <c r="G841" s="19" t="n">
        <v>1</v>
      </c>
      <c r="H841" s="20"/>
      <c r="I841" s="21" t="n">
        <v>1</v>
      </c>
    </row>
    <row r="842" customFormat="false" ht="12.8" hidden="false" customHeight="false" outlineLevel="0" collapsed="false">
      <c r="A842" s="11" t="s">
        <v>6412</v>
      </c>
      <c r="B842" s="17"/>
      <c r="C842" s="18"/>
      <c r="D842" s="18"/>
      <c r="E842" s="18"/>
      <c r="F842" s="18"/>
      <c r="G842" s="19" t="n">
        <v>1</v>
      </c>
      <c r="H842" s="20"/>
      <c r="I842" s="21" t="n">
        <v>1</v>
      </c>
    </row>
    <row r="843" customFormat="false" ht="12.8" hidden="false" customHeight="false" outlineLevel="0" collapsed="false">
      <c r="A843" s="11" t="s">
        <v>2073</v>
      </c>
      <c r="B843" s="17"/>
      <c r="C843" s="18"/>
      <c r="D843" s="18"/>
      <c r="E843" s="18"/>
      <c r="F843" s="18"/>
      <c r="G843" s="19" t="n">
        <v>1</v>
      </c>
      <c r="H843" s="20"/>
      <c r="I843" s="21" t="n">
        <v>1</v>
      </c>
    </row>
    <row r="844" customFormat="false" ht="12.8" hidden="false" customHeight="false" outlineLevel="0" collapsed="false">
      <c r="A844" s="11" t="s">
        <v>107</v>
      </c>
      <c r="B844" s="17"/>
      <c r="C844" s="18"/>
      <c r="D844" s="18"/>
      <c r="E844" s="18"/>
      <c r="F844" s="18"/>
      <c r="G844" s="19" t="n">
        <v>1</v>
      </c>
      <c r="H844" s="20"/>
      <c r="I844" s="21" t="n">
        <v>1</v>
      </c>
    </row>
    <row r="845" customFormat="false" ht="12.8" hidden="false" customHeight="false" outlineLevel="0" collapsed="false">
      <c r="A845" s="11" t="s">
        <v>6183</v>
      </c>
      <c r="B845" s="17"/>
      <c r="C845" s="18"/>
      <c r="D845" s="18"/>
      <c r="E845" s="18"/>
      <c r="F845" s="18"/>
      <c r="G845" s="19" t="n">
        <v>1</v>
      </c>
      <c r="H845" s="20"/>
      <c r="I845" s="21" t="n">
        <v>1</v>
      </c>
    </row>
    <row r="846" customFormat="false" ht="12.8" hidden="false" customHeight="false" outlineLevel="0" collapsed="false">
      <c r="A846" s="11" t="s">
        <v>4551</v>
      </c>
      <c r="B846" s="17"/>
      <c r="C846" s="18"/>
      <c r="D846" s="18"/>
      <c r="E846" s="18"/>
      <c r="F846" s="18"/>
      <c r="G846" s="19" t="n">
        <v>1</v>
      </c>
      <c r="H846" s="20"/>
      <c r="I846" s="21" t="n">
        <v>1</v>
      </c>
    </row>
    <row r="847" customFormat="false" ht="12.8" hidden="false" customHeight="false" outlineLevel="0" collapsed="false">
      <c r="A847" s="11" t="s">
        <v>3463</v>
      </c>
      <c r="B847" s="17"/>
      <c r="C847" s="18"/>
      <c r="D847" s="18"/>
      <c r="E847" s="18"/>
      <c r="F847" s="18"/>
      <c r="G847" s="19" t="n">
        <v>1</v>
      </c>
      <c r="H847" s="20"/>
      <c r="I847" s="21" t="n">
        <v>1</v>
      </c>
    </row>
    <row r="848" customFormat="false" ht="12.8" hidden="false" customHeight="false" outlineLevel="0" collapsed="false">
      <c r="A848" s="11" t="s">
        <v>7031</v>
      </c>
      <c r="B848" s="17"/>
      <c r="C848" s="18"/>
      <c r="D848" s="18"/>
      <c r="E848" s="18"/>
      <c r="F848" s="18"/>
      <c r="G848" s="19" t="n">
        <v>1</v>
      </c>
      <c r="H848" s="20"/>
      <c r="I848" s="21" t="n">
        <v>1</v>
      </c>
    </row>
    <row r="849" customFormat="false" ht="12.8" hidden="false" customHeight="false" outlineLevel="0" collapsed="false">
      <c r="A849" s="11" t="s">
        <v>5800</v>
      </c>
      <c r="B849" s="17"/>
      <c r="C849" s="18"/>
      <c r="D849" s="18"/>
      <c r="E849" s="18"/>
      <c r="F849" s="18"/>
      <c r="G849" s="19" t="n">
        <v>1</v>
      </c>
      <c r="H849" s="20"/>
      <c r="I849" s="21" t="n">
        <v>1</v>
      </c>
    </row>
    <row r="850" customFormat="false" ht="12.8" hidden="false" customHeight="false" outlineLevel="0" collapsed="false">
      <c r="A850" s="11" t="s">
        <v>323</v>
      </c>
      <c r="B850" s="17"/>
      <c r="C850" s="18"/>
      <c r="D850" s="18"/>
      <c r="E850" s="18"/>
      <c r="F850" s="18"/>
      <c r="G850" s="19" t="n">
        <v>1</v>
      </c>
      <c r="H850" s="20"/>
      <c r="I850" s="21" t="n">
        <v>1</v>
      </c>
    </row>
    <row r="851" customFormat="false" ht="12.8" hidden="false" customHeight="false" outlineLevel="0" collapsed="false">
      <c r="A851" s="11" t="s">
        <v>4587</v>
      </c>
      <c r="B851" s="17"/>
      <c r="C851" s="18"/>
      <c r="D851" s="18"/>
      <c r="E851" s="18"/>
      <c r="F851" s="18"/>
      <c r="G851" s="19" t="n">
        <v>1</v>
      </c>
      <c r="H851" s="20"/>
      <c r="I851" s="21" t="n">
        <v>1</v>
      </c>
    </row>
    <row r="852" customFormat="false" ht="12.8" hidden="false" customHeight="false" outlineLevel="0" collapsed="false">
      <c r="A852" s="11" t="s">
        <v>5191</v>
      </c>
      <c r="B852" s="17"/>
      <c r="C852" s="18"/>
      <c r="D852" s="18"/>
      <c r="E852" s="18"/>
      <c r="F852" s="18"/>
      <c r="G852" s="19" t="n">
        <v>1</v>
      </c>
      <c r="H852" s="20"/>
      <c r="I852" s="21" t="n">
        <v>1</v>
      </c>
    </row>
    <row r="853" customFormat="false" ht="12.8" hidden="false" customHeight="false" outlineLevel="0" collapsed="false">
      <c r="A853" s="11" t="s">
        <v>840</v>
      </c>
      <c r="B853" s="17"/>
      <c r="C853" s="18"/>
      <c r="D853" s="18"/>
      <c r="E853" s="18"/>
      <c r="F853" s="18"/>
      <c r="G853" s="19" t="n">
        <v>1</v>
      </c>
      <c r="H853" s="20"/>
      <c r="I853" s="21" t="n">
        <v>1</v>
      </c>
    </row>
    <row r="854" customFormat="false" ht="12.8" hidden="false" customHeight="false" outlineLevel="0" collapsed="false">
      <c r="A854" s="11" t="s">
        <v>5641</v>
      </c>
      <c r="B854" s="17"/>
      <c r="C854" s="18"/>
      <c r="D854" s="18"/>
      <c r="E854" s="18"/>
      <c r="F854" s="18"/>
      <c r="G854" s="19" t="n">
        <v>1</v>
      </c>
      <c r="H854" s="20"/>
      <c r="I854" s="21" t="n">
        <v>1</v>
      </c>
    </row>
    <row r="855" customFormat="false" ht="12.8" hidden="false" customHeight="false" outlineLevel="0" collapsed="false">
      <c r="A855" s="11" t="s">
        <v>1122</v>
      </c>
      <c r="B855" s="17"/>
      <c r="C855" s="18"/>
      <c r="D855" s="18"/>
      <c r="E855" s="18"/>
      <c r="F855" s="18"/>
      <c r="G855" s="19" t="n">
        <v>1</v>
      </c>
      <c r="H855" s="20"/>
      <c r="I855" s="21" t="n">
        <v>1</v>
      </c>
    </row>
    <row r="856" customFormat="false" ht="12.8" hidden="false" customHeight="false" outlineLevel="0" collapsed="false">
      <c r="A856" s="11" t="s">
        <v>4487</v>
      </c>
      <c r="B856" s="17"/>
      <c r="C856" s="18"/>
      <c r="D856" s="18"/>
      <c r="E856" s="18"/>
      <c r="F856" s="18"/>
      <c r="G856" s="19" t="n">
        <v>1</v>
      </c>
      <c r="H856" s="20"/>
      <c r="I856" s="21" t="n">
        <v>1</v>
      </c>
    </row>
    <row r="857" customFormat="false" ht="12.8" hidden="false" customHeight="false" outlineLevel="0" collapsed="false">
      <c r="A857" s="11" t="s">
        <v>2301</v>
      </c>
      <c r="B857" s="17"/>
      <c r="C857" s="18"/>
      <c r="D857" s="18"/>
      <c r="E857" s="18"/>
      <c r="F857" s="18"/>
      <c r="G857" s="19" t="n">
        <v>1</v>
      </c>
      <c r="H857" s="20"/>
      <c r="I857" s="21" t="n">
        <v>1</v>
      </c>
    </row>
    <row r="858" customFormat="false" ht="12.8" hidden="false" customHeight="false" outlineLevel="0" collapsed="false">
      <c r="A858" s="11" t="s">
        <v>3062</v>
      </c>
      <c r="B858" s="17"/>
      <c r="C858" s="18"/>
      <c r="D858" s="18"/>
      <c r="E858" s="18"/>
      <c r="F858" s="18"/>
      <c r="G858" s="19" t="n">
        <v>1</v>
      </c>
      <c r="H858" s="20"/>
      <c r="I858" s="21" t="n">
        <v>1</v>
      </c>
    </row>
    <row r="859" customFormat="false" ht="12.8" hidden="false" customHeight="false" outlineLevel="0" collapsed="false">
      <c r="A859" s="11" t="s">
        <v>1774</v>
      </c>
      <c r="B859" s="17"/>
      <c r="C859" s="18"/>
      <c r="D859" s="18"/>
      <c r="E859" s="18"/>
      <c r="F859" s="18"/>
      <c r="G859" s="19" t="n">
        <v>1</v>
      </c>
      <c r="H859" s="20"/>
      <c r="I859" s="21" t="n">
        <v>1</v>
      </c>
    </row>
    <row r="860" customFormat="false" ht="12.8" hidden="false" customHeight="false" outlineLevel="0" collapsed="false">
      <c r="A860" s="11" t="s">
        <v>1785</v>
      </c>
      <c r="B860" s="17"/>
      <c r="C860" s="18"/>
      <c r="D860" s="18"/>
      <c r="E860" s="18"/>
      <c r="F860" s="18"/>
      <c r="G860" s="19" t="n">
        <v>1</v>
      </c>
      <c r="H860" s="20"/>
      <c r="I860" s="21" t="n">
        <v>1</v>
      </c>
    </row>
    <row r="861" customFormat="false" ht="12.8" hidden="false" customHeight="false" outlineLevel="0" collapsed="false">
      <c r="A861" s="11" t="s">
        <v>5817</v>
      </c>
      <c r="B861" s="17"/>
      <c r="C861" s="18"/>
      <c r="D861" s="18"/>
      <c r="E861" s="18"/>
      <c r="F861" s="18"/>
      <c r="G861" s="19" t="n">
        <v>1</v>
      </c>
      <c r="H861" s="20"/>
      <c r="I861" s="21" t="n">
        <v>1</v>
      </c>
    </row>
    <row r="862" customFormat="false" ht="12.8" hidden="false" customHeight="false" outlineLevel="0" collapsed="false">
      <c r="A862" s="11" t="s">
        <v>1593</v>
      </c>
      <c r="B862" s="17"/>
      <c r="C862" s="18"/>
      <c r="D862" s="18"/>
      <c r="E862" s="18"/>
      <c r="F862" s="18"/>
      <c r="G862" s="19" t="n">
        <v>1</v>
      </c>
      <c r="H862" s="20"/>
      <c r="I862" s="21" t="n">
        <v>1</v>
      </c>
    </row>
    <row r="863" customFormat="false" ht="12.8" hidden="false" customHeight="false" outlineLevel="0" collapsed="false">
      <c r="A863" s="11" t="s">
        <v>4882</v>
      </c>
      <c r="B863" s="17"/>
      <c r="C863" s="18"/>
      <c r="D863" s="18"/>
      <c r="E863" s="18"/>
      <c r="F863" s="18"/>
      <c r="G863" s="19" t="n">
        <v>1</v>
      </c>
      <c r="H863" s="20"/>
      <c r="I863" s="21" t="n">
        <v>1</v>
      </c>
    </row>
    <row r="864" customFormat="false" ht="12.8" hidden="false" customHeight="false" outlineLevel="0" collapsed="false">
      <c r="A864" s="11" t="s">
        <v>4873</v>
      </c>
      <c r="B864" s="17"/>
      <c r="C864" s="18"/>
      <c r="D864" s="18"/>
      <c r="E864" s="18"/>
      <c r="F864" s="18"/>
      <c r="G864" s="19" t="n">
        <v>1</v>
      </c>
      <c r="H864" s="20"/>
      <c r="I864" s="21" t="n">
        <v>1</v>
      </c>
    </row>
    <row r="865" customFormat="false" ht="12.8" hidden="false" customHeight="false" outlineLevel="0" collapsed="false">
      <c r="A865" s="11" t="s">
        <v>1416</v>
      </c>
      <c r="B865" s="17"/>
      <c r="C865" s="18"/>
      <c r="D865" s="18"/>
      <c r="E865" s="18"/>
      <c r="F865" s="18"/>
      <c r="G865" s="19" t="n">
        <v>1</v>
      </c>
      <c r="H865" s="20"/>
      <c r="I865" s="21" t="n">
        <v>1</v>
      </c>
    </row>
    <row r="866" customFormat="false" ht="12.8" hidden="false" customHeight="false" outlineLevel="0" collapsed="false">
      <c r="A866" s="11" t="s">
        <v>4947</v>
      </c>
      <c r="B866" s="17"/>
      <c r="C866" s="18"/>
      <c r="D866" s="18"/>
      <c r="E866" s="18"/>
      <c r="F866" s="18"/>
      <c r="G866" s="19" t="n">
        <v>1</v>
      </c>
      <c r="H866" s="20"/>
      <c r="I866" s="21" t="n">
        <v>1</v>
      </c>
    </row>
    <row r="867" customFormat="false" ht="12.8" hidden="false" customHeight="false" outlineLevel="0" collapsed="false">
      <c r="A867" s="11" t="s">
        <v>2065</v>
      </c>
      <c r="B867" s="17"/>
      <c r="C867" s="18"/>
      <c r="D867" s="18"/>
      <c r="E867" s="18"/>
      <c r="F867" s="18"/>
      <c r="G867" s="19" t="n">
        <v>1</v>
      </c>
      <c r="H867" s="20"/>
      <c r="I867" s="21" t="n">
        <v>1</v>
      </c>
    </row>
    <row r="868" customFormat="false" ht="12.8" hidden="false" customHeight="false" outlineLevel="0" collapsed="false">
      <c r="A868" s="11" t="s">
        <v>1408</v>
      </c>
      <c r="B868" s="17"/>
      <c r="C868" s="18"/>
      <c r="D868" s="18"/>
      <c r="E868" s="18"/>
      <c r="F868" s="18"/>
      <c r="G868" s="19" t="n">
        <v>1</v>
      </c>
      <c r="H868" s="20"/>
      <c r="I868" s="21" t="n">
        <v>1</v>
      </c>
    </row>
    <row r="869" customFormat="false" ht="12.8" hidden="false" customHeight="false" outlineLevel="0" collapsed="false">
      <c r="A869" s="11" t="s">
        <v>1413</v>
      </c>
      <c r="B869" s="17"/>
      <c r="C869" s="18"/>
      <c r="D869" s="18"/>
      <c r="E869" s="18"/>
      <c r="F869" s="18"/>
      <c r="G869" s="19" t="n">
        <v>1</v>
      </c>
      <c r="H869" s="20"/>
      <c r="I869" s="21" t="n">
        <v>1</v>
      </c>
    </row>
    <row r="870" customFormat="false" ht="12.8" hidden="false" customHeight="false" outlineLevel="0" collapsed="false">
      <c r="A870" s="11" t="s">
        <v>4933</v>
      </c>
      <c r="B870" s="17"/>
      <c r="C870" s="18"/>
      <c r="D870" s="18"/>
      <c r="E870" s="18"/>
      <c r="F870" s="18"/>
      <c r="G870" s="19" t="n">
        <v>1</v>
      </c>
      <c r="H870" s="20"/>
      <c r="I870" s="21" t="n">
        <v>1</v>
      </c>
    </row>
    <row r="871" customFormat="false" ht="12.8" hidden="false" customHeight="false" outlineLevel="0" collapsed="false">
      <c r="A871" s="11" t="s">
        <v>422</v>
      </c>
      <c r="B871" s="17"/>
      <c r="C871" s="18"/>
      <c r="D871" s="18"/>
      <c r="E871" s="18"/>
      <c r="F871" s="18"/>
      <c r="G871" s="19" t="n">
        <v>1</v>
      </c>
      <c r="H871" s="20"/>
      <c r="I871" s="21" t="n">
        <v>1</v>
      </c>
    </row>
    <row r="872" customFormat="false" ht="12.8" hidden="false" customHeight="false" outlineLevel="0" collapsed="false">
      <c r="A872" s="11" t="s">
        <v>4893</v>
      </c>
      <c r="B872" s="17"/>
      <c r="C872" s="18"/>
      <c r="D872" s="18"/>
      <c r="E872" s="18"/>
      <c r="F872" s="18"/>
      <c r="G872" s="19" t="n">
        <v>1</v>
      </c>
      <c r="H872" s="20"/>
      <c r="I872" s="21" t="n">
        <v>1</v>
      </c>
    </row>
    <row r="873" customFormat="false" ht="12.8" hidden="false" customHeight="false" outlineLevel="0" collapsed="false">
      <c r="A873" s="11" t="s">
        <v>463</v>
      </c>
      <c r="B873" s="17"/>
      <c r="C873" s="18"/>
      <c r="D873" s="18"/>
      <c r="E873" s="18"/>
      <c r="F873" s="18"/>
      <c r="G873" s="19" t="n">
        <v>1</v>
      </c>
      <c r="H873" s="20"/>
      <c r="I873" s="21" t="n">
        <v>1</v>
      </c>
    </row>
    <row r="874" customFormat="false" ht="12.8" hidden="false" customHeight="false" outlineLevel="0" collapsed="false">
      <c r="A874" s="11" t="s">
        <v>2223</v>
      </c>
      <c r="B874" s="17"/>
      <c r="C874" s="18"/>
      <c r="D874" s="18"/>
      <c r="E874" s="18"/>
      <c r="F874" s="18"/>
      <c r="G874" s="19" t="n">
        <v>1</v>
      </c>
      <c r="H874" s="20"/>
      <c r="I874" s="21" t="n">
        <v>1</v>
      </c>
    </row>
    <row r="875" customFormat="false" ht="12.8" hidden="false" customHeight="false" outlineLevel="0" collapsed="false">
      <c r="A875" s="11" t="s">
        <v>460</v>
      </c>
      <c r="B875" s="17"/>
      <c r="C875" s="18"/>
      <c r="D875" s="18"/>
      <c r="E875" s="18"/>
      <c r="F875" s="18"/>
      <c r="G875" s="19" t="n">
        <v>1</v>
      </c>
      <c r="H875" s="20"/>
      <c r="I875" s="21" t="n">
        <v>1</v>
      </c>
    </row>
    <row r="876" customFormat="false" ht="12.8" hidden="false" customHeight="false" outlineLevel="0" collapsed="false">
      <c r="A876" s="11" t="s">
        <v>471</v>
      </c>
      <c r="B876" s="17"/>
      <c r="C876" s="18"/>
      <c r="D876" s="18"/>
      <c r="E876" s="18"/>
      <c r="F876" s="18"/>
      <c r="G876" s="19" t="n">
        <v>1</v>
      </c>
      <c r="H876" s="20"/>
      <c r="I876" s="21" t="n">
        <v>1</v>
      </c>
    </row>
    <row r="877" customFormat="false" ht="12.8" hidden="false" customHeight="false" outlineLevel="0" collapsed="false">
      <c r="A877" s="11" t="s">
        <v>1831</v>
      </c>
      <c r="B877" s="17"/>
      <c r="C877" s="18"/>
      <c r="D877" s="18"/>
      <c r="E877" s="18"/>
      <c r="F877" s="18"/>
      <c r="G877" s="19" t="n">
        <v>1</v>
      </c>
      <c r="H877" s="20"/>
      <c r="I877" s="21" t="n">
        <v>1</v>
      </c>
    </row>
    <row r="878" customFormat="false" ht="12.8" hidden="false" customHeight="false" outlineLevel="0" collapsed="false">
      <c r="A878" s="11" t="s">
        <v>6307</v>
      </c>
      <c r="B878" s="17"/>
      <c r="C878" s="18"/>
      <c r="D878" s="18"/>
      <c r="E878" s="18"/>
      <c r="F878" s="18"/>
      <c r="G878" s="19" t="n">
        <v>1</v>
      </c>
      <c r="H878" s="20"/>
      <c r="I878" s="21" t="n">
        <v>1</v>
      </c>
    </row>
    <row r="879" customFormat="false" ht="12.8" hidden="false" customHeight="false" outlineLevel="0" collapsed="false">
      <c r="A879" s="11" t="s">
        <v>6303</v>
      </c>
      <c r="B879" s="17"/>
      <c r="C879" s="18"/>
      <c r="D879" s="18"/>
      <c r="E879" s="18"/>
      <c r="F879" s="18"/>
      <c r="G879" s="19" t="n">
        <v>1</v>
      </c>
      <c r="H879" s="20"/>
      <c r="I879" s="21" t="n">
        <v>1</v>
      </c>
    </row>
    <row r="880" customFormat="false" ht="12.8" hidden="false" customHeight="false" outlineLevel="0" collapsed="false">
      <c r="A880" s="11" t="s">
        <v>2745</v>
      </c>
      <c r="B880" s="17"/>
      <c r="C880" s="18"/>
      <c r="D880" s="18"/>
      <c r="E880" s="18"/>
      <c r="F880" s="18"/>
      <c r="G880" s="19" t="n">
        <v>1</v>
      </c>
      <c r="H880" s="20"/>
      <c r="I880" s="21" t="n">
        <v>1</v>
      </c>
    </row>
    <row r="881" customFormat="false" ht="12.8" hidden="false" customHeight="false" outlineLevel="0" collapsed="false">
      <c r="A881" s="11" t="s">
        <v>2623</v>
      </c>
      <c r="B881" s="17"/>
      <c r="C881" s="18"/>
      <c r="D881" s="18"/>
      <c r="E881" s="18"/>
      <c r="F881" s="18"/>
      <c r="G881" s="19" t="n">
        <v>1</v>
      </c>
      <c r="H881" s="20"/>
      <c r="I881" s="21" t="n">
        <v>1</v>
      </c>
    </row>
    <row r="882" customFormat="false" ht="12.8" hidden="false" customHeight="false" outlineLevel="0" collapsed="false">
      <c r="A882" s="11" t="s">
        <v>1063</v>
      </c>
      <c r="B882" s="17"/>
      <c r="C882" s="18"/>
      <c r="D882" s="18"/>
      <c r="E882" s="18"/>
      <c r="F882" s="18"/>
      <c r="G882" s="19" t="n">
        <v>1</v>
      </c>
      <c r="H882" s="20"/>
      <c r="I882" s="21" t="n">
        <v>1</v>
      </c>
    </row>
    <row r="883" customFormat="false" ht="12.8" hidden="false" customHeight="false" outlineLevel="0" collapsed="false">
      <c r="A883" s="11" t="s">
        <v>4937</v>
      </c>
      <c r="B883" s="17"/>
      <c r="C883" s="18"/>
      <c r="D883" s="18"/>
      <c r="E883" s="18"/>
      <c r="F883" s="18"/>
      <c r="G883" s="19" t="n">
        <v>1</v>
      </c>
      <c r="H883" s="20"/>
      <c r="I883" s="21" t="n">
        <v>1</v>
      </c>
    </row>
    <row r="884" customFormat="false" ht="12.8" hidden="false" customHeight="false" outlineLevel="0" collapsed="false">
      <c r="A884" s="11" t="s">
        <v>3957</v>
      </c>
      <c r="B884" s="17"/>
      <c r="C884" s="18"/>
      <c r="D884" s="18"/>
      <c r="E884" s="18"/>
      <c r="F884" s="18"/>
      <c r="G884" s="19" t="n">
        <v>1</v>
      </c>
      <c r="H884" s="20"/>
      <c r="I884" s="21" t="n">
        <v>1</v>
      </c>
    </row>
    <row r="885" customFormat="false" ht="12.8" hidden="false" customHeight="false" outlineLevel="0" collapsed="false">
      <c r="A885" s="11" t="s">
        <v>4601</v>
      </c>
      <c r="B885" s="17"/>
      <c r="C885" s="18"/>
      <c r="D885" s="18"/>
      <c r="E885" s="18"/>
      <c r="F885" s="18"/>
      <c r="G885" s="19" t="n">
        <v>1</v>
      </c>
      <c r="H885" s="20"/>
      <c r="I885" s="21" t="n">
        <v>1</v>
      </c>
    </row>
    <row r="886" customFormat="false" ht="12.8" hidden="false" customHeight="false" outlineLevel="0" collapsed="false">
      <c r="A886" s="11" t="s">
        <v>4502</v>
      </c>
      <c r="B886" s="17"/>
      <c r="C886" s="18"/>
      <c r="D886" s="18"/>
      <c r="E886" s="18"/>
      <c r="F886" s="18"/>
      <c r="G886" s="19" t="n">
        <v>1</v>
      </c>
      <c r="H886" s="20"/>
      <c r="I886" s="21" t="n">
        <v>1</v>
      </c>
    </row>
    <row r="887" customFormat="false" ht="12.8" hidden="false" customHeight="false" outlineLevel="0" collapsed="false">
      <c r="A887" s="11" t="s">
        <v>4499</v>
      </c>
      <c r="B887" s="17"/>
      <c r="C887" s="18"/>
      <c r="D887" s="18"/>
      <c r="E887" s="18"/>
      <c r="F887" s="18"/>
      <c r="G887" s="19" t="n">
        <v>1</v>
      </c>
      <c r="H887" s="20"/>
      <c r="I887" s="21" t="n">
        <v>1</v>
      </c>
    </row>
    <row r="888" customFormat="false" ht="12.8" hidden="false" customHeight="false" outlineLevel="0" collapsed="false">
      <c r="A888" s="11" t="s">
        <v>4505</v>
      </c>
      <c r="B888" s="17"/>
      <c r="C888" s="18"/>
      <c r="D888" s="18"/>
      <c r="E888" s="18"/>
      <c r="F888" s="18"/>
      <c r="G888" s="19" t="n">
        <v>1</v>
      </c>
      <c r="H888" s="20"/>
      <c r="I888" s="21" t="n">
        <v>1</v>
      </c>
    </row>
    <row r="889" customFormat="false" ht="12.8" hidden="false" customHeight="false" outlineLevel="0" collapsed="false">
      <c r="A889" s="11" t="s">
        <v>4508</v>
      </c>
      <c r="B889" s="17"/>
      <c r="C889" s="18"/>
      <c r="D889" s="18"/>
      <c r="E889" s="18"/>
      <c r="F889" s="18"/>
      <c r="G889" s="19" t="n">
        <v>1</v>
      </c>
      <c r="H889" s="20"/>
      <c r="I889" s="21" t="n">
        <v>1</v>
      </c>
    </row>
    <row r="890" customFormat="false" ht="12.8" hidden="false" customHeight="false" outlineLevel="0" collapsed="false">
      <c r="A890" s="11" t="s">
        <v>4728</v>
      </c>
      <c r="B890" s="17"/>
      <c r="C890" s="18"/>
      <c r="D890" s="18"/>
      <c r="E890" s="18"/>
      <c r="F890" s="18"/>
      <c r="G890" s="19" t="n">
        <v>1</v>
      </c>
      <c r="H890" s="20"/>
      <c r="I890" s="21" t="n">
        <v>1</v>
      </c>
    </row>
    <row r="891" customFormat="false" ht="12.8" hidden="false" customHeight="false" outlineLevel="0" collapsed="false">
      <c r="A891" s="11" t="s">
        <v>5247</v>
      </c>
      <c r="B891" s="17"/>
      <c r="C891" s="18"/>
      <c r="D891" s="18"/>
      <c r="E891" s="18"/>
      <c r="F891" s="18"/>
      <c r="G891" s="19" t="n">
        <v>1</v>
      </c>
      <c r="H891" s="20"/>
      <c r="I891" s="21" t="n">
        <v>1</v>
      </c>
    </row>
    <row r="892" customFormat="false" ht="12.8" hidden="false" customHeight="false" outlineLevel="0" collapsed="false">
      <c r="A892" s="11" t="s">
        <v>320</v>
      </c>
      <c r="B892" s="17"/>
      <c r="C892" s="18"/>
      <c r="D892" s="18"/>
      <c r="E892" s="18"/>
      <c r="F892" s="18"/>
      <c r="G892" s="19" t="n">
        <v>1</v>
      </c>
      <c r="H892" s="20"/>
      <c r="I892" s="21" t="n">
        <v>1</v>
      </c>
    </row>
    <row r="893" customFormat="false" ht="12.8" hidden="false" customHeight="false" outlineLevel="0" collapsed="false">
      <c r="A893" s="11" t="s">
        <v>7141</v>
      </c>
      <c r="B893" s="17"/>
      <c r="C893" s="18"/>
      <c r="D893" s="18"/>
      <c r="E893" s="18"/>
      <c r="F893" s="18"/>
      <c r="G893" s="19" t="n">
        <v>1</v>
      </c>
      <c r="H893" s="20"/>
      <c r="I893" s="21" t="n">
        <v>1</v>
      </c>
    </row>
    <row r="894" customFormat="false" ht="12.8" hidden="false" customHeight="false" outlineLevel="0" collapsed="false">
      <c r="A894" s="11" t="s">
        <v>7138</v>
      </c>
      <c r="B894" s="17"/>
      <c r="C894" s="18"/>
      <c r="D894" s="18"/>
      <c r="E894" s="18"/>
      <c r="F894" s="18"/>
      <c r="G894" s="19" t="n">
        <v>1</v>
      </c>
      <c r="H894" s="20"/>
      <c r="I894" s="21" t="n">
        <v>1</v>
      </c>
    </row>
    <row r="895" customFormat="false" ht="12.8" hidden="false" customHeight="false" outlineLevel="0" collapsed="false">
      <c r="A895" s="11" t="s">
        <v>3742</v>
      </c>
      <c r="B895" s="17"/>
      <c r="C895" s="18"/>
      <c r="D895" s="18"/>
      <c r="E895" s="18"/>
      <c r="F895" s="18"/>
      <c r="G895" s="19" t="n">
        <v>1</v>
      </c>
      <c r="H895" s="20"/>
      <c r="I895" s="21" t="n">
        <v>1</v>
      </c>
    </row>
    <row r="896" customFormat="false" ht="12.8" hidden="false" customHeight="false" outlineLevel="0" collapsed="false">
      <c r="A896" s="11" t="s">
        <v>5436</v>
      </c>
      <c r="B896" s="17"/>
      <c r="C896" s="18"/>
      <c r="D896" s="18"/>
      <c r="E896" s="18"/>
      <c r="F896" s="18"/>
      <c r="G896" s="19" t="n">
        <v>1</v>
      </c>
      <c r="H896" s="20"/>
      <c r="I896" s="21" t="n">
        <v>1</v>
      </c>
    </row>
    <row r="897" customFormat="false" ht="12.8" hidden="false" customHeight="false" outlineLevel="0" collapsed="false">
      <c r="A897" s="11" t="s">
        <v>4376</v>
      </c>
      <c r="B897" s="17"/>
      <c r="C897" s="18"/>
      <c r="D897" s="18"/>
      <c r="E897" s="18"/>
      <c r="F897" s="18"/>
      <c r="G897" s="19" t="n">
        <v>1</v>
      </c>
      <c r="H897" s="20"/>
      <c r="I897" s="21" t="n">
        <v>1</v>
      </c>
    </row>
    <row r="898" customFormat="false" ht="12.8" hidden="false" customHeight="false" outlineLevel="0" collapsed="false">
      <c r="A898" s="11" t="s">
        <v>2490</v>
      </c>
      <c r="B898" s="17"/>
      <c r="C898" s="18"/>
      <c r="D898" s="18"/>
      <c r="E898" s="18"/>
      <c r="F898" s="18"/>
      <c r="G898" s="19" t="n">
        <v>1</v>
      </c>
      <c r="H898" s="20"/>
      <c r="I898" s="21" t="n">
        <v>1</v>
      </c>
    </row>
    <row r="899" customFormat="false" ht="12.8" hidden="false" customHeight="false" outlineLevel="0" collapsed="false">
      <c r="A899" s="11" t="s">
        <v>5591</v>
      </c>
      <c r="B899" s="17"/>
      <c r="C899" s="18"/>
      <c r="D899" s="18"/>
      <c r="E899" s="18"/>
      <c r="F899" s="18"/>
      <c r="G899" s="19" t="n">
        <v>1</v>
      </c>
      <c r="H899" s="20"/>
      <c r="I899" s="21" t="n">
        <v>1</v>
      </c>
    </row>
    <row r="900" customFormat="false" ht="12.8" hidden="false" customHeight="false" outlineLevel="0" collapsed="false">
      <c r="A900" s="11" t="s">
        <v>6933</v>
      </c>
      <c r="B900" s="17"/>
      <c r="C900" s="18"/>
      <c r="D900" s="18"/>
      <c r="E900" s="18"/>
      <c r="F900" s="18"/>
      <c r="G900" s="19" t="n">
        <v>1</v>
      </c>
      <c r="H900" s="20"/>
      <c r="I900" s="21" t="n">
        <v>1</v>
      </c>
    </row>
    <row r="901" customFormat="false" ht="12.8" hidden="false" customHeight="false" outlineLevel="0" collapsed="false">
      <c r="A901" s="11" t="s">
        <v>1963</v>
      </c>
      <c r="B901" s="17"/>
      <c r="C901" s="18"/>
      <c r="D901" s="18"/>
      <c r="E901" s="18"/>
      <c r="F901" s="18"/>
      <c r="G901" s="19" t="n">
        <v>1</v>
      </c>
      <c r="H901" s="20"/>
      <c r="I901" s="21" t="n">
        <v>1</v>
      </c>
    </row>
    <row r="902" customFormat="false" ht="12.8" hidden="false" customHeight="false" outlineLevel="0" collapsed="false">
      <c r="A902" s="11" t="s">
        <v>703</v>
      </c>
      <c r="B902" s="17"/>
      <c r="C902" s="18"/>
      <c r="D902" s="18"/>
      <c r="E902" s="18"/>
      <c r="F902" s="18"/>
      <c r="G902" s="19" t="n">
        <v>1</v>
      </c>
      <c r="H902" s="20"/>
      <c r="I902" s="21" t="n">
        <v>1</v>
      </c>
    </row>
    <row r="903" customFormat="false" ht="12.8" hidden="false" customHeight="false" outlineLevel="0" collapsed="false">
      <c r="A903" s="11" t="s">
        <v>706</v>
      </c>
      <c r="B903" s="17"/>
      <c r="C903" s="18"/>
      <c r="D903" s="18"/>
      <c r="E903" s="18"/>
      <c r="F903" s="18"/>
      <c r="G903" s="19" t="n">
        <v>1</v>
      </c>
      <c r="H903" s="20"/>
      <c r="I903" s="21" t="n">
        <v>1</v>
      </c>
    </row>
    <row r="904" customFormat="false" ht="12.8" hidden="false" customHeight="false" outlineLevel="0" collapsed="false">
      <c r="A904" s="11" t="s">
        <v>2498</v>
      </c>
      <c r="B904" s="17"/>
      <c r="C904" s="18"/>
      <c r="D904" s="18"/>
      <c r="E904" s="18"/>
      <c r="F904" s="18"/>
      <c r="G904" s="19" t="n">
        <v>1</v>
      </c>
      <c r="H904" s="20"/>
      <c r="I904" s="21" t="n">
        <v>1</v>
      </c>
    </row>
    <row r="905" customFormat="false" ht="12.8" hidden="false" customHeight="false" outlineLevel="0" collapsed="false">
      <c r="A905" s="11" t="s">
        <v>6477</v>
      </c>
      <c r="B905" s="17"/>
      <c r="C905" s="18"/>
      <c r="D905" s="18"/>
      <c r="E905" s="18"/>
      <c r="F905" s="18"/>
      <c r="G905" s="19" t="n">
        <v>1</v>
      </c>
      <c r="H905" s="20"/>
      <c r="I905" s="21" t="n">
        <v>1</v>
      </c>
    </row>
    <row r="906" customFormat="false" ht="12.8" hidden="false" customHeight="false" outlineLevel="0" collapsed="false">
      <c r="A906" s="11" t="s">
        <v>6514</v>
      </c>
      <c r="B906" s="17"/>
      <c r="C906" s="18"/>
      <c r="D906" s="18"/>
      <c r="E906" s="18"/>
      <c r="F906" s="18"/>
      <c r="G906" s="19" t="n">
        <v>1</v>
      </c>
      <c r="H906" s="20"/>
      <c r="I906" s="21" t="n">
        <v>1</v>
      </c>
    </row>
    <row r="907" customFormat="false" ht="12.8" hidden="false" customHeight="false" outlineLevel="0" collapsed="false">
      <c r="A907" s="11" t="s">
        <v>6489</v>
      </c>
      <c r="B907" s="17"/>
      <c r="C907" s="18"/>
      <c r="D907" s="18"/>
      <c r="E907" s="18"/>
      <c r="F907" s="18"/>
      <c r="G907" s="19" t="n">
        <v>1</v>
      </c>
      <c r="H907" s="20"/>
      <c r="I907" s="21" t="n">
        <v>1</v>
      </c>
    </row>
    <row r="908" customFormat="false" ht="12.8" hidden="false" customHeight="false" outlineLevel="0" collapsed="false">
      <c r="A908" s="11" t="s">
        <v>6506</v>
      </c>
      <c r="B908" s="17"/>
      <c r="C908" s="18"/>
      <c r="D908" s="18"/>
      <c r="E908" s="18"/>
      <c r="F908" s="18"/>
      <c r="G908" s="19" t="n">
        <v>1</v>
      </c>
      <c r="H908" s="20"/>
      <c r="I908" s="21" t="n">
        <v>1</v>
      </c>
    </row>
    <row r="909" customFormat="false" ht="12.8" hidden="false" customHeight="false" outlineLevel="0" collapsed="false">
      <c r="A909" s="11" t="s">
        <v>6480</v>
      </c>
      <c r="B909" s="17"/>
      <c r="C909" s="18"/>
      <c r="D909" s="18"/>
      <c r="E909" s="18"/>
      <c r="F909" s="18"/>
      <c r="G909" s="19" t="n">
        <v>1</v>
      </c>
      <c r="H909" s="20"/>
      <c r="I909" s="21" t="n">
        <v>1</v>
      </c>
    </row>
    <row r="910" customFormat="false" ht="12.8" hidden="false" customHeight="false" outlineLevel="0" collapsed="false">
      <c r="A910" s="11" t="s">
        <v>6497</v>
      </c>
      <c r="B910" s="17"/>
      <c r="C910" s="18"/>
      <c r="D910" s="18"/>
      <c r="E910" s="18"/>
      <c r="F910" s="18"/>
      <c r="G910" s="19" t="n">
        <v>1</v>
      </c>
      <c r="H910" s="20"/>
      <c r="I910" s="21" t="n">
        <v>1</v>
      </c>
    </row>
    <row r="911" customFormat="false" ht="12.8" hidden="false" customHeight="false" outlineLevel="0" collapsed="false">
      <c r="A911" s="11" t="s">
        <v>6503</v>
      </c>
      <c r="B911" s="17"/>
      <c r="C911" s="18"/>
      <c r="D911" s="18"/>
      <c r="E911" s="18"/>
      <c r="F911" s="18"/>
      <c r="G911" s="19" t="n">
        <v>1</v>
      </c>
      <c r="H911" s="20"/>
      <c r="I911" s="21" t="n">
        <v>1</v>
      </c>
    </row>
    <row r="912" customFormat="false" ht="12.8" hidden="false" customHeight="false" outlineLevel="0" collapsed="false">
      <c r="A912" s="11" t="s">
        <v>6500</v>
      </c>
      <c r="B912" s="17"/>
      <c r="C912" s="18"/>
      <c r="D912" s="18"/>
      <c r="E912" s="18"/>
      <c r="F912" s="18"/>
      <c r="G912" s="19" t="n">
        <v>1</v>
      </c>
      <c r="H912" s="20"/>
      <c r="I912" s="21" t="n">
        <v>1</v>
      </c>
    </row>
    <row r="913" customFormat="false" ht="12.8" hidden="false" customHeight="false" outlineLevel="0" collapsed="false">
      <c r="A913" s="11" t="s">
        <v>6486</v>
      </c>
      <c r="B913" s="17"/>
      <c r="C913" s="18"/>
      <c r="D913" s="18"/>
      <c r="E913" s="18"/>
      <c r="F913" s="18"/>
      <c r="G913" s="19" t="n">
        <v>1</v>
      </c>
      <c r="H913" s="20"/>
      <c r="I913" s="21" t="n">
        <v>1</v>
      </c>
    </row>
    <row r="914" customFormat="false" ht="12.8" hidden="false" customHeight="false" outlineLevel="0" collapsed="false">
      <c r="A914" s="11" t="s">
        <v>3910</v>
      </c>
      <c r="B914" s="17"/>
      <c r="C914" s="18"/>
      <c r="D914" s="18"/>
      <c r="E914" s="18"/>
      <c r="F914" s="18"/>
      <c r="G914" s="19" t="n">
        <v>1</v>
      </c>
      <c r="H914" s="20"/>
      <c r="I914" s="21" t="n">
        <v>1</v>
      </c>
    </row>
    <row r="915" customFormat="false" ht="12.8" hidden="false" customHeight="false" outlineLevel="0" collapsed="false">
      <c r="A915" s="11" t="s">
        <v>750</v>
      </c>
      <c r="B915" s="17"/>
      <c r="C915" s="18"/>
      <c r="D915" s="18"/>
      <c r="E915" s="18"/>
      <c r="F915" s="18"/>
      <c r="G915" s="19" t="n">
        <v>1</v>
      </c>
      <c r="H915" s="20"/>
      <c r="I915" s="21" t="n">
        <v>1</v>
      </c>
    </row>
    <row r="916" customFormat="false" ht="12.8" hidden="false" customHeight="false" outlineLevel="0" collapsed="false">
      <c r="A916" s="11" t="s">
        <v>6567</v>
      </c>
      <c r="B916" s="17"/>
      <c r="C916" s="18"/>
      <c r="D916" s="18"/>
      <c r="E916" s="18"/>
      <c r="F916" s="18"/>
      <c r="G916" s="19" t="n">
        <v>1</v>
      </c>
      <c r="H916" s="20"/>
      <c r="I916" s="21" t="n">
        <v>1</v>
      </c>
    </row>
    <row r="917" customFormat="false" ht="12.8" hidden="false" customHeight="false" outlineLevel="0" collapsed="false">
      <c r="A917" s="11" t="s">
        <v>3428</v>
      </c>
      <c r="B917" s="17"/>
      <c r="C917" s="18"/>
      <c r="D917" s="18"/>
      <c r="E917" s="18"/>
      <c r="F917" s="18"/>
      <c r="G917" s="19" t="n">
        <v>1</v>
      </c>
      <c r="H917" s="20"/>
      <c r="I917" s="21" t="n">
        <v>1</v>
      </c>
    </row>
    <row r="918" customFormat="false" ht="12.8" hidden="false" customHeight="false" outlineLevel="0" collapsed="false">
      <c r="A918" s="11" t="s">
        <v>2845</v>
      </c>
      <c r="B918" s="17"/>
      <c r="C918" s="18"/>
      <c r="D918" s="18"/>
      <c r="E918" s="18"/>
      <c r="F918" s="18"/>
      <c r="G918" s="19" t="n">
        <v>1</v>
      </c>
      <c r="H918" s="20"/>
      <c r="I918" s="21" t="n">
        <v>1</v>
      </c>
    </row>
    <row r="919" customFormat="false" ht="12.8" hidden="false" customHeight="false" outlineLevel="0" collapsed="false">
      <c r="A919" s="11" t="s">
        <v>2867</v>
      </c>
      <c r="B919" s="17"/>
      <c r="C919" s="18"/>
      <c r="D919" s="18"/>
      <c r="E919" s="18"/>
      <c r="F919" s="18"/>
      <c r="G919" s="19" t="n">
        <v>1</v>
      </c>
      <c r="H919" s="20"/>
      <c r="I919" s="21" t="n">
        <v>1</v>
      </c>
    </row>
    <row r="920" customFormat="false" ht="12.8" hidden="false" customHeight="false" outlineLevel="0" collapsed="false">
      <c r="A920" s="11" t="s">
        <v>2911</v>
      </c>
      <c r="B920" s="17"/>
      <c r="C920" s="18"/>
      <c r="D920" s="18"/>
      <c r="E920" s="18"/>
      <c r="F920" s="18"/>
      <c r="G920" s="19" t="n">
        <v>1</v>
      </c>
      <c r="H920" s="20"/>
      <c r="I920" s="21" t="n">
        <v>1</v>
      </c>
    </row>
    <row r="921" customFormat="false" ht="12.8" hidden="false" customHeight="false" outlineLevel="0" collapsed="false">
      <c r="A921" s="11" t="s">
        <v>3150</v>
      </c>
      <c r="B921" s="17"/>
      <c r="C921" s="18"/>
      <c r="D921" s="18"/>
      <c r="E921" s="18"/>
      <c r="F921" s="18"/>
      <c r="G921" s="19" t="n">
        <v>1</v>
      </c>
      <c r="H921" s="20"/>
      <c r="I921" s="21" t="n">
        <v>1</v>
      </c>
    </row>
    <row r="922" customFormat="false" ht="12.8" hidden="false" customHeight="false" outlineLevel="0" collapsed="false">
      <c r="A922" s="11" t="s">
        <v>1508</v>
      </c>
      <c r="B922" s="17"/>
      <c r="C922" s="18"/>
      <c r="D922" s="18"/>
      <c r="E922" s="18"/>
      <c r="F922" s="18"/>
      <c r="G922" s="19" t="n">
        <v>1</v>
      </c>
      <c r="H922" s="20"/>
      <c r="I922" s="21" t="n">
        <v>1</v>
      </c>
    </row>
    <row r="923" customFormat="false" ht="12.8" hidden="false" customHeight="false" outlineLevel="0" collapsed="false">
      <c r="A923" s="11" t="s">
        <v>7080</v>
      </c>
      <c r="B923" s="17"/>
      <c r="C923" s="18"/>
      <c r="D923" s="18"/>
      <c r="E923" s="18"/>
      <c r="F923" s="18"/>
      <c r="G923" s="19" t="n">
        <v>1</v>
      </c>
      <c r="H923" s="20"/>
      <c r="I923" s="21" t="n">
        <v>1</v>
      </c>
    </row>
    <row r="924" customFormat="false" ht="12.8" hidden="false" customHeight="false" outlineLevel="0" collapsed="false">
      <c r="A924" s="11" t="s">
        <v>6754</v>
      </c>
      <c r="B924" s="17"/>
      <c r="C924" s="18"/>
      <c r="D924" s="18"/>
      <c r="E924" s="18"/>
      <c r="F924" s="18"/>
      <c r="G924" s="19" t="n">
        <v>1</v>
      </c>
      <c r="H924" s="20"/>
      <c r="I924" s="21" t="n">
        <v>1</v>
      </c>
    </row>
    <row r="925" customFormat="false" ht="12.8" hidden="false" customHeight="false" outlineLevel="0" collapsed="false">
      <c r="A925" s="11" t="s">
        <v>618</v>
      </c>
      <c r="B925" s="17"/>
      <c r="C925" s="18"/>
      <c r="D925" s="18"/>
      <c r="E925" s="18"/>
      <c r="F925" s="18"/>
      <c r="G925" s="19" t="n">
        <v>1</v>
      </c>
      <c r="H925" s="20"/>
      <c r="I925" s="21" t="n">
        <v>1</v>
      </c>
    </row>
    <row r="926" customFormat="false" ht="12.8" hidden="false" customHeight="false" outlineLevel="0" collapsed="false">
      <c r="A926" s="11" t="s">
        <v>2131</v>
      </c>
      <c r="B926" s="17"/>
      <c r="C926" s="18"/>
      <c r="D926" s="18"/>
      <c r="E926" s="18"/>
      <c r="F926" s="18"/>
      <c r="G926" s="19" t="n">
        <v>1</v>
      </c>
      <c r="H926" s="20"/>
      <c r="I926" s="21" t="n">
        <v>1</v>
      </c>
    </row>
    <row r="927" customFormat="false" ht="12.8" hidden="false" customHeight="false" outlineLevel="0" collapsed="false">
      <c r="A927" s="11" t="s">
        <v>4688</v>
      </c>
      <c r="B927" s="17"/>
      <c r="C927" s="18"/>
      <c r="D927" s="18"/>
      <c r="E927" s="18"/>
      <c r="F927" s="18"/>
      <c r="G927" s="19" t="n">
        <v>1</v>
      </c>
      <c r="H927" s="20"/>
      <c r="I927" s="21" t="n">
        <v>1</v>
      </c>
    </row>
    <row r="928" customFormat="false" ht="12.8" hidden="false" customHeight="false" outlineLevel="0" collapsed="false">
      <c r="A928" s="11" t="s">
        <v>7154</v>
      </c>
      <c r="B928" s="17"/>
      <c r="C928" s="18"/>
      <c r="D928" s="18"/>
      <c r="E928" s="18"/>
      <c r="F928" s="18"/>
      <c r="G928" s="19" t="n">
        <v>1</v>
      </c>
      <c r="H928" s="20"/>
      <c r="I928" s="21" t="n">
        <v>1</v>
      </c>
    </row>
    <row r="929" customFormat="false" ht="12.8" hidden="false" customHeight="false" outlineLevel="0" collapsed="false">
      <c r="A929" s="11" t="s">
        <v>1596</v>
      </c>
      <c r="B929" s="17"/>
      <c r="C929" s="18"/>
      <c r="D929" s="18"/>
      <c r="E929" s="18"/>
      <c r="F929" s="18"/>
      <c r="G929" s="19" t="n">
        <v>1</v>
      </c>
      <c r="H929" s="20"/>
      <c r="I929" s="21" t="n">
        <v>1</v>
      </c>
    </row>
    <row r="930" customFormat="false" ht="12.8" hidden="false" customHeight="false" outlineLevel="0" collapsed="false">
      <c r="A930" s="11" t="s">
        <v>4483</v>
      </c>
      <c r="B930" s="17"/>
      <c r="C930" s="18"/>
      <c r="D930" s="18"/>
      <c r="E930" s="18"/>
      <c r="F930" s="18"/>
      <c r="G930" s="19" t="n">
        <v>1</v>
      </c>
      <c r="H930" s="20"/>
      <c r="I930" s="21" t="n">
        <v>1</v>
      </c>
    </row>
    <row r="931" customFormat="false" ht="12.8" hidden="false" customHeight="false" outlineLevel="0" collapsed="false">
      <c r="A931" s="11" t="s">
        <v>2374</v>
      </c>
      <c r="B931" s="17"/>
      <c r="C931" s="18"/>
      <c r="D931" s="18"/>
      <c r="E931" s="18"/>
      <c r="F931" s="18"/>
      <c r="G931" s="19" t="n">
        <v>1</v>
      </c>
      <c r="H931" s="20"/>
      <c r="I931" s="21" t="n">
        <v>1</v>
      </c>
    </row>
    <row r="932" customFormat="false" ht="12.8" hidden="false" customHeight="false" outlineLevel="0" collapsed="false">
      <c r="A932" s="11" t="s">
        <v>1980</v>
      </c>
      <c r="B932" s="17"/>
      <c r="C932" s="18"/>
      <c r="D932" s="18"/>
      <c r="E932" s="18"/>
      <c r="F932" s="18"/>
      <c r="G932" s="19" t="n">
        <v>1</v>
      </c>
      <c r="H932" s="20"/>
      <c r="I932" s="21" t="n">
        <v>1</v>
      </c>
    </row>
    <row r="933" customFormat="false" ht="12.8" hidden="false" customHeight="false" outlineLevel="0" collapsed="false">
      <c r="A933" s="11" t="s">
        <v>3861</v>
      </c>
      <c r="B933" s="17"/>
      <c r="C933" s="18"/>
      <c r="D933" s="18"/>
      <c r="E933" s="18"/>
      <c r="F933" s="18"/>
      <c r="G933" s="19" t="n">
        <v>1</v>
      </c>
      <c r="H933" s="20"/>
      <c r="I933" s="21" t="n">
        <v>1</v>
      </c>
    </row>
    <row r="934" customFormat="false" ht="12.8" hidden="false" customHeight="false" outlineLevel="0" collapsed="false">
      <c r="A934" s="11" t="s">
        <v>2018</v>
      </c>
      <c r="B934" s="17"/>
      <c r="C934" s="18"/>
      <c r="D934" s="18"/>
      <c r="E934" s="18"/>
      <c r="F934" s="18"/>
      <c r="G934" s="19" t="n">
        <v>1</v>
      </c>
      <c r="H934" s="20"/>
      <c r="I934" s="21" t="n">
        <v>1</v>
      </c>
    </row>
    <row r="935" customFormat="false" ht="12.8" hidden="false" customHeight="false" outlineLevel="0" collapsed="false">
      <c r="A935" s="11" t="s">
        <v>5892</v>
      </c>
      <c r="B935" s="17"/>
      <c r="C935" s="18"/>
      <c r="D935" s="18"/>
      <c r="E935" s="18"/>
      <c r="F935" s="18"/>
      <c r="G935" s="19" t="n">
        <v>1</v>
      </c>
      <c r="H935" s="20"/>
      <c r="I935" s="21" t="n">
        <v>1</v>
      </c>
    </row>
    <row r="936" customFormat="false" ht="12.8" hidden="false" customHeight="false" outlineLevel="0" collapsed="false">
      <c r="A936" s="11" t="s">
        <v>5883</v>
      </c>
      <c r="B936" s="17"/>
      <c r="C936" s="18"/>
      <c r="D936" s="18"/>
      <c r="E936" s="18"/>
      <c r="F936" s="18"/>
      <c r="G936" s="19" t="n">
        <v>1</v>
      </c>
      <c r="H936" s="20"/>
      <c r="I936" s="21" t="n">
        <v>1</v>
      </c>
    </row>
    <row r="937" customFormat="false" ht="12.8" hidden="false" customHeight="false" outlineLevel="0" collapsed="false">
      <c r="A937" s="11" t="s">
        <v>4525</v>
      </c>
      <c r="B937" s="17"/>
      <c r="C937" s="18"/>
      <c r="D937" s="18"/>
      <c r="E937" s="18"/>
      <c r="F937" s="18"/>
      <c r="G937" s="19" t="n">
        <v>1</v>
      </c>
      <c r="H937" s="20"/>
      <c r="I937" s="21" t="n">
        <v>1</v>
      </c>
    </row>
    <row r="938" customFormat="false" ht="12.8" hidden="false" customHeight="false" outlineLevel="0" collapsed="false">
      <c r="A938" s="11" t="s">
        <v>5253</v>
      </c>
      <c r="B938" s="17"/>
      <c r="C938" s="18"/>
      <c r="D938" s="18"/>
      <c r="E938" s="18"/>
      <c r="F938" s="18"/>
      <c r="G938" s="19" t="n">
        <v>1</v>
      </c>
      <c r="H938" s="20"/>
      <c r="I938" s="21" t="n">
        <v>1</v>
      </c>
    </row>
    <row r="939" customFormat="false" ht="12.8" hidden="false" customHeight="false" outlineLevel="0" collapsed="false">
      <c r="A939" s="11" t="s">
        <v>5028</v>
      </c>
      <c r="B939" s="17"/>
      <c r="C939" s="18"/>
      <c r="D939" s="18"/>
      <c r="E939" s="18"/>
      <c r="F939" s="18"/>
      <c r="G939" s="19" t="n">
        <v>1</v>
      </c>
      <c r="H939" s="20"/>
      <c r="I939" s="21" t="n">
        <v>1</v>
      </c>
    </row>
    <row r="940" customFormat="false" ht="12.8" hidden="false" customHeight="false" outlineLevel="0" collapsed="false">
      <c r="A940" s="11" t="s">
        <v>5031</v>
      </c>
      <c r="B940" s="17"/>
      <c r="C940" s="18"/>
      <c r="D940" s="18"/>
      <c r="E940" s="18"/>
      <c r="F940" s="18"/>
      <c r="G940" s="19" t="n">
        <v>1</v>
      </c>
      <c r="H940" s="20"/>
      <c r="I940" s="21" t="n">
        <v>1</v>
      </c>
    </row>
    <row r="941" customFormat="false" ht="12.8" hidden="false" customHeight="false" outlineLevel="0" collapsed="false">
      <c r="A941" s="11" t="s">
        <v>570</v>
      </c>
      <c r="B941" s="17"/>
      <c r="C941" s="18"/>
      <c r="D941" s="18"/>
      <c r="E941" s="18"/>
      <c r="F941" s="18"/>
      <c r="G941" s="19" t="n">
        <v>1</v>
      </c>
      <c r="H941" s="20"/>
      <c r="I941" s="21" t="n">
        <v>1</v>
      </c>
    </row>
    <row r="942" customFormat="false" ht="12.8" hidden="false" customHeight="false" outlineLevel="0" collapsed="false">
      <c r="A942" s="11" t="s">
        <v>548</v>
      </c>
      <c r="B942" s="17"/>
      <c r="C942" s="18"/>
      <c r="D942" s="18"/>
      <c r="E942" s="18"/>
      <c r="F942" s="18"/>
      <c r="G942" s="19" t="n">
        <v>1</v>
      </c>
      <c r="H942" s="20"/>
      <c r="I942" s="21" t="n">
        <v>1</v>
      </c>
    </row>
    <row r="943" customFormat="false" ht="12.8" hidden="false" customHeight="false" outlineLevel="0" collapsed="false">
      <c r="A943" s="11" t="s">
        <v>1034</v>
      </c>
      <c r="B943" s="17"/>
      <c r="C943" s="18"/>
      <c r="D943" s="18"/>
      <c r="E943" s="18"/>
      <c r="F943" s="18"/>
      <c r="G943" s="19" t="n">
        <v>1</v>
      </c>
      <c r="H943" s="20"/>
      <c r="I943" s="21" t="n">
        <v>1</v>
      </c>
    </row>
    <row r="944" customFormat="false" ht="12.8" hidden="false" customHeight="false" outlineLevel="0" collapsed="false">
      <c r="A944" s="11" t="s">
        <v>3320</v>
      </c>
      <c r="B944" s="17"/>
      <c r="C944" s="18"/>
      <c r="D944" s="18"/>
      <c r="E944" s="18"/>
      <c r="F944" s="18"/>
      <c r="G944" s="19" t="n">
        <v>1</v>
      </c>
      <c r="H944" s="20"/>
      <c r="I944" s="21" t="n">
        <v>1</v>
      </c>
    </row>
    <row r="945" customFormat="false" ht="12.8" hidden="false" customHeight="false" outlineLevel="0" collapsed="false">
      <c r="A945" s="11" t="s">
        <v>5451</v>
      </c>
      <c r="B945" s="17"/>
      <c r="C945" s="18"/>
      <c r="D945" s="18"/>
      <c r="E945" s="18"/>
      <c r="F945" s="18"/>
      <c r="G945" s="19" t="n">
        <v>1</v>
      </c>
      <c r="H945" s="20"/>
      <c r="I945" s="21" t="n">
        <v>1</v>
      </c>
    </row>
    <row r="946" customFormat="false" ht="12.8" hidden="false" customHeight="false" outlineLevel="0" collapsed="false">
      <c r="A946" s="11" t="s">
        <v>430</v>
      </c>
      <c r="B946" s="17"/>
      <c r="C946" s="18"/>
      <c r="D946" s="18"/>
      <c r="E946" s="18"/>
      <c r="F946" s="18"/>
      <c r="G946" s="19" t="n">
        <v>1</v>
      </c>
      <c r="H946" s="20"/>
      <c r="I946" s="21" t="n">
        <v>1</v>
      </c>
    </row>
    <row r="947" customFormat="false" ht="12.8" hidden="false" customHeight="false" outlineLevel="0" collapsed="false">
      <c r="A947" s="11" t="s">
        <v>427</v>
      </c>
      <c r="B947" s="17"/>
      <c r="C947" s="18"/>
      <c r="D947" s="18"/>
      <c r="E947" s="18"/>
      <c r="F947" s="18"/>
      <c r="G947" s="19" t="n">
        <v>1</v>
      </c>
      <c r="H947" s="20"/>
      <c r="I947" s="21" t="n">
        <v>1</v>
      </c>
    </row>
    <row r="948" customFormat="false" ht="12.8" hidden="false" customHeight="false" outlineLevel="0" collapsed="false">
      <c r="A948" s="11" t="s">
        <v>1431</v>
      </c>
      <c r="B948" s="17"/>
      <c r="C948" s="18"/>
      <c r="D948" s="18"/>
      <c r="E948" s="18"/>
      <c r="F948" s="18"/>
      <c r="G948" s="19" t="n">
        <v>1</v>
      </c>
      <c r="H948" s="20"/>
      <c r="I948" s="21" t="n">
        <v>1</v>
      </c>
    </row>
    <row r="949" customFormat="false" ht="12.8" hidden="false" customHeight="false" outlineLevel="0" collapsed="false">
      <c r="A949" s="11" t="s">
        <v>3027</v>
      </c>
      <c r="B949" s="17"/>
      <c r="C949" s="18"/>
      <c r="D949" s="18"/>
      <c r="E949" s="18"/>
      <c r="F949" s="18"/>
      <c r="G949" s="19" t="n">
        <v>1</v>
      </c>
      <c r="H949" s="20"/>
      <c r="I949" s="21" t="n">
        <v>1</v>
      </c>
    </row>
    <row r="950" customFormat="false" ht="12.8" hidden="false" customHeight="false" outlineLevel="0" collapsed="false">
      <c r="A950" s="11" t="s">
        <v>986</v>
      </c>
      <c r="B950" s="17"/>
      <c r="C950" s="18"/>
      <c r="D950" s="18"/>
      <c r="E950" s="18"/>
      <c r="F950" s="18"/>
      <c r="G950" s="19" t="n">
        <v>1</v>
      </c>
      <c r="H950" s="20"/>
      <c r="I950" s="21" t="n">
        <v>1</v>
      </c>
    </row>
    <row r="951" customFormat="false" ht="12.8" hidden="false" customHeight="false" outlineLevel="0" collapsed="false">
      <c r="A951" s="11" t="s">
        <v>6572</v>
      </c>
      <c r="B951" s="17"/>
      <c r="C951" s="18"/>
      <c r="D951" s="18"/>
      <c r="E951" s="18"/>
      <c r="F951" s="18"/>
      <c r="G951" s="19" t="n">
        <v>1</v>
      </c>
      <c r="H951" s="20"/>
      <c r="I951" s="21" t="n">
        <v>1</v>
      </c>
    </row>
    <row r="952" customFormat="false" ht="12.8" hidden="false" customHeight="false" outlineLevel="0" collapsed="false">
      <c r="A952" s="11" t="s">
        <v>2813</v>
      </c>
      <c r="B952" s="17"/>
      <c r="C952" s="18"/>
      <c r="D952" s="18"/>
      <c r="E952" s="18"/>
      <c r="F952" s="18"/>
      <c r="G952" s="19" t="n">
        <v>1</v>
      </c>
      <c r="H952" s="20"/>
      <c r="I952" s="21" t="n">
        <v>1</v>
      </c>
    </row>
    <row r="953" customFormat="false" ht="12.8" hidden="false" customHeight="false" outlineLevel="0" collapsed="false">
      <c r="A953" s="11" t="s">
        <v>6954</v>
      </c>
      <c r="B953" s="17"/>
      <c r="C953" s="18"/>
      <c r="D953" s="18"/>
      <c r="E953" s="18"/>
      <c r="F953" s="18"/>
      <c r="G953" s="19" t="n">
        <v>1</v>
      </c>
      <c r="H953" s="20"/>
      <c r="I953" s="21" t="n">
        <v>1</v>
      </c>
    </row>
    <row r="954" customFormat="false" ht="12.8" hidden="false" customHeight="false" outlineLevel="0" collapsed="false">
      <c r="A954" s="11" t="s">
        <v>6957</v>
      </c>
      <c r="B954" s="17"/>
      <c r="C954" s="18"/>
      <c r="D954" s="18"/>
      <c r="E954" s="18"/>
      <c r="F954" s="18"/>
      <c r="G954" s="19" t="n">
        <v>1</v>
      </c>
      <c r="H954" s="20"/>
      <c r="I954" s="21" t="n">
        <v>1</v>
      </c>
    </row>
    <row r="955" customFormat="false" ht="12.8" hidden="false" customHeight="false" outlineLevel="0" collapsed="false">
      <c r="A955" s="11" t="s">
        <v>1327</v>
      </c>
      <c r="B955" s="17"/>
      <c r="C955" s="18"/>
      <c r="D955" s="18"/>
      <c r="E955" s="18"/>
      <c r="F955" s="18"/>
      <c r="G955" s="19" t="n">
        <v>1</v>
      </c>
      <c r="H955" s="20"/>
      <c r="I955" s="21" t="n">
        <v>1</v>
      </c>
    </row>
    <row r="956" customFormat="false" ht="12.8" hidden="false" customHeight="false" outlineLevel="0" collapsed="false">
      <c r="A956" s="11" t="s">
        <v>3902</v>
      </c>
      <c r="B956" s="17"/>
      <c r="C956" s="18"/>
      <c r="D956" s="18"/>
      <c r="E956" s="18"/>
      <c r="F956" s="18"/>
      <c r="G956" s="19" t="n">
        <v>1</v>
      </c>
      <c r="H956" s="20"/>
      <c r="I956" s="21" t="n">
        <v>1</v>
      </c>
    </row>
    <row r="957" customFormat="false" ht="12.8" hidden="false" customHeight="false" outlineLevel="0" collapsed="false">
      <c r="A957" s="11" t="s">
        <v>3907</v>
      </c>
      <c r="B957" s="17"/>
      <c r="C957" s="18"/>
      <c r="D957" s="18"/>
      <c r="E957" s="18"/>
      <c r="F957" s="18"/>
      <c r="G957" s="19" t="n">
        <v>1</v>
      </c>
      <c r="H957" s="20"/>
      <c r="I957" s="21" t="n">
        <v>1</v>
      </c>
    </row>
    <row r="958" customFormat="false" ht="12.8" hidden="false" customHeight="false" outlineLevel="0" collapsed="false">
      <c r="A958" s="11" t="s">
        <v>795</v>
      </c>
      <c r="B958" s="17"/>
      <c r="C958" s="18"/>
      <c r="D958" s="18"/>
      <c r="E958" s="18"/>
      <c r="F958" s="18"/>
      <c r="G958" s="19" t="n">
        <v>1</v>
      </c>
      <c r="H958" s="20"/>
      <c r="I958" s="21" t="n">
        <v>1</v>
      </c>
    </row>
    <row r="959" customFormat="false" ht="12.8" hidden="false" customHeight="false" outlineLevel="0" collapsed="false">
      <c r="A959" s="11" t="s">
        <v>1324</v>
      </c>
      <c r="B959" s="17"/>
      <c r="C959" s="18"/>
      <c r="D959" s="18"/>
      <c r="E959" s="18"/>
      <c r="F959" s="18"/>
      <c r="G959" s="19" t="n">
        <v>1</v>
      </c>
      <c r="H959" s="20"/>
      <c r="I959" s="21" t="n">
        <v>1</v>
      </c>
    </row>
    <row r="960" customFormat="false" ht="12.8" hidden="false" customHeight="false" outlineLevel="0" collapsed="false">
      <c r="A960" s="11" t="s">
        <v>4090</v>
      </c>
      <c r="B960" s="17"/>
      <c r="C960" s="18"/>
      <c r="D960" s="18"/>
      <c r="E960" s="18"/>
      <c r="F960" s="18"/>
      <c r="G960" s="19" t="n">
        <v>1</v>
      </c>
      <c r="H960" s="20"/>
      <c r="I960" s="21" t="n">
        <v>1</v>
      </c>
    </row>
    <row r="961" customFormat="false" ht="12.8" hidden="false" customHeight="false" outlineLevel="0" collapsed="false">
      <c r="A961" s="11" t="s">
        <v>2983</v>
      </c>
      <c r="B961" s="17"/>
      <c r="C961" s="18"/>
      <c r="D961" s="18"/>
      <c r="E961" s="18"/>
      <c r="F961" s="18"/>
      <c r="G961" s="19" t="n">
        <v>1</v>
      </c>
      <c r="H961" s="20"/>
      <c r="I961" s="21" t="n">
        <v>1</v>
      </c>
    </row>
    <row r="962" customFormat="false" ht="12.8" hidden="false" customHeight="false" outlineLevel="0" collapsed="false">
      <c r="A962" s="11" t="s">
        <v>3790</v>
      </c>
      <c r="B962" s="17"/>
      <c r="C962" s="18"/>
      <c r="D962" s="18"/>
      <c r="E962" s="18"/>
      <c r="F962" s="18"/>
      <c r="G962" s="19" t="n">
        <v>1</v>
      </c>
      <c r="H962" s="20"/>
      <c r="I962" s="21" t="n">
        <v>1</v>
      </c>
    </row>
    <row r="963" customFormat="false" ht="12.8" hidden="false" customHeight="false" outlineLevel="0" collapsed="false">
      <c r="A963" s="11" t="s">
        <v>1898</v>
      </c>
      <c r="B963" s="17"/>
      <c r="C963" s="18"/>
      <c r="D963" s="18"/>
      <c r="E963" s="18"/>
      <c r="F963" s="18"/>
      <c r="G963" s="19" t="n">
        <v>1</v>
      </c>
      <c r="H963" s="20"/>
      <c r="I963" s="21" t="n">
        <v>1</v>
      </c>
    </row>
    <row r="964" customFormat="false" ht="12.8" hidden="false" customHeight="false" outlineLevel="0" collapsed="false">
      <c r="A964" s="11" t="s">
        <v>3315</v>
      </c>
      <c r="B964" s="17"/>
      <c r="C964" s="18"/>
      <c r="D964" s="18"/>
      <c r="E964" s="18"/>
      <c r="F964" s="18"/>
      <c r="G964" s="19" t="n">
        <v>1</v>
      </c>
      <c r="H964" s="20"/>
      <c r="I964" s="21" t="n">
        <v>1</v>
      </c>
    </row>
    <row r="965" customFormat="false" ht="12.8" hidden="false" customHeight="false" outlineLevel="0" collapsed="false">
      <c r="A965" s="11" t="s">
        <v>4830</v>
      </c>
      <c r="B965" s="17"/>
      <c r="C965" s="18"/>
      <c r="D965" s="18"/>
      <c r="E965" s="18"/>
      <c r="F965" s="18"/>
      <c r="G965" s="19" t="n">
        <v>1</v>
      </c>
      <c r="H965" s="20"/>
      <c r="I965" s="21" t="n">
        <v>1</v>
      </c>
    </row>
    <row r="966" customFormat="false" ht="12.8" hidden="false" customHeight="false" outlineLevel="0" collapsed="false">
      <c r="A966" s="11" t="s">
        <v>5222</v>
      </c>
      <c r="B966" s="17"/>
      <c r="C966" s="18"/>
      <c r="D966" s="18"/>
      <c r="E966" s="18"/>
      <c r="F966" s="18"/>
      <c r="G966" s="19" t="n">
        <v>1</v>
      </c>
      <c r="H966" s="20"/>
      <c r="I966" s="21" t="n">
        <v>1</v>
      </c>
    </row>
    <row r="967" customFormat="false" ht="12.8" hidden="false" customHeight="false" outlineLevel="0" collapsed="false">
      <c r="A967" s="11" t="s">
        <v>3716</v>
      </c>
      <c r="B967" s="17"/>
      <c r="C967" s="18"/>
      <c r="D967" s="18"/>
      <c r="E967" s="18"/>
      <c r="F967" s="18"/>
      <c r="G967" s="19" t="n">
        <v>1</v>
      </c>
      <c r="H967" s="20"/>
      <c r="I967" s="21" t="n">
        <v>1</v>
      </c>
    </row>
    <row r="968" customFormat="false" ht="12.8" hidden="false" customHeight="false" outlineLevel="0" collapsed="false">
      <c r="A968" s="11" t="s">
        <v>5301</v>
      </c>
      <c r="B968" s="17"/>
      <c r="C968" s="18"/>
      <c r="D968" s="18"/>
      <c r="E968" s="18"/>
      <c r="F968" s="18"/>
      <c r="G968" s="19" t="n">
        <v>1</v>
      </c>
      <c r="H968" s="20"/>
      <c r="I968" s="21" t="n">
        <v>1</v>
      </c>
    </row>
    <row r="969" customFormat="false" ht="12.8" hidden="false" customHeight="false" outlineLevel="0" collapsed="false">
      <c r="A969" s="11" t="s">
        <v>6613</v>
      </c>
      <c r="B969" s="17"/>
      <c r="C969" s="18"/>
      <c r="D969" s="18"/>
      <c r="E969" s="18"/>
      <c r="F969" s="18"/>
      <c r="G969" s="19" t="n">
        <v>1</v>
      </c>
      <c r="H969" s="20"/>
      <c r="I969" s="21" t="n">
        <v>1</v>
      </c>
    </row>
    <row r="970" customFormat="false" ht="12.8" hidden="false" customHeight="false" outlineLevel="0" collapsed="false">
      <c r="A970" s="11" t="s">
        <v>5872</v>
      </c>
      <c r="B970" s="17"/>
      <c r="C970" s="18"/>
      <c r="D970" s="18"/>
      <c r="E970" s="18"/>
      <c r="F970" s="18"/>
      <c r="G970" s="19" t="n">
        <v>1</v>
      </c>
      <c r="H970" s="20"/>
      <c r="I970" s="21" t="n">
        <v>1</v>
      </c>
    </row>
    <row r="971" customFormat="false" ht="12.8" hidden="false" customHeight="false" outlineLevel="0" collapsed="false">
      <c r="A971" s="11" t="s">
        <v>38</v>
      </c>
      <c r="B971" s="17"/>
      <c r="C971" s="18"/>
      <c r="D971" s="18"/>
      <c r="E971" s="18"/>
      <c r="F971" s="18"/>
      <c r="G971" s="19" t="n">
        <v>1</v>
      </c>
      <c r="H971" s="20"/>
      <c r="I971" s="21" t="n">
        <v>1</v>
      </c>
    </row>
    <row r="972" customFormat="false" ht="12.8" hidden="false" customHeight="false" outlineLevel="0" collapsed="false">
      <c r="A972" s="11" t="s">
        <v>179</v>
      </c>
      <c r="B972" s="17"/>
      <c r="C972" s="18"/>
      <c r="D972" s="18"/>
      <c r="E972" s="18"/>
      <c r="F972" s="18"/>
      <c r="G972" s="19" t="n">
        <v>1</v>
      </c>
      <c r="H972" s="20"/>
      <c r="I972" s="21" t="n">
        <v>1</v>
      </c>
    </row>
    <row r="973" customFormat="false" ht="12.8" hidden="false" customHeight="false" outlineLevel="0" collapsed="false">
      <c r="A973" s="11" t="s">
        <v>4752</v>
      </c>
      <c r="B973" s="17"/>
      <c r="C973" s="18"/>
      <c r="D973" s="18"/>
      <c r="E973" s="18"/>
      <c r="F973" s="18"/>
      <c r="G973" s="19" t="n">
        <v>1</v>
      </c>
      <c r="H973" s="20"/>
      <c r="I973" s="21" t="n">
        <v>1</v>
      </c>
    </row>
    <row r="974" customFormat="false" ht="12.8" hidden="false" customHeight="false" outlineLevel="0" collapsed="false">
      <c r="A974" s="11" t="s">
        <v>277</v>
      </c>
      <c r="B974" s="17"/>
      <c r="C974" s="18"/>
      <c r="D974" s="18"/>
      <c r="E974" s="18"/>
      <c r="F974" s="18"/>
      <c r="G974" s="19" t="n">
        <v>1</v>
      </c>
      <c r="H974" s="20"/>
      <c r="I974" s="21" t="n">
        <v>1</v>
      </c>
    </row>
    <row r="975" customFormat="false" ht="12.8" hidden="false" customHeight="false" outlineLevel="0" collapsed="false">
      <c r="A975" s="11" t="s">
        <v>5288</v>
      </c>
      <c r="B975" s="17"/>
      <c r="C975" s="18"/>
      <c r="D975" s="18"/>
      <c r="E975" s="18"/>
      <c r="F975" s="18"/>
      <c r="G975" s="19" t="n">
        <v>1</v>
      </c>
      <c r="H975" s="20"/>
      <c r="I975" s="21" t="n">
        <v>1</v>
      </c>
    </row>
    <row r="976" customFormat="false" ht="12.8" hidden="false" customHeight="false" outlineLevel="0" collapsed="false">
      <c r="A976" s="11" t="s">
        <v>1333</v>
      </c>
      <c r="B976" s="17"/>
      <c r="C976" s="18"/>
      <c r="D976" s="18"/>
      <c r="E976" s="18"/>
      <c r="F976" s="18"/>
      <c r="G976" s="19" t="n">
        <v>1</v>
      </c>
      <c r="H976" s="20"/>
      <c r="I976" s="21" t="n">
        <v>1</v>
      </c>
    </row>
    <row r="977" customFormat="false" ht="12.8" hidden="false" customHeight="false" outlineLevel="0" collapsed="false">
      <c r="A977" s="11" t="s">
        <v>5083</v>
      </c>
      <c r="B977" s="17"/>
      <c r="C977" s="18"/>
      <c r="D977" s="18"/>
      <c r="E977" s="18"/>
      <c r="F977" s="18"/>
      <c r="G977" s="19" t="n">
        <v>1</v>
      </c>
      <c r="H977" s="20"/>
      <c r="I977" s="21" t="n">
        <v>1</v>
      </c>
    </row>
    <row r="978" customFormat="false" ht="12.8" hidden="false" customHeight="false" outlineLevel="0" collapsed="false">
      <c r="A978" s="11" t="s">
        <v>7134</v>
      </c>
      <c r="B978" s="17"/>
      <c r="C978" s="18"/>
      <c r="D978" s="18"/>
      <c r="E978" s="18"/>
      <c r="F978" s="18"/>
      <c r="G978" s="19" t="n">
        <v>1</v>
      </c>
      <c r="H978" s="20"/>
      <c r="I978" s="21" t="n">
        <v>1</v>
      </c>
    </row>
    <row r="979" customFormat="false" ht="12.8" hidden="false" customHeight="false" outlineLevel="0" collapsed="false">
      <c r="A979" s="11" t="s">
        <v>5209</v>
      </c>
      <c r="B979" s="17"/>
      <c r="C979" s="18"/>
      <c r="D979" s="18"/>
      <c r="E979" s="18"/>
      <c r="F979" s="18"/>
      <c r="G979" s="19" t="n">
        <v>1</v>
      </c>
      <c r="H979" s="20"/>
      <c r="I979" s="21" t="n">
        <v>1</v>
      </c>
    </row>
    <row r="980" customFormat="false" ht="12.8" hidden="false" customHeight="false" outlineLevel="0" collapsed="false">
      <c r="A980" s="11" t="s">
        <v>182</v>
      </c>
      <c r="B980" s="17"/>
      <c r="C980" s="18"/>
      <c r="D980" s="18"/>
      <c r="E980" s="18"/>
      <c r="F980" s="18"/>
      <c r="G980" s="19" t="n">
        <v>1</v>
      </c>
      <c r="H980" s="20"/>
      <c r="I980" s="21" t="n">
        <v>1</v>
      </c>
    </row>
    <row r="981" customFormat="false" ht="12.8" hidden="false" customHeight="false" outlineLevel="0" collapsed="false">
      <c r="A981" s="11" t="s">
        <v>2091</v>
      </c>
      <c r="B981" s="17"/>
      <c r="C981" s="18"/>
      <c r="D981" s="18"/>
      <c r="E981" s="18"/>
      <c r="F981" s="18"/>
      <c r="G981" s="19" t="n">
        <v>1</v>
      </c>
      <c r="H981" s="20"/>
      <c r="I981" s="21" t="n">
        <v>1</v>
      </c>
    </row>
    <row r="982" customFormat="false" ht="12.8" hidden="false" customHeight="false" outlineLevel="0" collapsed="false">
      <c r="A982" s="11" t="s">
        <v>5454</v>
      </c>
      <c r="B982" s="17"/>
      <c r="C982" s="18"/>
      <c r="D982" s="18"/>
      <c r="E982" s="18"/>
      <c r="F982" s="18"/>
      <c r="G982" s="19" t="n">
        <v>1</v>
      </c>
      <c r="H982" s="20"/>
      <c r="I982" s="21" t="n">
        <v>1</v>
      </c>
    </row>
    <row r="983" customFormat="false" ht="12.8" hidden="false" customHeight="false" outlineLevel="0" collapsed="false">
      <c r="A983" s="11" t="s">
        <v>6577</v>
      </c>
      <c r="B983" s="17"/>
      <c r="C983" s="18"/>
      <c r="D983" s="18"/>
      <c r="E983" s="18"/>
      <c r="F983" s="18"/>
      <c r="G983" s="19" t="n">
        <v>1</v>
      </c>
      <c r="H983" s="20"/>
      <c r="I983" s="21" t="n">
        <v>1</v>
      </c>
    </row>
    <row r="984" customFormat="false" ht="12.8" hidden="false" customHeight="false" outlineLevel="0" collapsed="false">
      <c r="A984" s="11" t="s">
        <v>5511</v>
      </c>
      <c r="B984" s="17"/>
      <c r="C984" s="18"/>
      <c r="D984" s="18"/>
      <c r="E984" s="18"/>
      <c r="F984" s="18"/>
      <c r="G984" s="19" t="n">
        <v>1</v>
      </c>
      <c r="H984" s="20"/>
      <c r="I984" s="21" t="n">
        <v>1</v>
      </c>
    </row>
    <row r="985" customFormat="false" ht="12.8" hidden="false" customHeight="false" outlineLevel="0" collapsed="false">
      <c r="A985" s="11" t="s">
        <v>4865</v>
      </c>
      <c r="B985" s="17"/>
      <c r="C985" s="18"/>
      <c r="D985" s="18"/>
      <c r="E985" s="18"/>
      <c r="F985" s="18"/>
      <c r="G985" s="19" t="n">
        <v>1</v>
      </c>
      <c r="H985" s="20"/>
      <c r="I985" s="21" t="n">
        <v>1</v>
      </c>
    </row>
    <row r="986" customFormat="false" ht="12.8" hidden="false" customHeight="false" outlineLevel="0" collapsed="false">
      <c r="A986" s="11" t="s">
        <v>442</v>
      </c>
      <c r="B986" s="17"/>
      <c r="C986" s="18"/>
      <c r="D986" s="18"/>
      <c r="E986" s="18"/>
      <c r="F986" s="18"/>
      <c r="G986" s="19" t="n">
        <v>1</v>
      </c>
      <c r="H986" s="20"/>
      <c r="I986" s="21" t="n">
        <v>1</v>
      </c>
    </row>
    <row r="987" customFormat="false" ht="12.8" hidden="false" customHeight="false" outlineLevel="0" collapsed="false">
      <c r="A987" s="11" t="s">
        <v>6640</v>
      </c>
      <c r="B987" s="17"/>
      <c r="C987" s="18"/>
      <c r="D987" s="18"/>
      <c r="E987" s="18"/>
      <c r="F987" s="18"/>
      <c r="G987" s="19" t="n">
        <v>1</v>
      </c>
      <c r="H987" s="20"/>
      <c r="I987" s="21" t="n">
        <v>1</v>
      </c>
    </row>
    <row r="988" customFormat="false" ht="12.8" hidden="false" customHeight="false" outlineLevel="0" collapsed="false">
      <c r="A988" s="11" t="s">
        <v>3232</v>
      </c>
      <c r="B988" s="17"/>
      <c r="C988" s="18"/>
      <c r="D988" s="18"/>
      <c r="E988" s="18"/>
      <c r="F988" s="18"/>
      <c r="G988" s="19" t="n">
        <v>1</v>
      </c>
      <c r="H988" s="20"/>
      <c r="I988" s="21" t="n">
        <v>1</v>
      </c>
    </row>
    <row r="989" customFormat="false" ht="12.8" hidden="false" customHeight="false" outlineLevel="0" collapsed="false">
      <c r="A989" s="11" t="s">
        <v>1426</v>
      </c>
      <c r="B989" s="17"/>
      <c r="C989" s="18"/>
      <c r="D989" s="18"/>
      <c r="E989" s="18"/>
      <c r="F989" s="18"/>
      <c r="G989" s="19" t="n">
        <v>1</v>
      </c>
      <c r="H989" s="20"/>
      <c r="I989" s="21" t="n">
        <v>1</v>
      </c>
    </row>
    <row r="990" customFormat="false" ht="12.8" hidden="false" customHeight="false" outlineLevel="0" collapsed="false">
      <c r="A990" s="11" t="s">
        <v>3625</v>
      </c>
      <c r="B990" s="17"/>
      <c r="C990" s="18"/>
      <c r="D990" s="18"/>
      <c r="E990" s="18"/>
      <c r="F990" s="18"/>
      <c r="G990" s="19" t="n">
        <v>1</v>
      </c>
      <c r="H990" s="20"/>
      <c r="I990" s="21" t="n">
        <v>1</v>
      </c>
    </row>
    <row r="991" customFormat="false" ht="12.8" hidden="false" customHeight="false" outlineLevel="0" collapsed="false">
      <c r="A991" s="11" t="s">
        <v>1474</v>
      </c>
      <c r="B991" s="17"/>
      <c r="C991" s="18"/>
      <c r="D991" s="18"/>
      <c r="E991" s="18"/>
      <c r="F991" s="18"/>
      <c r="G991" s="19" t="n">
        <v>1</v>
      </c>
      <c r="H991" s="20"/>
      <c r="I991" s="21" t="n">
        <v>1</v>
      </c>
    </row>
    <row r="992" customFormat="false" ht="12.8" hidden="false" customHeight="false" outlineLevel="0" collapsed="false">
      <c r="A992" s="11" t="s">
        <v>6368</v>
      </c>
      <c r="B992" s="17"/>
      <c r="C992" s="18"/>
      <c r="D992" s="18"/>
      <c r="E992" s="18"/>
      <c r="F992" s="18"/>
      <c r="G992" s="19" t="n">
        <v>1</v>
      </c>
      <c r="H992" s="20"/>
      <c r="I992" s="21" t="n">
        <v>1</v>
      </c>
    </row>
    <row r="993" customFormat="false" ht="12.8" hidden="false" customHeight="false" outlineLevel="0" collapsed="false">
      <c r="A993" s="11" t="s">
        <v>6948</v>
      </c>
      <c r="B993" s="17"/>
      <c r="C993" s="18"/>
      <c r="D993" s="18"/>
      <c r="E993" s="18"/>
      <c r="F993" s="18"/>
      <c r="G993" s="19" t="n">
        <v>1</v>
      </c>
      <c r="H993" s="20"/>
      <c r="I993" s="21" t="n">
        <v>1</v>
      </c>
    </row>
    <row r="994" customFormat="false" ht="12.8" hidden="false" customHeight="false" outlineLevel="0" collapsed="false">
      <c r="A994" s="11" t="s">
        <v>4930</v>
      </c>
      <c r="B994" s="17"/>
      <c r="C994" s="18"/>
      <c r="D994" s="18"/>
      <c r="E994" s="18"/>
      <c r="F994" s="18"/>
      <c r="G994" s="19" t="n">
        <v>1</v>
      </c>
      <c r="H994" s="20"/>
      <c r="I994" s="21" t="n">
        <v>1</v>
      </c>
    </row>
    <row r="995" customFormat="false" ht="12.8" hidden="false" customHeight="false" outlineLevel="0" collapsed="false">
      <c r="A995" s="11" t="s">
        <v>2314</v>
      </c>
      <c r="B995" s="17"/>
      <c r="C995" s="18"/>
      <c r="D995" s="18"/>
      <c r="E995" s="18"/>
      <c r="F995" s="18"/>
      <c r="G995" s="19" t="n">
        <v>1</v>
      </c>
      <c r="H995" s="20"/>
      <c r="I995" s="21" t="n">
        <v>1</v>
      </c>
    </row>
    <row r="996" customFormat="false" ht="12.8" hidden="false" customHeight="false" outlineLevel="0" collapsed="false">
      <c r="A996" s="11" t="s">
        <v>3899</v>
      </c>
      <c r="B996" s="17"/>
      <c r="C996" s="18"/>
      <c r="D996" s="18"/>
      <c r="E996" s="18"/>
      <c r="F996" s="18"/>
      <c r="G996" s="19" t="n">
        <v>1</v>
      </c>
      <c r="H996" s="20"/>
      <c r="I996" s="21" t="n">
        <v>1</v>
      </c>
    </row>
    <row r="997" customFormat="false" ht="12.8" hidden="false" customHeight="false" outlineLevel="0" collapsed="false">
      <c r="A997" s="11" t="s">
        <v>5983</v>
      </c>
      <c r="B997" s="17"/>
      <c r="C997" s="18"/>
      <c r="D997" s="18"/>
      <c r="E997" s="18"/>
      <c r="F997" s="18"/>
      <c r="G997" s="19" t="n">
        <v>1</v>
      </c>
      <c r="H997" s="20"/>
      <c r="I997" s="21" t="n">
        <v>1</v>
      </c>
    </row>
    <row r="998" customFormat="false" ht="12.8" hidden="false" customHeight="false" outlineLevel="0" collapsed="false">
      <c r="A998" s="11" t="s">
        <v>1755</v>
      </c>
      <c r="B998" s="17"/>
      <c r="C998" s="18"/>
      <c r="D998" s="18"/>
      <c r="E998" s="18"/>
      <c r="F998" s="18"/>
      <c r="G998" s="19" t="n">
        <v>1</v>
      </c>
      <c r="H998" s="20"/>
      <c r="I998" s="21" t="n">
        <v>1</v>
      </c>
    </row>
    <row r="999" customFormat="false" ht="12.8" hidden="false" customHeight="false" outlineLevel="0" collapsed="false">
      <c r="A999" s="11" t="s">
        <v>5362</v>
      </c>
      <c r="B999" s="17"/>
      <c r="C999" s="18"/>
      <c r="D999" s="18"/>
      <c r="E999" s="18"/>
      <c r="F999" s="18"/>
      <c r="G999" s="19" t="n">
        <v>1</v>
      </c>
      <c r="H999" s="20"/>
      <c r="I999" s="21" t="n">
        <v>1</v>
      </c>
    </row>
    <row r="1000" customFormat="false" ht="12.8" hidden="false" customHeight="false" outlineLevel="0" collapsed="false">
      <c r="A1000" s="11" t="s">
        <v>5603</v>
      </c>
      <c r="B1000" s="17"/>
      <c r="C1000" s="18"/>
      <c r="D1000" s="18"/>
      <c r="E1000" s="18"/>
      <c r="F1000" s="18"/>
      <c r="G1000" s="19" t="n">
        <v>1</v>
      </c>
      <c r="H1000" s="20"/>
      <c r="I1000" s="21" t="n">
        <v>1</v>
      </c>
    </row>
    <row r="1001" customFormat="false" ht="12.8" hidden="false" customHeight="false" outlineLevel="0" collapsed="false">
      <c r="A1001" s="11" t="s">
        <v>2109</v>
      </c>
      <c r="B1001" s="17"/>
      <c r="C1001" s="18"/>
      <c r="D1001" s="18"/>
      <c r="E1001" s="18"/>
      <c r="F1001" s="18"/>
      <c r="G1001" s="19" t="n">
        <v>1</v>
      </c>
      <c r="H1001" s="20"/>
      <c r="I1001" s="21" t="n">
        <v>1</v>
      </c>
    </row>
    <row r="1002" customFormat="false" ht="12.8" hidden="false" customHeight="false" outlineLevel="0" collapsed="false">
      <c r="A1002" s="11" t="s">
        <v>1439</v>
      </c>
      <c r="B1002" s="17"/>
      <c r="C1002" s="18"/>
      <c r="D1002" s="18"/>
      <c r="E1002" s="18"/>
      <c r="F1002" s="18"/>
      <c r="G1002" s="19" t="n">
        <v>1</v>
      </c>
      <c r="H1002" s="20"/>
      <c r="I1002" s="21" t="n">
        <v>1</v>
      </c>
    </row>
    <row r="1003" customFormat="false" ht="12.8" hidden="false" customHeight="false" outlineLevel="0" collapsed="false">
      <c r="A1003" s="11" t="s">
        <v>2732</v>
      </c>
      <c r="B1003" s="17"/>
      <c r="C1003" s="18"/>
      <c r="D1003" s="18"/>
      <c r="E1003" s="18"/>
      <c r="F1003" s="18"/>
      <c r="G1003" s="19" t="n">
        <v>1</v>
      </c>
      <c r="H1003" s="20"/>
      <c r="I1003" s="21" t="n">
        <v>1</v>
      </c>
    </row>
    <row r="1004" customFormat="false" ht="12.8" hidden="false" customHeight="false" outlineLevel="0" collapsed="false">
      <c r="A1004" s="11" t="s">
        <v>1921</v>
      </c>
      <c r="B1004" s="17"/>
      <c r="C1004" s="18"/>
      <c r="D1004" s="18"/>
      <c r="E1004" s="18"/>
      <c r="F1004" s="18"/>
      <c r="G1004" s="19" t="n">
        <v>1</v>
      </c>
      <c r="H1004" s="20"/>
      <c r="I1004" s="21" t="n">
        <v>1</v>
      </c>
    </row>
    <row r="1005" customFormat="false" ht="12.8" hidden="false" customHeight="false" outlineLevel="0" collapsed="false">
      <c r="A1005" s="11" t="s">
        <v>5517</v>
      </c>
      <c r="B1005" s="17"/>
      <c r="C1005" s="18"/>
      <c r="D1005" s="18"/>
      <c r="E1005" s="18"/>
      <c r="F1005" s="18"/>
      <c r="G1005" s="19" t="n">
        <v>1</v>
      </c>
      <c r="H1005" s="20"/>
      <c r="I1005" s="21" t="n">
        <v>1</v>
      </c>
    </row>
    <row r="1006" customFormat="false" ht="12.8" hidden="false" customHeight="false" outlineLevel="0" collapsed="false">
      <c r="A1006" s="11" t="s">
        <v>6783</v>
      </c>
      <c r="B1006" s="17"/>
      <c r="C1006" s="18"/>
      <c r="D1006" s="18"/>
      <c r="E1006" s="18"/>
      <c r="F1006" s="18"/>
      <c r="G1006" s="19" t="n">
        <v>1</v>
      </c>
      <c r="H1006" s="20"/>
      <c r="I1006" s="21" t="n">
        <v>1</v>
      </c>
    </row>
    <row r="1007" customFormat="false" ht="12.8" hidden="false" customHeight="false" outlineLevel="0" collapsed="false">
      <c r="A1007" s="11" t="s">
        <v>5676</v>
      </c>
      <c r="B1007" s="17"/>
      <c r="C1007" s="18"/>
      <c r="D1007" s="18"/>
      <c r="E1007" s="18"/>
      <c r="F1007" s="18"/>
      <c r="G1007" s="19" t="n">
        <v>1</v>
      </c>
      <c r="H1007" s="20"/>
      <c r="I1007" s="21" t="n">
        <v>1</v>
      </c>
    </row>
    <row r="1008" customFormat="false" ht="12.8" hidden="false" customHeight="false" outlineLevel="0" collapsed="false">
      <c r="A1008" s="11" t="s">
        <v>1994</v>
      </c>
      <c r="B1008" s="17"/>
      <c r="C1008" s="18"/>
      <c r="D1008" s="18"/>
      <c r="E1008" s="18"/>
      <c r="F1008" s="18"/>
      <c r="G1008" s="19" t="n">
        <v>1</v>
      </c>
      <c r="H1008" s="20"/>
      <c r="I1008" s="21" t="n">
        <v>1</v>
      </c>
    </row>
    <row r="1009" customFormat="false" ht="12.8" hidden="false" customHeight="false" outlineLevel="0" collapsed="false">
      <c r="A1009" s="11" t="s">
        <v>5803</v>
      </c>
      <c r="B1009" s="17"/>
      <c r="C1009" s="18"/>
      <c r="D1009" s="18"/>
      <c r="E1009" s="18"/>
      <c r="F1009" s="18"/>
      <c r="G1009" s="19" t="n">
        <v>1</v>
      </c>
      <c r="H1009" s="20"/>
      <c r="I1009" s="21" t="n">
        <v>1</v>
      </c>
    </row>
    <row r="1010" customFormat="false" ht="12.8" hidden="false" customHeight="false" outlineLevel="0" collapsed="false">
      <c r="A1010" s="11" t="s">
        <v>4027</v>
      </c>
      <c r="B1010" s="17"/>
      <c r="C1010" s="18"/>
      <c r="D1010" s="18"/>
      <c r="E1010" s="18"/>
      <c r="F1010" s="18"/>
      <c r="G1010" s="19" t="n">
        <v>1</v>
      </c>
      <c r="H1010" s="20"/>
      <c r="I1010" s="21" t="n">
        <v>1</v>
      </c>
    </row>
    <row r="1011" customFormat="false" ht="12.8" hidden="false" customHeight="false" outlineLevel="0" collapsed="false">
      <c r="A1011" s="11" t="s">
        <v>2861</v>
      </c>
      <c r="B1011" s="17"/>
      <c r="C1011" s="18"/>
      <c r="D1011" s="18"/>
      <c r="E1011" s="18"/>
      <c r="F1011" s="18"/>
      <c r="G1011" s="19" t="n">
        <v>1</v>
      </c>
      <c r="H1011" s="20"/>
      <c r="I1011" s="21" t="n">
        <v>1</v>
      </c>
    </row>
    <row r="1012" customFormat="false" ht="12.8" hidden="false" customHeight="false" outlineLevel="0" collapsed="false">
      <c r="A1012" s="11" t="s">
        <v>1858</v>
      </c>
      <c r="B1012" s="17"/>
      <c r="C1012" s="18"/>
      <c r="D1012" s="18"/>
      <c r="E1012" s="18"/>
      <c r="F1012" s="18"/>
      <c r="G1012" s="19" t="n">
        <v>1</v>
      </c>
      <c r="H1012" s="20"/>
      <c r="I1012" s="21" t="n">
        <v>1</v>
      </c>
    </row>
    <row r="1013" customFormat="false" ht="12.8" hidden="false" customHeight="false" outlineLevel="0" collapsed="false">
      <c r="A1013" s="11" t="s">
        <v>111</v>
      </c>
      <c r="B1013" s="17"/>
      <c r="C1013" s="18"/>
      <c r="D1013" s="18"/>
      <c r="E1013" s="18"/>
      <c r="F1013" s="18"/>
      <c r="G1013" s="19" t="n">
        <v>1</v>
      </c>
      <c r="H1013" s="20"/>
      <c r="I1013" s="21" t="n">
        <v>1</v>
      </c>
    </row>
    <row r="1014" customFormat="false" ht="12.8" hidden="false" customHeight="false" outlineLevel="0" collapsed="false">
      <c r="A1014" s="11" t="s">
        <v>976</v>
      </c>
      <c r="B1014" s="17"/>
      <c r="C1014" s="18"/>
      <c r="D1014" s="18"/>
      <c r="E1014" s="18"/>
      <c r="F1014" s="18"/>
      <c r="G1014" s="19" t="n">
        <v>1</v>
      </c>
      <c r="H1014" s="20"/>
      <c r="I1014" s="21" t="n">
        <v>1</v>
      </c>
    </row>
    <row r="1015" customFormat="false" ht="12.8" hidden="false" customHeight="false" outlineLevel="0" collapsed="false">
      <c r="A1015" s="11" t="s">
        <v>913</v>
      </c>
      <c r="B1015" s="17"/>
      <c r="C1015" s="18"/>
      <c r="D1015" s="18"/>
      <c r="E1015" s="18"/>
      <c r="F1015" s="18"/>
      <c r="G1015" s="19" t="n">
        <v>1</v>
      </c>
      <c r="H1015" s="20"/>
      <c r="I1015" s="21" t="n">
        <v>1</v>
      </c>
    </row>
    <row r="1016" customFormat="false" ht="12.8" hidden="false" customHeight="false" outlineLevel="0" collapsed="false">
      <c r="A1016" s="11" t="s">
        <v>2515</v>
      </c>
      <c r="B1016" s="17"/>
      <c r="C1016" s="18"/>
      <c r="D1016" s="18"/>
      <c r="E1016" s="18"/>
      <c r="F1016" s="18"/>
      <c r="G1016" s="19" t="n">
        <v>1</v>
      </c>
      <c r="H1016" s="20"/>
      <c r="I1016" s="21" t="n">
        <v>1</v>
      </c>
    </row>
    <row r="1017" customFormat="false" ht="12.8" hidden="false" customHeight="false" outlineLevel="0" collapsed="false">
      <c r="A1017" s="11" t="s">
        <v>777</v>
      </c>
      <c r="B1017" s="17"/>
      <c r="C1017" s="18"/>
      <c r="D1017" s="18"/>
      <c r="E1017" s="18"/>
      <c r="F1017" s="18"/>
      <c r="G1017" s="19" t="n">
        <v>1</v>
      </c>
      <c r="H1017" s="20"/>
      <c r="I1017" s="21" t="n">
        <v>1</v>
      </c>
    </row>
    <row r="1018" customFormat="false" ht="12.8" hidden="false" customHeight="false" outlineLevel="0" collapsed="false">
      <c r="A1018" s="11" t="s">
        <v>2967</v>
      </c>
      <c r="B1018" s="17"/>
      <c r="C1018" s="18"/>
      <c r="D1018" s="18"/>
      <c r="E1018" s="18"/>
      <c r="F1018" s="18"/>
      <c r="G1018" s="19" t="n">
        <v>1</v>
      </c>
      <c r="H1018" s="20"/>
      <c r="I1018" s="21" t="n">
        <v>1</v>
      </c>
    </row>
    <row r="1019" customFormat="false" ht="12.8" hidden="false" customHeight="false" outlineLevel="0" collapsed="false">
      <c r="A1019" s="11" t="s">
        <v>6427</v>
      </c>
      <c r="B1019" s="17"/>
      <c r="C1019" s="18"/>
      <c r="D1019" s="18"/>
      <c r="E1019" s="18"/>
      <c r="F1019" s="18"/>
      <c r="G1019" s="19" t="n">
        <v>1</v>
      </c>
      <c r="H1019" s="20"/>
      <c r="I1019" s="21" t="n">
        <v>1</v>
      </c>
    </row>
    <row r="1020" customFormat="false" ht="12.8" hidden="false" customHeight="false" outlineLevel="0" collapsed="false">
      <c r="A1020" s="11" t="s">
        <v>6461</v>
      </c>
      <c r="B1020" s="17"/>
      <c r="C1020" s="18"/>
      <c r="D1020" s="18"/>
      <c r="E1020" s="18"/>
      <c r="F1020" s="18"/>
      <c r="G1020" s="19" t="n">
        <v>1</v>
      </c>
      <c r="H1020" s="20"/>
      <c r="I1020" s="21" t="n">
        <v>1</v>
      </c>
    </row>
    <row r="1021" customFormat="false" ht="12.8" hidden="false" customHeight="false" outlineLevel="0" collapsed="false">
      <c r="A1021" s="11" t="s">
        <v>6465</v>
      </c>
      <c r="B1021" s="17"/>
      <c r="C1021" s="18"/>
      <c r="D1021" s="18"/>
      <c r="E1021" s="18"/>
      <c r="F1021" s="18"/>
      <c r="G1021" s="19" t="n">
        <v>1</v>
      </c>
      <c r="H1021" s="20"/>
      <c r="I1021" s="21" t="n">
        <v>1</v>
      </c>
    </row>
    <row r="1022" customFormat="false" ht="12.8" hidden="false" customHeight="false" outlineLevel="0" collapsed="false">
      <c r="A1022" s="11" t="s">
        <v>5426</v>
      </c>
      <c r="B1022" s="17"/>
      <c r="C1022" s="18"/>
      <c r="D1022" s="18"/>
      <c r="E1022" s="18"/>
      <c r="F1022" s="18"/>
      <c r="G1022" s="19" t="n">
        <v>1</v>
      </c>
      <c r="H1022" s="20"/>
      <c r="I1022" s="21" t="n">
        <v>1</v>
      </c>
    </row>
    <row r="1023" customFormat="false" ht="12.8" hidden="false" customHeight="false" outlineLevel="0" collapsed="false">
      <c r="A1023" s="11" t="s">
        <v>6666</v>
      </c>
      <c r="B1023" s="17"/>
      <c r="C1023" s="18"/>
      <c r="D1023" s="18"/>
      <c r="E1023" s="18"/>
      <c r="F1023" s="18"/>
      <c r="G1023" s="19" t="n">
        <v>1</v>
      </c>
      <c r="H1023" s="20"/>
      <c r="I1023" s="21" t="n">
        <v>1</v>
      </c>
    </row>
    <row r="1024" customFormat="false" ht="12.8" hidden="false" customHeight="false" outlineLevel="0" collapsed="false">
      <c r="A1024" s="11" t="s">
        <v>7017</v>
      </c>
      <c r="B1024" s="17"/>
      <c r="C1024" s="18"/>
      <c r="D1024" s="18"/>
      <c r="E1024" s="18"/>
      <c r="F1024" s="18"/>
      <c r="G1024" s="19" t="n">
        <v>1</v>
      </c>
      <c r="H1024" s="20"/>
      <c r="I1024" s="21" t="n">
        <v>1</v>
      </c>
    </row>
    <row r="1025" customFormat="false" ht="12.8" hidden="false" customHeight="false" outlineLevel="0" collapsed="false">
      <c r="A1025" s="11" t="s">
        <v>2556</v>
      </c>
      <c r="B1025" s="17"/>
      <c r="C1025" s="18"/>
      <c r="D1025" s="18"/>
      <c r="E1025" s="18"/>
      <c r="F1025" s="18"/>
      <c r="G1025" s="19" t="n">
        <v>1</v>
      </c>
      <c r="H1025" s="20"/>
      <c r="I1025" s="21" t="n">
        <v>1</v>
      </c>
    </row>
    <row r="1026" customFormat="false" ht="12.8" hidden="false" customHeight="false" outlineLevel="0" collapsed="false">
      <c r="A1026" s="11" t="s">
        <v>6742</v>
      </c>
      <c r="B1026" s="17"/>
      <c r="C1026" s="18"/>
      <c r="D1026" s="18"/>
      <c r="E1026" s="18"/>
      <c r="F1026" s="18"/>
      <c r="G1026" s="19" t="n">
        <v>1</v>
      </c>
      <c r="H1026" s="20"/>
      <c r="I1026" s="21" t="n">
        <v>1</v>
      </c>
    </row>
    <row r="1027" customFormat="false" ht="12.8" hidden="false" customHeight="false" outlineLevel="0" collapsed="false">
      <c r="A1027" s="11" t="s">
        <v>1984</v>
      </c>
      <c r="B1027" s="17"/>
      <c r="C1027" s="18"/>
      <c r="D1027" s="18"/>
      <c r="E1027" s="18"/>
      <c r="F1027" s="18"/>
      <c r="G1027" s="19" t="n">
        <v>1</v>
      </c>
      <c r="H1027" s="20"/>
      <c r="I1027" s="21" t="n">
        <v>1</v>
      </c>
    </row>
    <row r="1028" customFormat="false" ht="12.8" hidden="false" customHeight="false" outlineLevel="0" collapsed="false">
      <c r="A1028" s="11" t="s">
        <v>4806</v>
      </c>
      <c r="B1028" s="17"/>
      <c r="C1028" s="18"/>
      <c r="D1028" s="18"/>
      <c r="E1028" s="18"/>
      <c r="F1028" s="18"/>
      <c r="G1028" s="19" t="n">
        <v>1</v>
      </c>
      <c r="H1028" s="20"/>
      <c r="I1028" s="21" t="n">
        <v>1</v>
      </c>
    </row>
    <row r="1029" customFormat="false" ht="12.8" hidden="false" customHeight="false" outlineLevel="0" collapsed="false">
      <c r="A1029" s="11" t="s">
        <v>716</v>
      </c>
      <c r="B1029" s="17"/>
      <c r="C1029" s="18"/>
      <c r="D1029" s="18"/>
      <c r="E1029" s="18"/>
      <c r="F1029" s="18"/>
      <c r="G1029" s="19" t="n">
        <v>1</v>
      </c>
      <c r="H1029" s="20"/>
      <c r="I1029" s="21" t="n">
        <v>1</v>
      </c>
    </row>
    <row r="1030" customFormat="false" ht="12.8" hidden="false" customHeight="false" outlineLevel="0" collapsed="false">
      <c r="A1030" s="11" t="s">
        <v>5296</v>
      </c>
      <c r="B1030" s="17"/>
      <c r="C1030" s="18"/>
      <c r="D1030" s="18"/>
      <c r="E1030" s="18"/>
      <c r="F1030" s="18"/>
      <c r="G1030" s="19" t="n">
        <v>1</v>
      </c>
      <c r="H1030" s="20"/>
      <c r="I1030" s="21" t="n">
        <v>1</v>
      </c>
    </row>
    <row r="1031" customFormat="false" ht="12.8" hidden="false" customHeight="false" outlineLevel="0" collapsed="false">
      <c r="A1031" s="11" t="s">
        <v>1563</v>
      </c>
      <c r="B1031" s="17"/>
      <c r="C1031" s="18"/>
      <c r="D1031" s="18"/>
      <c r="E1031" s="18"/>
      <c r="F1031" s="18"/>
      <c r="G1031" s="19" t="n">
        <v>1</v>
      </c>
      <c r="H1031" s="20"/>
      <c r="I1031" s="21" t="n">
        <v>1</v>
      </c>
    </row>
    <row r="1032" customFormat="false" ht="12.8" hidden="false" customHeight="false" outlineLevel="0" collapsed="false">
      <c r="A1032" s="11" t="s">
        <v>2956</v>
      </c>
      <c r="B1032" s="17"/>
      <c r="C1032" s="18"/>
      <c r="D1032" s="18"/>
      <c r="E1032" s="18"/>
      <c r="F1032" s="18"/>
      <c r="G1032" s="19" t="n">
        <v>1</v>
      </c>
      <c r="H1032" s="20"/>
      <c r="I1032" s="21" t="n">
        <v>1</v>
      </c>
    </row>
    <row r="1033" customFormat="false" ht="12.8" hidden="false" customHeight="false" outlineLevel="0" collapsed="false">
      <c r="A1033" s="11" t="s">
        <v>3537</v>
      </c>
      <c r="B1033" s="17"/>
      <c r="C1033" s="18"/>
      <c r="D1033" s="18"/>
      <c r="E1033" s="18"/>
      <c r="F1033" s="18"/>
      <c r="G1033" s="19" t="n">
        <v>1</v>
      </c>
      <c r="H1033" s="20"/>
      <c r="I1033" s="21" t="n">
        <v>1</v>
      </c>
    </row>
    <row r="1034" customFormat="false" ht="12.8" hidden="false" customHeight="false" outlineLevel="0" collapsed="false">
      <c r="A1034" s="11" t="s">
        <v>4178</v>
      </c>
      <c r="B1034" s="17"/>
      <c r="C1034" s="18"/>
      <c r="D1034" s="18"/>
      <c r="E1034" s="18"/>
      <c r="F1034" s="18"/>
      <c r="G1034" s="19" t="n">
        <v>1</v>
      </c>
      <c r="H1034" s="20"/>
      <c r="I1034" s="21" t="n">
        <v>1</v>
      </c>
    </row>
    <row r="1035" customFormat="false" ht="12.8" hidden="false" customHeight="false" outlineLevel="0" collapsed="false">
      <c r="A1035" s="11" t="s">
        <v>7170</v>
      </c>
      <c r="B1035" s="17"/>
      <c r="C1035" s="18"/>
      <c r="D1035" s="18"/>
      <c r="E1035" s="18"/>
      <c r="F1035" s="18"/>
      <c r="G1035" s="19" t="n">
        <v>1</v>
      </c>
      <c r="H1035" s="20"/>
      <c r="I1035" s="21" t="n">
        <v>1</v>
      </c>
    </row>
    <row r="1036" customFormat="false" ht="12.8" hidden="false" customHeight="false" outlineLevel="0" collapsed="false">
      <c r="A1036" s="11" t="s">
        <v>4761</v>
      </c>
      <c r="B1036" s="17"/>
      <c r="C1036" s="18"/>
      <c r="D1036" s="18"/>
      <c r="E1036" s="18"/>
      <c r="F1036" s="18"/>
      <c r="G1036" s="19" t="n">
        <v>1</v>
      </c>
      <c r="H1036" s="20"/>
      <c r="I1036" s="21" t="n">
        <v>1</v>
      </c>
    </row>
    <row r="1037" customFormat="false" ht="12.8" hidden="false" customHeight="false" outlineLevel="0" collapsed="false">
      <c r="A1037" s="11" t="s">
        <v>1828</v>
      </c>
      <c r="B1037" s="17"/>
      <c r="C1037" s="18"/>
      <c r="D1037" s="18"/>
      <c r="E1037" s="18"/>
      <c r="F1037" s="18"/>
      <c r="G1037" s="19" t="n">
        <v>1</v>
      </c>
      <c r="H1037" s="20"/>
      <c r="I1037" s="21" t="n">
        <v>1</v>
      </c>
    </row>
    <row r="1038" customFormat="false" ht="12.8" hidden="false" customHeight="false" outlineLevel="0" collapsed="false">
      <c r="A1038" s="11" t="s">
        <v>5786</v>
      </c>
      <c r="B1038" s="17"/>
      <c r="C1038" s="18"/>
      <c r="D1038" s="18"/>
      <c r="E1038" s="18"/>
      <c r="F1038" s="18"/>
      <c r="G1038" s="19" t="n">
        <v>1</v>
      </c>
      <c r="H1038" s="20"/>
      <c r="I1038" s="21" t="n">
        <v>1</v>
      </c>
    </row>
    <row r="1039" customFormat="false" ht="12.8" hidden="false" customHeight="false" outlineLevel="0" collapsed="false">
      <c r="A1039" s="11" t="s">
        <v>4111</v>
      </c>
      <c r="B1039" s="17"/>
      <c r="C1039" s="18"/>
      <c r="D1039" s="18"/>
      <c r="E1039" s="18"/>
      <c r="F1039" s="18"/>
      <c r="G1039" s="19" t="n">
        <v>1</v>
      </c>
      <c r="H1039" s="20"/>
      <c r="I1039" s="21" t="n">
        <v>1</v>
      </c>
    </row>
    <row r="1040" customFormat="false" ht="12.8" hidden="false" customHeight="false" outlineLevel="0" collapsed="false">
      <c r="A1040" s="11" t="s">
        <v>6552</v>
      </c>
      <c r="B1040" s="17"/>
      <c r="C1040" s="18"/>
      <c r="D1040" s="18"/>
      <c r="E1040" s="18"/>
      <c r="F1040" s="18"/>
      <c r="G1040" s="19" t="n">
        <v>1</v>
      </c>
      <c r="H1040" s="20"/>
      <c r="I1040" s="21" t="n">
        <v>1</v>
      </c>
    </row>
    <row r="1041" customFormat="false" ht="12.8" hidden="false" customHeight="false" outlineLevel="0" collapsed="false">
      <c r="A1041" s="11" t="s">
        <v>1737</v>
      </c>
      <c r="B1041" s="17"/>
      <c r="C1041" s="18"/>
      <c r="D1041" s="18"/>
      <c r="E1041" s="18"/>
      <c r="F1041" s="18"/>
      <c r="G1041" s="19" t="n">
        <v>1</v>
      </c>
      <c r="H1041" s="20"/>
      <c r="I1041" s="21" t="n">
        <v>1</v>
      </c>
    </row>
    <row r="1042" customFormat="false" ht="12.8" hidden="false" customHeight="false" outlineLevel="0" collapsed="false">
      <c r="A1042" s="11" t="s">
        <v>5632</v>
      </c>
      <c r="B1042" s="17"/>
      <c r="C1042" s="18"/>
      <c r="D1042" s="18"/>
      <c r="E1042" s="18"/>
      <c r="F1042" s="18"/>
      <c r="G1042" s="19" t="n">
        <v>1</v>
      </c>
      <c r="H1042" s="20"/>
      <c r="I1042" s="21" t="n">
        <v>1</v>
      </c>
    </row>
    <row r="1043" customFormat="false" ht="12.8" hidden="false" customHeight="false" outlineLevel="0" collapsed="false">
      <c r="A1043" s="11" t="s">
        <v>2568</v>
      </c>
      <c r="B1043" s="17"/>
      <c r="C1043" s="18"/>
      <c r="D1043" s="18"/>
      <c r="E1043" s="18"/>
      <c r="F1043" s="18"/>
      <c r="G1043" s="19" t="n">
        <v>1</v>
      </c>
      <c r="H1043" s="20"/>
      <c r="I1043" s="21" t="n">
        <v>1</v>
      </c>
    </row>
    <row r="1044" customFormat="false" ht="12.8" hidden="false" customHeight="false" outlineLevel="0" collapsed="false">
      <c r="A1044" s="11" t="s">
        <v>2487</v>
      </c>
      <c r="B1044" s="17"/>
      <c r="C1044" s="18"/>
      <c r="D1044" s="18"/>
      <c r="E1044" s="18"/>
      <c r="F1044" s="18"/>
      <c r="G1044" s="19" t="n">
        <v>1</v>
      </c>
      <c r="H1044" s="20"/>
      <c r="I1044" s="21" t="n">
        <v>1</v>
      </c>
    </row>
    <row r="1045" customFormat="false" ht="12.8" hidden="false" customHeight="false" outlineLevel="0" collapsed="false">
      <c r="A1045" s="11" t="s">
        <v>3336</v>
      </c>
      <c r="B1045" s="17"/>
      <c r="C1045" s="18"/>
      <c r="D1045" s="18"/>
      <c r="E1045" s="18"/>
      <c r="F1045" s="18"/>
      <c r="G1045" s="19" t="n">
        <v>1</v>
      </c>
      <c r="H1045" s="20"/>
      <c r="I1045" s="21" t="n">
        <v>1</v>
      </c>
    </row>
    <row r="1046" customFormat="false" ht="12.8" hidden="false" customHeight="false" outlineLevel="0" collapsed="false">
      <c r="A1046" s="11" t="s">
        <v>410</v>
      </c>
      <c r="B1046" s="17"/>
      <c r="C1046" s="18"/>
      <c r="D1046" s="18"/>
      <c r="E1046" s="18"/>
      <c r="F1046" s="18"/>
      <c r="G1046" s="19" t="n">
        <v>1</v>
      </c>
      <c r="H1046" s="20"/>
      <c r="I1046" s="21" t="n">
        <v>1</v>
      </c>
    </row>
    <row r="1047" customFormat="false" ht="12.8" hidden="false" customHeight="false" outlineLevel="0" collapsed="false">
      <c r="A1047" s="11" t="s">
        <v>1336</v>
      </c>
      <c r="B1047" s="17"/>
      <c r="C1047" s="18"/>
      <c r="D1047" s="18"/>
      <c r="E1047" s="18"/>
      <c r="F1047" s="18"/>
      <c r="G1047" s="19" t="n">
        <v>1</v>
      </c>
      <c r="H1047" s="20"/>
      <c r="I1047" s="21" t="n">
        <v>1</v>
      </c>
    </row>
    <row r="1048" customFormat="false" ht="12.8" hidden="false" customHeight="false" outlineLevel="0" collapsed="false">
      <c r="A1048" s="11" t="s">
        <v>5282</v>
      </c>
      <c r="B1048" s="17"/>
      <c r="C1048" s="18"/>
      <c r="D1048" s="18"/>
      <c r="E1048" s="18"/>
      <c r="F1048" s="18"/>
      <c r="G1048" s="19" t="n">
        <v>1</v>
      </c>
      <c r="H1048" s="20"/>
      <c r="I1048" s="21" t="n">
        <v>1</v>
      </c>
    </row>
    <row r="1049" customFormat="false" ht="12.8" hidden="false" customHeight="false" outlineLevel="0" collapsed="false">
      <c r="A1049" s="11" t="s">
        <v>3844</v>
      </c>
      <c r="B1049" s="17"/>
      <c r="C1049" s="18"/>
      <c r="D1049" s="18"/>
      <c r="E1049" s="18"/>
      <c r="F1049" s="18"/>
      <c r="G1049" s="19" t="n">
        <v>1</v>
      </c>
      <c r="H1049" s="20"/>
      <c r="I1049" s="21" t="n">
        <v>1</v>
      </c>
    </row>
    <row r="1050" customFormat="false" ht="12.8" hidden="false" customHeight="false" outlineLevel="0" collapsed="false">
      <c r="A1050" s="11" t="s">
        <v>3841</v>
      </c>
      <c r="B1050" s="17"/>
      <c r="C1050" s="18"/>
      <c r="D1050" s="18"/>
      <c r="E1050" s="18"/>
      <c r="F1050" s="18"/>
      <c r="G1050" s="19" t="n">
        <v>1</v>
      </c>
      <c r="H1050" s="20"/>
      <c r="I1050" s="21" t="n">
        <v>1</v>
      </c>
    </row>
    <row r="1051" customFormat="false" ht="12.8" hidden="false" customHeight="false" outlineLevel="0" collapsed="false">
      <c r="A1051" s="11" t="s">
        <v>1186</v>
      </c>
      <c r="B1051" s="17"/>
      <c r="C1051" s="18"/>
      <c r="D1051" s="18"/>
      <c r="E1051" s="18"/>
      <c r="F1051" s="18"/>
      <c r="G1051" s="19" t="n">
        <v>1</v>
      </c>
      <c r="H1051" s="20"/>
      <c r="I1051" s="21" t="n">
        <v>1</v>
      </c>
    </row>
    <row r="1052" customFormat="false" ht="12.8" hidden="false" customHeight="false" outlineLevel="0" collapsed="false">
      <c r="A1052" s="11" t="s">
        <v>231</v>
      </c>
      <c r="B1052" s="17"/>
      <c r="C1052" s="18"/>
      <c r="D1052" s="18"/>
      <c r="E1052" s="18"/>
      <c r="F1052" s="18"/>
      <c r="G1052" s="19" t="n">
        <v>1</v>
      </c>
      <c r="H1052" s="20"/>
      <c r="I1052" s="21" t="n">
        <v>1</v>
      </c>
    </row>
    <row r="1053" customFormat="false" ht="12.8" hidden="false" customHeight="false" outlineLevel="0" collapsed="false">
      <c r="A1053" s="11" t="s">
        <v>6704</v>
      </c>
      <c r="B1053" s="17"/>
      <c r="C1053" s="18"/>
      <c r="D1053" s="18"/>
      <c r="E1053" s="18"/>
      <c r="F1053" s="18"/>
      <c r="G1053" s="19" t="n">
        <v>1</v>
      </c>
      <c r="H1053" s="20"/>
      <c r="I1053" s="21" t="n">
        <v>1</v>
      </c>
    </row>
    <row r="1054" customFormat="false" ht="12.8" hidden="false" customHeight="false" outlineLevel="0" collapsed="false">
      <c r="A1054" s="11" t="s">
        <v>4263</v>
      </c>
      <c r="B1054" s="17"/>
      <c r="C1054" s="18"/>
      <c r="D1054" s="18"/>
      <c r="E1054" s="18"/>
      <c r="F1054" s="18"/>
      <c r="G1054" s="19" t="n">
        <v>1</v>
      </c>
      <c r="H1054" s="20"/>
      <c r="I1054" s="21" t="n">
        <v>1</v>
      </c>
    </row>
    <row r="1055" customFormat="false" ht="12.8" hidden="false" customHeight="false" outlineLevel="0" collapsed="false">
      <c r="A1055" s="11" t="s">
        <v>2295</v>
      </c>
      <c r="B1055" s="17"/>
      <c r="C1055" s="18"/>
      <c r="D1055" s="18"/>
      <c r="E1055" s="18"/>
      <c r="F1055" s="18"/>
      <c r="G1055" s="19" t="n">
        <v>1</v>
      </c>
      <c r="H1055" s="20"/>
      <c r="I1055" s="21" t="n">
        <v>1</v>
      </c>
    </row>
    <row r="1056" customFormat="false" ht="12.8" hidden="false" customHeight="false" outlineLevel="0" collapsed="false">
      <c r="A1056" s="11" t="s">
        <v>2925</v>
      </c>
      <c r="B1056" s="17"/>
      <c r="C1056" s="18"/>
      <c r="D1056" s="18"/>
      <c r="E1056" s="18"/>
      <c r="F1056" s="18"/>
      <c r="G1056" s="19" t="n">
        <v>1</v>
      </c>
      <c r="H1056" s="20"/>
      <c r="I1056" s="21" t="n">
        <v>1</v>
      </c>
    </row>
    <row r="1057" customFormat="false" ht="12.8" hidden="false" customHeight="false" outlineLevel="0" collapsed="false">
      <c r="A1057" s="11" t="s">
        <v>2620</v>
      </c>
      <c r="B1057" s="17"/>
      <c r="C1057" s="18"/>
      <c r="D1057" s="18"/>
      <c r="E1057" s="18"/>
      <c r="F1057" s="18"/>
      <c r="G1057" s="19" t="n">
        <v>1</v>
      </c>
      <c r="H1057" s="20"/>
      <c r="I1057" s="21" t="n">
        <v>1</v>
      </c>
    </row>
    <row r="1058" customFormat="false" ht="12.8" hidden="false" customHeight="false" outlineLevel="0" collapsed="false">
      <c r="A1058" s="11" t="s">
        <v>6264</v>
      </c>
      <c r="B1058" s="17"/>
      <c r="C1058" s="18"/>
      <c r="D1058" s="18"/>
      <c r="E1058" s="18"/>
      <c r="F1058" s="18"/>
      <c r="G1058" s="19" t="n">
        <v>1</v>
      </c>
      <c r="H1058" s="20"/>
      <c r="I1058" s="21" t="n">
        <v>1</v>
      </c>
    </row>
    <row r="1059" customFormat="false" ht="12.8" hidden="false" customHeight="false" outlineLevel="0" collapsed="false">
      <c r="A1059" s="11" t="s">
        <v>4405</v>
      </c>
      <c r="B1059" s="17"/>
      <c r="C1059" s="18"/>
      <c r="D1059" s="18"/>
      <c r="E1059" s="18"/>
      <c r="F1059" s="18"/>
      <c r="G1059" s="19" t="n">
        <v>1</v>
      </c>
      <c r="H1059" s="20"/>
      <c r="I1059" s="21" t="n">
        <v>1</v>
      </c>
    </row>
    <row r="1060" customFormat="false" ht="12.8" hidden="false" customHeight="false" outlineLevel="0" collapsed="false">
      <c r="A1060" s="11" t="s">
        <v>6225</v>
      </c>
      <c r="B1060" s="17"/>
      <c r="C1060" s="18"/>
      <c r="D1060" s="18"/>
      <c r="E1060" s="18"/>
      <c r="F1060" s="18"/>
      <c r="G1060" s="19" t="n">
        <v>1</v>
      </c>
      <c r="H1060" s="20"/>
      <c r="I1060" s="21" t="n">
        <v>1</v>
      </c>
    </row>
    <row r="1061" customFormat="false" ht="12.8" hidden="false" customHeight="false" outlineLevel="0" collapsed="false">
      <c r="A1061" s="11" t="s">
        <v>1309</v>
      </c>
      <c r="B1061" s="17"/>
      <c r="C1061" s="18"/>
      <c r="D1061" s="18"/>
      <c r="E1061" s="18"/>
      <c r="F1061" s="18"/>
      <c r="G1061" s="19" t="n">
        <v>1</v>
      </c>
      <c r="H1061" s="20"/>
      <c r="I1061" s="21" t="n">
        <v>1</v>
      </c>
    </row>
    <row r="1062" customFormat="false" ht="12.8" hidden="false" customHeight="false" outlineLevel="0" collapsed="false">
      <c r="A1062" s="11" t="s">
        <v>1317</v>
      </c>
      <c r="B1062" s="17"/>
      <c r="C1062" s="18"/>
      <c r="D1062" s="18"/>
      <c r="E1062" s="18"/>
      <c r="F1062" s="18"/>
      <c r="G1062" s="19" t="n">
        <v>1</v>
      </c>
      <c r="H1062" s="20"/>
      <c r="I1062" s="21" t="n">
        <v>1</v>
      </c>
    </row>
    <row r="1063" customFormat="false" ht="12.8" hidden="false" customHeight="false" outlineLevel="0" collapsed="false">
      <c r="A1063" s="11" t="s">
        <v>1180</v>
      </c>
      <c r="B1063" s="17"/>
      <c r="C1063" s="18"/>
      <c r="D1063" s="18"/>
      <c r="E1063" s="18"/>
      <c r="F1063" s="18"/>
      <c r="G1063" s="19" t="n">
        <v>1</v>
      </c>
      <c r="H1063" s="20"/>
      <c r="I1063" s="21" t="n">
        <v>1</v>
      </c>
    </row>
    <row r="1064" customFormat="false" ht="12.8" hidden="false" customHeight="false" outlineLevel="0" collapsed="false">
      <c r="A1064" s="11" t="s">
        <v>2484</v>
      </c>
      <c r="B1064" s="17"/>
      <c r="C1064" s="18"/>
      <c r="D1064" s="18"/>
      <c r="E1064" s="18"/>
      <c r="F1064" s="18"/>
      <c r="G1064" s="19" t="n">
        <v>1</v>
      </c>
      <c r="H1064" s="20"/>
      <c r="I1064" s="21" t="n">
        <v>1</v>
      </c>
    </row>
    <row r="1065" customFormat="false" ht="12.8" hidden="false" customHeight="false" outlineLevel="0" collapsed="false">
      <c r="A1065" s="11" t="s">
        <v>6818</v>
      </c>
      <c r="B1065" s="17"/>
      <c r="C1065" s="18"/>
      <c r="D1065" s="18"/>
      <c r="E1065" s="18"/>
      <c r="F1065" s="18"/>
      <c r="G1065" s="19" t="n">
        <v>1</v>
      </c>
      <c r="H1065" s="20"/>
      <c r="I1065" s="21" t="n">
        <v>1</v>
      </c>
    </row>
    <row r="1066" customFormat="false" ht="12.8" hidden="false" customHeight="false" outlineLevel="0" collapsed="false">
      <c r="A1066" s="11" t="s">
        <v>3548</v>
      </c>
      <c r="B1066" s="17"/>
      <c r="C1066" s="18"/>
      <c r="D1066" s="18"/>
      <c r="E1066" s="18"/>
      <c r="F1066" s="18"/>
      <c r="G1066" s="19" t="n">
        <v>1</v>
      </c>
      <c r="H1066" s="20"/>
      <c r="I1066" s="21" t="n">
        <v>1</v>
      </c>
    </row>
    <row r="1067" customFormat="false" ht="12.8" hidden="false" customHeight="false" outlineLevel="0" collapsed="false">
      <c r="A1067" s="11" t="s">
        <v>2440</v>
      </c>
      <c r="B1067" s="17"/>
      <c r="C1067" s="18"/>
      <c r="D1067" s="18"/>
      <c r="E1067" s="18"/>
      <c r="F1067" s="18"/>
      <c r="G1067" s="19" t="n">
        <v>1</v>
      </c>
      <c r="H1067" s="20"/>
      <c r="I1067" s="21" t="n">
        <v>1</v>
      </c>
    </row>
    <row r="1068" customFormat="false" ht="12.8" hidden="false" customHeight="false" outlineLevel="0" collapsed="false">
      <c r="A1068" s="11" t="s">
        <v>2417</v>
      </c>
      <c r="B1068" s="17"/>
      <c r="C1068" s="18"/>
      <c r="D1068" s="18"/>
      <c r="E1068" s="18"/>
      <c r="F1068" s="18"/>
      <c r="G1068" s="19" t="n">
        <v>1</v>
      </c>
      <c r="H1068" s="20"/>
      <c r="I1068" s="21" t="n">
        <v>1</v>
      </c>
    </row>
    <row r="1069" customFormat="false" ht="12.8" hidden="false" customHeight="false" outlineLevel="0" collapsed="false">
      <c r="A1069" s="11" t="s">
        <v>2381</v>
      </c>
      <c r="B1069" s="17"/>
      <c r="C1069" s="18"/>
      <c r="D1069" s="18"/>
      <c r="E1069" s="18"/>
      <c r="F1069" s="18"/>
      <c r="G1069" s="19" t="n">
        <v>1</v>
      </c>
      <c r="H1069" s="20"/>
      <c r="I1069" s="21" t="n">
        <v>1</v>
      </c>
    </row>
    <row r="1070" customFormat="false" ht="12.8" hidden="false" customHeight="false" outlineLevel="0" collapsed="false">
      <c r="A1070" s="11" t="s">
        <v>1519</v>
      </c>
      <c r="B1070" s="17"/>
      <c r="C1070" s="18"/>
      <c r="D1070" s="18"/>
      <c r="E1070" s="18"/>
      <c r="F1070" s="18"/>
      <c r="G1070" s="19" t="n">
        <v>1</v>
      </c>
      <c r="H1070" s="20"/>
      <c r="I1070" s="21" t="n">
        <v>1</v>
      </c>
    </row>
    <row r="1071" customFormat="false" ht="12.8" hidden="false" customHeight="false" outlineLevel="0" collapsed="false">
      <c r="A1071" s="11" t="s">
        <v>5273</v>
      </c>
      <c r="B1071" s="17"/>
      <c r="C1071" s="18"/>
      <c r="D1071" s="18"/>
      <c r="E1071" s="18"/>
      <c r="F1071" s="18"/>
      <c r="G1071" s="19" t="n">
        <v>1</v>
      </c>
      <c r="H1071" s="20"/>
      <c r="I1071" s="21" t="n">
        <v>1</v>
      </c>
    </row>
    <row r="1072" customFormat="false" ht="12.8" hidden="false" customHeight="false" outlineLevel="0" collapsed="false">
      <c r="A1072" s="11" t="s">
        <v>2134</v>
      </c>
      <c r="B1072" s="17"/>
      <c r="C1072" s="18"/>
      <c r="D1072" s="18"/>
      <c r="E1072" s="18"/>
      <c r="F1072" s="18"/>
      <c r="G1072" s="19" t="n">
        <v>1</v>
      </c>
      <c r="H1072" s="20"/>
      <c r="I1072" s="21" t="n">
        <v>1</v>
      </c>
    </row>
    <row r="1073" customFormat="false" ht="12.8" hidden="false" customHeight="false" outlineLevel="0" collapsed="false">
      <c r="A1073" s="11" t="s">
        <v>4773</v>
      </c>
      <c r="B1073" s="17"/>
      <c r="C1073" s="18"/>
      <c r="D1073" s="18"/>
      <c r="E1073" s="18"/>
      <c r="F1073" s="18"/>
      <c r="G1073" s="19" t="n">
        <v>1</v>
      </c>
      <c r="H1073" s="20"/>
      <c r="I1073" s="21" t="n">
        <v>1</v>
      </c>
    </row>
    <row r="1074" customFormat="false" ht="12.8" hidden="false" customHeight="false" outlineLevel="0" collapsed="false">
      <c r="A1074" s="11" t="s">
        <v>6392</v>
      </c>
      <c r="B1074" s="17"/>
      <c r="C1074" s="18"/>
      <c r="D1074" s="18"/>
      <c r="E1074" s="18"/>
      <c r="F1074" s="18"/>
      <c r="G1074" s="19" t="n">
        <v>1</v>
      </c>
      <c r="H1074" s="20"/>
      <c r="I1074" s="21" t="n">
        <v>1</v>
      </c>
    </row>
    <row r="1075" customFormat="false" ht="12.8" hidden="false" customHeight="false" outlineLevel="0" collapsed="false">
      <c r="A1075" s="11" t="s">
        <v>2384</v>
      </c>
      <c r="B1075" s="17"/>
      <c r="C1075" s="18"/>
      <c r="D1075" s="18"/>
      <c r="E1075" s="18"/>
      <c r="F1075" s="18"/>
      <c r="G1075" s="19" t="n">
        <v>1</v>
      </c>
      <c r="H1075" s="20"/>
      <c r="I1075" s="21" t="n">
        <v>1</v>
      </c>
    </row>
    <row r="1076" customFormat="false" ht="12.8" hidden="false" customHeight="false" outlineLevel="0" collapsed="false">
      <c r="A1076" s="11" t="s">
        <v>1571</v>
      </c>
      <c r="B1076" s="17"/>
      <c r="C1076" s="18"/>
      <c r="D1076" s="18"/>
      <c r="E1076" s="18"/>
      <c r="F1076" s="18"/>
      <c r="G1076" s="19" t="n">
        <v>1</v>
      </c>
      <c r="H1076" s="20"/>
      <c r="I1076" s="21" t="n">
        <v>1</v>
      </c>
    </row>
    <row r="1077" customFormat="false" ht="12.8" hidden="false" customHeight="false" outlineLevel="0" collapsed="false">
      <c r="A1077" s="11" t="s">
        <v>3805</v>
      </c>
      <c r="B1077" s="17"/>
      <c r="C1077" s="18"/>
      <c r="D1077" s="18"/>
      <c r="E1077" s="18"/>
      <c r="F1077" s="18"/>
      <c r="G1077" s="19" t="n">
        <v>1</v>
      </c>
      <c r="H1077" s="20"/>
      <c r="I1077" s="21" t="n">
        <v>1</v>
      </c>
    </row>
    <row r="1078" customFormat="false" ht="12.8" hidden="false" customHeight="false" outlineLevel="0" collapsed="false">
      <c r="A1078" s="11" t="s">
        <v>3199</v>
      </c>
      <c r="B1078" s="17"/>
      <c r="C1078" s="18"/>
      <c r="D1078" s="18"/>
      <c r="E1078" s="18"/>
      <c r="F1078" s="18"/>
      <c r="G1078" s="19" t="n">
        <v>1</v>
      </c>
      <c r="H1078" s="20"/>
      <c r="I1078" s="21" t="n">
        <v>1</v>
      </c>
    </row>
    <row r="1079" customFormat="false" ht="12.8" hidden="false" customHeight="false" outlineLevel="0" collapsed="false">
      <c r="A1079" s="11" t="s">
        <v>4480</v>
      </c>
      <c r="B1079" s="17"/>
      <c r="C1079" s="18"/>
      <c r="D1079" s="18"/>
      <c r="E1079" s="18"/>
      <c r="F1079" s="18"/>
      <c r="G1079" s="19" t="n">
        <v>1</v>
      </c>
      <c r="H1079" s="20"/>
      <c r="I1079" s="21" t="n">
        <v>1</v>
      </c>
    </row>
    <row r="1080" customFormat="false" ht="12.8" hidden="false" customHeight="false" outlineLevel="0" collapsed="false">
      <c r="A1080" s="11" t="s">
        <v>5264</v>
      </c>
      <c r="B1080" s="17"/>
      <c r="C1080" s="18"/>
      <c r="D1080" s="18"/>
      <c r="E1080" s="18"/>
      <c r="F1080" s="18"/>
      <c r="G1080" s="19" t="n">
        <v>1</v>
      </c>
      <c r="H1080" s="20"/>
      <c r="I1080" s="21" t="n">
        <v>1</v>
      </c>
    </row>
    <row r="1081" customFormat="false" ht="12.8" hidden="false" customHeight="false" outlineLevel="0" collapsed="false">
      <c r="A1081" s="11" t="s">
        <v>5241</v>
      </c>
      <c r="B1081" s="17"/>
      <c r="C1081" s="18"/>
      <c r="D1081" s="18"/>
      <c r="E1081" s="18"/>
      <c r="F1081" s="18"/>
      <c r="G1081" s="19" t="n">
        <v>1</v>
      </c>
      <c r="H1081" s="20"/>
      <c r="I1081" s="21" t="n">
        <v>1</v>
      </c>
    </row>
    <row r="1082" customFormat="false" ht="12.8" hidden="false" customHeight="false" outlineLevel="0" collapsed="false">
      <c r="A1082" s="11" t="s">
        <v>5276</v>
      </c>
      <c r="B1082" s="17"/>
      <c r="C1082" s="18"/>
      <c r="D1082" s="18"/>
      <c r="E1082" s="18"/>
      <c r="F1082" s="18"/>
      <c r="G1082" s="19" t="n">
        <v>1</v>
      </c>
      <c r="H1082" s="20"/>
      <c r="I1082" s="21" t="n">
        <v>1</v>
      </c>
    </row>
    <row r="1083" customFormat="false" ht="12.8" hidden="false" customHeight="false" outlineLevel="0" collapsed="false">
      <c r="A1083" s="11" t="s">
        <v>3035</v>
      </c>
      <c r="B1083" s="17"/>
      <c r="C1083" s="18"/>
      <c r="D1083" s="18"/>
      <c r="E1083" s="18"/>
      <c r="F1083" s="18"/>
      <c r="G1083" s="19" t="n">
        <v>1</v>
      </c>
      <c r="H1083" s="20"/>
      <c r="I1083" s="21" t="n">
        <v>1</v>
      </c>
    </row>
    <row r="1084" customFormat="false" ht="12.8" hidden="false" customHeight="false" outlineLevel="0" collapsed="false">
      <c r="A1084" s="11" t="s">
        <v>7068</v>
      </c>
      <c r="B1084" s="17"/>
      <c r="C1084" s="18"/>
      <c r="D1084" s="18"/>
      <c r="E1084" s="18"/>
      <c r="F1084" s="18"/>
      <c r="G1084" s="19" t="n">
        <v>1</v>
      </c>
      <c r="H1084" s="20"/>
      <c r="I1084" s="21" t="n">
        <v>1</v>
      </c>
    </row>
    <row r="1085" customFormat="false" ht="12.8" hidden="false" customHeight="false" outlineLevel="0" collapsed="false">
      <c r="A1085" s="11" t="s">
        <v>4366</v>
      </c>
      <c r="B1085" s="17"/>
      <c r="C1085" s="18"/>
      <c r="D1085" s="18"/>
      <c r="E1085" s="18"/>
      <c r="F1085" s="18"/>
      <c r="G1085" s="19" t="n">
        <v>1</v>
      </c>
      <c r="H1085" s="20"/>
      <c r="I1085" s="21" t="n">
        <v>1</v>
      </c>
    </row>
    <row r="1086" customFormat="false" ht="12.8" hidden="false" customHeight="false" outlineLevel="0" collapsed="false">
      <c r="A1086" s="11" t="s">
        <v>2932</v>
      </c>
      <c r="B1086" s="17"/>
      <c r="C1086" s="18"/>
      <c r="D1086" s="18"/>
      <c r="E1086" s="18"/>
      <c r="F1086" s="18"/>
      <c r="G1086" s="19" t="n">
        <v>1</v>
      </c>
      <c r="H1086" s="20"/>
      <c r="I1086" s="21" t="n">
        <v>1</v>
      </c>
    </row>
    <row r="1087" customFormat="false" ht="12.8" hidden="false" customHeight="false" outlineLevel="0" collapsed="false">
      <c r="A1087" s="11" t="s">
        <v>6838</v>
      </c>
      <c r="B1087" s="17"/>
      <c r="C1087" s="18"/>
      <c r="D1087" s="18"/>
      <c r="E1087" s="18"/>
      <c r="F1087" s="18"/>
      <c r="G1087" s="19" t="n">
        <v>1</v>
      </c>
      <c r="H1087" s="20"/>
      <c r="I1087" s="21" t="n">
        <v>1</v>
      </c>
    </row>
    <row r="1088" customFormat="false" ht="12.8" hidden="false" customHeight="false" outlineLevel="0" collapsed="false">
      <c r="A1088" s="11" t="s">
        <v>3041</v>
      </c>
      <c r="B1088" s="17"/>
      <c r="C1088" s="18"/>
      <c r="D1088" s="18"/>
      <c r="E1088" s="18"/>
      <c r="F1088" s="18"/>
      <c r="G1088" s="19" t="n">
        <v>1</v>
      </c>
      <c r="H1088" s="20"/>
      <c r="I1088" s="21" t="n">
        <v>1</v>
      </c>
    </row>
    <row r="1089" customFormat="false" ht="12.8" hidden="false" customHeight="false" outlineLevel="0" collapsed="false">
      <c r="A1089" s="11" t="s">
        <v>3044</v>
      </c>
      <c r="B1089" s="17"/>
      <c r="C1089" s="18"/>
      <c r="D1089" s="18"/>
      <c r="E1089" s="18"/>
      <c r="F1089" s="18"/>
      <c r="G1089" s="19" t="n">
        <v>1</v>
      </c>
      <c r="H1089" s="20"/>
      <c r="I1089" s="21" t="n">
        <v>1</v>
      </c>
    </row>
    <row r="1090" customFormat="false" ht="12.8" hidden="false" customHeight="false" outlineLevel="0" collapsed="false">
      <c r="A1090" s="11" t="s">
        <v>905</v>
      </c>
      <c r="B1090" s="17"/>
      <c r="C1090" s="18"/>
      <c r="D1090" s="18"/>
      <c r="E1090" s="18"/>
      <c r="F1090" s="18"/>
      <c r="G1090" s="19" t="n">
        <v>1</v>
      </c>
      <c r="H1090" s="20"/>
      <c r="I1090" s="21" t="n">
        <v>1</v>
      </c>
    </row>
    <row r="1091" customFormat="false" ht="12.8" hidden="false" customHeight="false" outlineLevel="0" collapsed="false">
      <c r="A1091" s="11" t="s">
        <v>6701</v>
      </c>
      <c r="B1091" s="17"/>
      <c r="C1091" s="18"/>
      <c r="D1091" s="18"/>
      <c r="E1091" s="18"/>
      <c r="F1091" s="18"/>
      <c r="G1091" s="19" t="n">
        <v>1</v>
      </c>
      <c r="H1091" s="20"/>
      <c r="I1091" s="21" t="n">
        <v>1</v>
      </c>
    </row>
    <row r="1092" customFormat="false" ht="12.8" hidden="false" customHeight="false" outlineLevel="0" collapsed="false">
      <c r="A1092" s="11" t="s">
        <v>3483</v>
      </c>
      <c r="B1092" s="17"/>
      <c r="C1092" s="18"/>
      <c r="D1092" s="18"/>
      <c r="E1092" s="18"/>
      <c r="F1092" s="18"/>
      <c r="G1092" s="19" t="n">
        <v>1</v>
      </c>
      <c r="H1092" s="20"/>
      <c r="I1092" s="21" t="n">
        <v>1</v>
      </c>
    </row>
    <row r="1093" customFormat="false" ht="12.8" hidden="false" customHeight="false" outlineLevel="0" collapsed="false">
      <c r="A1093" s="11" t="s">
        <v>6913</v>
      </c>
      <c r="B1093" s="17"/>
      <c r="C1093" s="18"/>
      <c r="D1093" s="18"/>
      <c r="E1093" s="18"/>
      <c r="F1093" s="18"/>
      <c r="G1093" s="19" t="n">
        <v>1</v>
      </c>
      <c r="H1093" s="20"/>
      <c r="I1093" s="21" t="n">
        <v>1</v>
      </c>
    </row>
    <row r="1094" customFormat="false" ht="12.8" hidden="false" customHeight="false" outlineLevel="0" collapsed="false">
      <c r="A1094" s="11" t="s">
        <v>2350</v>
      </c>
      <c r="B1094" s="17"/>
      <c r="C1094" s="18"/>
      <c r="D1094" s="18"/>
      <c r="E1094" s="18"/>
      <c r="F1094" s="18"/>
      <c r="G1094" s="19" t="n">
        <v>1</v>
      </c>
      <c r="H1094" s="20"/>
      <c r="I1094" s="21" t="n">
        <v>1</v>
      </c>
    </row>
    <row r="1095" customFormat="false" ht="12.8" hidden="false" customHeight="false" outlineLevel="0" collapsed="false">
      <c r="A1095" s="11" t="s">
        <v>3131</v>
      </c>
      <c r="B1095" s="17"/>
      <c r="C1095" s="18"/>
      <c r="D1095" s="18"/>
      <c r="E1095" s="18"/>
      <c r="F1095" s="18"/>
      <c r="G1095" s="19" t="n">
        <v>1</v>
      </c>
      <c r="H1095" s="20"/>
      <c r="I1095" s="21" t="n">
        <v>1</v>
      </c>
    </row>
    <row r="1096" customFormat="false" ht="12.8" hidden="false" customHeight="false" outlineLevel="0" collapsed="false">
      <c r="A1096" s="11" t="s">
        <v>2058</v>
      </c>
      <c r="B1096" s="17"/>
      <c r="C1096" s="18"/>
      <c r="D1096" s="18"/>
      <c r="E1096" s="18"/>
      <c r="F1096" s="18"/>
      <c r="G1096" s="19" t="n">
        <v>1</v>
      </c>
      <c r="H1096" s="20"/>
      <c r="I1096" s="21" t="n">
        <v>1</v>
      </c>
    </row>
    <row r="1097" customFormat="false" ht="12.8" hidden="false" customHeight="false" outlineLevel="0" collapsed="false">
      <c r="A1097" s="11" t="s">
        <v>4141</v>
      </c>
      <c r="B1097" s="17"/>
      <c r="C1097" s="18"/>
      <c r="D1097" s="18"/>
      <c r="E1097" s="18"/>
      <c r="F1097" s="18"/>
      <c r="G1097" s="19" t="n">
        <v>1</v>
      </c>
      <c r="H1097" s="20"/>
      <c r="I1097" s="21" t="n">
        <v>1</v>
      </c>
    </row>
    <row r="1098" customFormat="false" ht="12.8" hidden="false" customHeight="false" outlineLevel="0" collapsed="false">
      <c r="A1098" s="11" t="s">
        <v>1714</v>
      </c>
      <c r="B1098" s="17"/>
      <c r="C1098" s="18"/>
      <c r="D1098" s="18"/>
      <c r="E1098" s="18"/>
      <c r="F1098" s="18"/>
      <c r="G1098" s="19" t="n">
        <v>1</v>
      </c>
      <c r="H1098" s="20"/>
      <c r="I1098" s="21" t="n">
        <v>1</v>
      </c>
    </row>
    <row r="1099" customFormat="false" ht="12.8" hidden="false" customHeight="false" outlineLevel="0" collapsed="false">
      <c r="A1099" s="11" t="s">
        <v>5608</v>
      </c>
      <c r="B1099" s="17"/>
      <c r="C1099" s="18"/>
      <c r="D1099" s="18"/>
      <c r="E1099" s="18"/>
      <c r="F1099" s="18"/>
      <c r="G1099" s="19" t="n">
        <v>1</v>
      </c>
      <c r="H1099" s="20"/>
      <c r="I1099" s="21" t="n">
        <v>1</v>
      </c>
    </row>
    <row r="1100" customFormat="false" ht="12.8" hidden="false" customHeight="false" outlineLevel="0" collapsed="false">
      <c r="A1100" s="11" t="s">
        <v>295</v>
      </c>
      <c r="B1100" s="17"/>
      <c r="C1100" s="18"/>
      <c r="D1100" s="18"/>
      <c r="E1100" s="18"/>
      <c r="F1100" s="18"/>
      <c r="G1100" s="19" t="n">
        <v>1</v>
      </c>
      <c r="H1100" s="20"/>
      <c r="I1100" s="21" t="n">
        <v>1</v>
      </c>
    </row>
    <row r="1101" customFormat="false" ht="12.8" hidden="false" customHeight="false" outlineLevel="0" collapsed="false">
      <c r="A1101" s="11" t="s">
        <v>3071</v>
      </c>
      <c r="B1101" s="17"/>
      <c r="C1101" s="18"/>
      <c r="D1101" s="18"/>
      <c r="E1101" s="18"/>
      <c r="F1101" s="18"/>
      <c r="G1101" s="19" t="n">
        <v>1</v>
      </c>
      <c r="H1101" s="20"/>
      <c r="I1101" s="21" t="n">
        <v>1</v>
      </c>
    </row>
    <row r="1102" customFormat="false" ht="12.8" hidden="false" customHeight="false" outlineLevel="0" collapsed="false">
      <c r="A1102" s="11" t="s">
        <v>2962</v>
      </c>
      <c r="B1102" s="17"/>
      <c r="C1102" s="18"/>
      <c r="D1102" s="18"/>
      <c r="E1102" s="18"/>
      <c r="F1102" s="18"/>
      <c r="G1102" s="19" t="n">
        <v>1</v>
      </c>
      <c r="H1102" s="20"/>
      <c r="I1102" s="21" t="n">
        <v>1</v>
      </c>
    </row>
    <row r="1103" customFormat="false" ht="12.8" hidden="false" customHeight="false" outlineLevel="0" collapsed="false">
      <c r="A1103" s="11" t="s">
        <v>3047</v>
      </c>
      <c r="B1103" s="17"/>
      <c r="C1103" s="18"/>
      <c r="D1103" s="18"/>
      <c r="E1103" s="18"/>
      <c r="F1103" s="18"/>
      <c r="G1103" s="19" t="n">
        <v>1</v>
      </c>
      <c r="H1103" s="20"/>
      <c r="I1103" s="21" t="n">
        <v>1</v>
      </c>
    </row>
    <row r="1104" customFormat="false" ht="12.8" hidden="false" customHeight="false" outlineLevel="0" collapsed="false">
      <c r="A1104" s="11" t="s">
        <v>6824</v>
      </c>
      <c r="B1104" s="17"/>
      <c r="C1104" s="18"/>
      <c r="D1104" s="18"/>
      <c r="E1104" s="18"/>
      <c r="F1104" s="18"/>
      <c r="G1104" s="19" t="n">
        <v>1</v>
      </c>
      <c r="H1104" s="20"/>
      <c r="I1104" s="21" t="n">
        <v>1</v>
      </c>
    </row>
    <row r="1105" customFormat="false" ht="12.8" hidden="false" customHeight="false" outlineLevel="0" collapsed="false">
      <c r="A1105" s="11" t="s">
        <v>5897</v>
      </c>
      <c r="B1105" s="17"/>
      <c r="C1105" s="18"/>
      <c r="D1105" s="18"/>
      <c r="E1105" s="18"/>
      <c r="F1105" s="18"/>
      <c r="G1105" s="19" t="n">
        <v>1</v>
      </c>
      <c r="H1105" s="20"/>
      <c r="I1105" s="21" t="n">
        <v>1</v>
      </c>
    </row>
    <row r="1106" customFormat="false" ht="12.8" hidden="false" customHeight="false" outlineLevel="0" collapsed="false">
      <c r="A1106" s="11" t="s">
        <v>5911</v>
      </c>
      <c r="B1106" s="17"/>
      <c r="C1106" s="18"/>
      <c r="D1106" s="18"/>
      <c r="E1106" s="18"/>
      <c r="F1106" s="18"/>
      <c r="G1106" s="19" t="n">
        <v>1</v>
      </c>
      <c r="H1106" s="20"/>
      <c r="I1106" s="21" t="n">
        <v>1</v>
      </c>
    </row>
    <row r="1107" customFormat="false" ht="12.8" hidden="false" customHeight="false" outlineLevel="0" collapsed="false">
      <c r="A1107" s="11" t="s">
        <v>5905</v>
      </c>
      <c r="B1107" s="17"/>
      <c r="C1107" s="18"/>
      <c r="D1107" s="18"/>
      <c r="E1107" s="18"/>
      <c r="F1107" s="18"/>
      <c r="G1107" s="19" t="n">
        <v>1</v>
      </c>
      <c r="H1107" s="20"/>
      <c r="I1107" s="21" t="n">
        <v>1</v>
      </c>
    </row>
    <row r="1108" customFormat="false" ht="12.8" hidden="false" customHeight="false" outlineLevel="0" collapsed="false">
      <c r="A1108" s="11" t="s">
        <v>4801</v>
      </c>
      <c r="B1108" s="17"/>
      <c r="C1108" s="18"/>
      <c r="D1108" s="18"/>
      <c r="E1108" s="18"/>
      <c r="F1108" s="18"/>
      <c r="G1108" s="19" t="n">
        <v>1</v>
      </c>
      <c r="H1108" s="20"/>
      <c r="I1108" s="21" t="n">
        <v>1</v>
      </c>
    </row>
    <row r="1109" customFormat="false" ht="12.8" hidden="false" customHeight="false" outlineLevel="0" collapsed="false">
      <c r="A1109" s="11" t="s">
        <v>4744</v>
      </c>
      <c r="B1109" s="17"/>
      <c r="C1109" s="18"/>
      <c r="D1109" s="18"/>
      <c r="E1109" s="18"/>
      <c r="F1109" s="18"/>
      <c r="G1109" s="19" t="n">
        <v>1</v>
      </c>
      <c r="H1109" s="20"/>
      <c r="I1109" s="21" t="n">
        <v>1</v>
      </c>
    </row>
    <row r="1110" customFormat="false" ht="12.8" hidden="false" customHeight="false" outlineLevel="0" collapsed="false">
      <c r="A1110" s="11" t="s">
        <v>1273</v>
      </c>
      <c r="B1110" s="17"/>
      <c r="C1110" s="18"/>
      <c r="D1110" s="18"/>
      <c r="E1110" s="18"/>
      <c r="F1110" s="18"/>
      <c r="G1110" s="19" t="n">
        <v>1</v>
      </c>
      <c r="H1110" s="20"/>
      <c r="I1110" s="21" t="n">
        <v>1</v>
      </c>
    </row>
    <row r="1111" customFormat="false" ht="12.8" hidden="false" customHeight="false" outlineLevel="0" collapsed="false">
      <c r="A1111" s="11" t="s">
        <v>4043</v>
      </c>
      <c r="B1111" s="17"/>
      <c r="C1111" s="18"/>
      <c r="D1111" s="18"/>
      <c r="E1111" s="18"/>
      <c r="F1111" s="18"/>
      <c r="G1111" s="19" t="n">
        <v>1</v>
      </c>
      <c r="H1111" s="20"/>
      <c r="I1111" s="21" t="n">
        <v>1</v>
      </c>
    </row>
    <row r="1112" customFormat="false" ht="12.8" hidden="false" customHeight="false" outlineLevel="0" collapsed="false">
      <c r="A1112" s="11" t="s">
        <v>3982</v>
      </c>
      <c r="B1112" s="17"/>
      <c r="C1112" s="18"/>
      <c r="D1112" s="18"/>
      <c r="E1112" s="18"/>
      <c r="F1112" s="18"/>
      <c r="G1112" s="19" t="n">
        <v>1</v>
      </c>
      <c r="H1112" s="20"/>
      <c r="I1112" s="21" t="n">
        <v>1</v>
      </c>
    </row>
    <row r="1113" customFormat="false" ht="12.8" hidden="false" customHeight="false" outlineLevel="0" collapsed="false">
      <c r="A1113" s="11" t="s">
        <v>1113</v>
      </c>
      <c r="B1113" s="17"/>
      <c r="C1113" s="18"/>
      <c r="D1113" s="18"/>
      <c r="E1113" s="18"/>
      <c r="F1113" s="18"/>
      <c r="G1113" s="19" t="n">
        <v>1</v>
      </c>
      <c r="H1113" s="20"/>
      <c r="I1113" s="21" t="n">
        <v>1</v>
      </c>
    </row>
    <row r="1114" customFormat="false" ht="12.8" hidden="false" customHeight="false" outlineLevel="0" collapsed="false">
      <c r="A1114" s="11" t="s">
        <v>2919</v>
      </c>
      <c r="B1114" s="17"/>
      <c r="C1114" s="18"/>
      <c r="D1114" s="18"/>
      <c r="E1114" s="18"/>
      <c r="F1114" s="18"/>
      <c r="G1114" s="19" t="n">
        <v>1</v>
      </c>
      <c r="H1114" s="20"/>
      <c r="I1114" s="21" t="n">
        <v>1</v>
      </c>
    </row>
    <row r="1115" customFormat="false" ht="12.8" hidden="false" customHeight="false" outlineLevel="0" collapsed="false">
      <c r="A1115" s="11" t="s">
        <v>3409</v>
      </c>
      <c r="B1115" s="17"/>
      <c r="C1115" s="18"/>
      <c r="D1115" s="18"/>
      <c r="E1115" s="18"/>
      <c r="F1115" s="18"/>
      <c r="G1115" s="19" t="n">
        <v>1</v>
      </c>
      <c r="H1115" s="20"/>
      <c r="I1115" s="21" t="n">
        <v>1</v>
      </c>
    </row>
    <row r="1116" customFormat="false" ht="12.8" hidden="false" customHeight="false" outlineLevel="0" collapsed="false">
      <c r="A1116" s="11" t="s">
        <v>3030</v>
      </c>
      <c r="B1116" s="17"/>
      <c r="C1116" s="18"/>
      <c r="D1116" s="18"/>
      <c r="E1116" s="18"/>
      <c r="F1116" s="18"/>
      <c r="G1116" s="19" t="n">
        <v>1</v>
      </c>
      <c r="H1116" s="20"/>
      <c r="I1116" s="21" t="n">
        <v>1</v>
      </c>
    </row>
    <row r="1117" customFormat="false" ht="12.8" hidden="false" customHeight="false" outlineLevel="0" collapsed="false">
      <c r="A1117" s="11" t="s">
        <v>2663</v>
      </c>
      <c r="B1117" s="17"/>
      <c r="C1117" s="18"/>
      <c r="D1117" s="18"/>
      <c r="E1117" s="18"/>
      <c r="F1117" s="18"/>
      <c r="G1117" s="19" t="n">
        <v>1</v>
      </c>
      <c r="H1117" s="20"/>
      <c r="I1117" s="21" t="n">
        <v>1</v>
      </c>
    </row>
    <row r="1118" customFormat="false" ht="12.8" hidden="false" customHeight="false" outlineLevel="0" collapsed="false">
      <c r="A1118" s="11" t="s">
        <v>6047</v>
      </c>
      <c r="B1118" s="17"/>
      <c r="C1118" s="18"/>
      <c r="D1118" s="18"/>
      <c r="E1118" s="18"/>
      <c r="F1118" s="18"/>
      <c r="G1118" s="19" t="n">
        <v>1</v>
      </c>
      <c r="H1118" s="20"/>
      <c r="I1118" s="21" t="n">
        <v>1</v>
      </c>
    </row>
    <row r="1119" customFormat="false" ht="12.8" hidden="false" customHeight="false" outlineLevel="0" collapsed="false">
      <c r="A1119" s="11" t="s">
        <v>1599</v>
      </c>
      <c r="B1119" s="17"/>
      <c r="C1119" s="18"/>
      <c r="D1119" s="18"/>
      <c r="E1119" s="18"/>
      <c r="F1119" s="18"/>
      <c r="G1119" s="19" t="n">
        <v>1</v>
      </c>
      <c r="H1119" s="20"/>
      <c r="I1119" s="21" t="n">
        <v>1</v>
      </c>
    </row>
    <row r="1120" customFormat="false" ht="12.8" hidden="false" customHeight="false" outlineLevel="0" collapsed="false">
      <c r="A1120" s="11" t="s">
        <v>5256</v>
      </c>
      <c r="B1120" s="17"/>
      <c r="C1120" s="18"/>
      <c r="D1120" s="18"/>
      <c r="E1120" s="18"/>
      <c r="F1120" s="18"/>
      <c r="G1120" s="19" t="n">
        <v>1</v>
      </c>
      <c r="H1120" s="20"/>
      <c r="I1120" s="21" t="n">
        <v>1</v>
      </c>
    </row>
    <row r="1121" customFormat="false" ht="12.8" hidden="false" customHeight="false" outlineLevel="0" collapsed="false">
      <c r="A1121" s="11" t="s">
        <v>3896</v>
      </c>
      <c r="B1121" s="17"/>
      <c r="C1121" s="18"/>
      <c r="D1121" s="18"/>
      <c r="E1121" s="18"/>
      <c r="F1121" s="18"/>
      <c r="G1121" s="19" t="n">
        <v>1</v>
      </c>
      <c r="H1121" s="20"/>
      <c r="I1121" s="21" t="n">
        <v>1</v>
      </c>
    </row>
    <row r="1122" customFormat="false" ht="12.8" hidden="false" customHeight="false" outlineLevel="0" collapsed="false">
      <c r="A1122" s="11" t="s">
        <v>392</v>
      </c>
      <c r="B1122" s="17"/>
      <c r="C1122" s="18"/>
      <c r="D1122" s="18"/>
      <c r="E1122" s="18"/>
      <c r="F1122" s="18"/>
      <c r="G1122" s="19" t="n">
        <v>1</v>
      </c>
      <c r="H1122" s="20"/>
      <c r="I1122" s="21" t="n">
        <v>1</v>
      </c>
    </row>
    <row r="1123" customFormat="false" ht="12.8" hidden="false" customHeight="false" outlineLevel="0" collapsed="false">
      <c r="A1123" s="11" t="s">
        <v>4189</v>
      </c>
      <c r="B1123" s="17"/>
      <c r="C1123" s="18"/>
      <c r="D1123" s="18"/>
      <c r="E1123" s="18"/>
      <c r="F1123" s="18"/>
      <c r="G1123" s="19" t="n">
        <v>1</v>
      </c>
      <c r="H1123" s="20"/>
      <c r="I1123" s="21" t="n">
        <v>1</v>
      </c>
    </row>
    <row r="1124" customFormat="false" ht="12.8" hidden="false" customHeight="false" outlineLevel="0" collapsed="false">
      <c r="A1124" s="11" t="s">
        <v>4755</v>
      </c>
      <c r="B1124" s="17"/>
      <c r="C1124" s="18"/>
      <c r="D1124" s="18"/>
      <c r="E1124" s="18"/>
      <c r="F1124" s="18"/>
      <c r="G1124" s="19" t="n">
        <v>1</v>
      </c>
      <c r="H1124" s="20"/>
      <c r="I1124" s="21" t="n">
        <v>1</v>
      </c>
    </row>
    <row r="1125" customFormat="false" ht="12.8" hidden="false" customHeight="false" outlineLevel="0" collapsed="false">
      <c r="A1125" s="11" t="s">
        <v>2287</v>
      </c>
      <c r="B1125" s="17"/>
      <c r="C1125" s="18"/>
      <c r="D1125" s="18"/>
      <c r="E1125" s="18"/>
      <c r="F1125" s="18"/>
      <c r="G1125" s="19" t="n">
        <v>1</v>
      </c>
      <c r="H1125" s="20"/>
      <c r="I1125" s="21" t="n">
        <v>1</v>
      </c>
    </row>
    <row r="1126" customFormat="false" ht="12.8" hidden="false" customHeight="false" outlineLevel="0" collapsed="false">
      <c r="A1126" s="11" t="s">
        <v>603</v>
      </c>
      <c r="B1126" s="17"/>
      <c r="C1126" s="18"/>
      <c r="D1126" s="18"/>
      <c r="E1126" s="18"/>
      <c r="F1126" s="18"/>
      <c r="G1126" s="19" t="n">
        <v>1</v>
      </c>
      <c r="H1126" s="20"/>
      <c r="I1126" s="21" t="n">
        <v>1</v>
      </c>
    </row>
    <row r="1127" customFormat="false" ht="12.8" hidden="false" customHeight="false" outlineLevel="0" collapsed="false">
      <c r="A1127" s="11" t="s">
        <v>2588</v>
      </c>
      <c r="B1127" s="17"/>
      <c r="C1127" s="18"/>
      <c r="D1127" s="18"/>
      <c r="E1127" s="18"/>
      <c r="F1127" s="18"/>
      <c r="G1127" s="19" t="n">
        <v>1</v>
      </c>
      <c r="H1127" s="20"/>
      <c r="I1127" s="21" t="n">
        <v>1</v>
      </c>
    </row>
    <row r="1128" customFormat="false" ht="12.8" hidden="false" customHeight="false" outlineLevel="0" collapsed="false">
      <c r="A1128" s="11" t="s">
        <v>6218</v>
      </c>
      <c r="B1128" s="17"/>
      <c r="C1128" s="18"/>
      <c r="D1128" s="18"/>
      <c r="E1128" s="18"/>
      <c r="F1128" s="18"/>
      <c r="G1128" s="19" t="n">
        <v>1</v>
      </c>
      <c r="H1128" s="20"/>
      <c r="I1128" s="21" t="n">
        <v>1</v>
      </c>
    </row>
    <row r="1129" customFormat="false" ht="12.8" hidden="false" customHeight="false" outlineLevel="0" collapsed="false">
      <c r="A1129" s="11" t="s">
        <v>5150</v>
      </c>
      <c r="B1129" s="17"/>
      <c r="C1129" s="18"/>
      <c r="D1129" s="18"/>
      <c r="E1129" s="18"/>
      <c r="F1129" s="18"/>
      <c r="G1129" s="19" t="n">
        <v>1</v>
      </c>
      <c r="H1129" s="20"/>
      <c r="I1129" s="21" t="n">
        <v>1</v>
      </c>
    </row>
    <row r="1130" customFormat="false" ht="12.8" hidden="false" customHeight="false" outlineLevel="0" collapsed="false">
      <c r="A1130" s="11" t="s">
        <v>6745</v>
      </c>
      <c r="B1130" s="17"/>
      <c r="C1130" s="18"/>
      <c r="D1130" s="18"/>
      <c r="E1130" s="18"/>
      <c r="F1130" s="18"/>
      <c r="G1130" s="19" t="n">
        <v>1</v>
      </c>
      <c r="H1130" s="20"/>
      <c r="I1130" s="21" t="n">
        <v>1</v>
      </c>
    </row>
    <row r="1131" customFormat="false" ht="12.8" hidden="false" customHeight="false" outlineLevel="0" collapsed="false">
      <c r="A1131" s="11" t="s">
        <v>3596</v>
      </c>
      <c r="B1131" s="17"/>
      <c r="C1131" s="18"/>
      <c r="D1131" s="18"/>
      <c r="E1131" s="18"/>
      <c r="F1131" s="18"/>
      <c r="G1131" s="19" t="n">
        <v>1</v>
      </c>
      <c r="H1131" s="20"/>
      <c r="I1131" s="21" t="n">
        <v>1</v>
      </c>
    </row>
    <row r="1132" customFormat="false" ht="12.8" hidden="false" customHeight="false" outlineLevel="0" collapsed="false">
      <c r="A1132" s="11" t="s">
        <v>5598</v>
      </c>
      <c r="B1132" s="17"/>
      <c r="C1132" s="18"/>
      <c r="D1132" s="18"/>
      <c r="E1132" s="18"/>
      <c r="F1132" s="18"/>
      <c r="G1132" s="19" t="n">
        <v>1</v>
      </c>
      <c r="H1132" s="20"/>
      <c r="I1132" s="21" t="n">
        <v>1</v>
      </c>
    </row>
    <row r="1133" customFormat="false" ht="12.8" hidden="false" customHeight="false" outlineLevel="0" collapsed="false">
      <c r="A1133" s="11" t="s">
        <v>4821</v>
      </c>
      <c r="B1133" s="17"/>
      <c r="C1133" s="18"/>
      <c r="D1133" s="18"/>
      <c r="E1133" s="18"/>
      <c r="F1133" s="18"/>
      <c r="G1133" s="19" t="n">
        <v>1</v>
      </c>
      <c r="H1133" s="20"/>
      <c r="I1133" s="21" t="n">
        <v>1</v>
      </c>
    </row>
    <row r="1134" customFormat="false" ht="12.8" hidden="false" customHeight="false" outlineLevel="0" collapsed="false">
      <c r="A1134" s="11" t="s">
        <v>4369</v>
      </c>
      <c r="B1134" s="17"/>
      <c r="C1134" s="18"/>
      <c r="D1134" s="18"/>
      <c r="E1134" s="18"/>
      <c r="F1134" s="18"/>
      <c r="G1134" s="19" t="n">
        <v>1</v>
      </c>
      <c r="H1134" s="20"/>
      <c r="I1134" s="21" t="n">
        <v>1</v>
      </c>
    </row>
    <row r="1135" customFormat="false" ht="12.8" hidden="false" customHeight="false" outlineLevel="0" collapsed="false">
      <c r="A1135" s="11" t="s">
        <v>939</v>
      </c>
      <c r="B1135" s="17"/>
      <c r="C1135" s="18"/>
      <c r="D1135" s="18"/>
      <c r="E1135" s="18"/>
      <c r="F1135" s="18"/>
      <c r="G1135" s="19" t="n">
        <v>1</v>
      </c>
      <c r="H1135" s="20"/>
      <c r="I1135" s="21" t="n">
        <v>1</v>
      </c>
    </row>
    <row r="1136" customFormat="false" ht="12.8" hidden="false" customHeight="false" outlineLevel="0" collapsed="false">
      <c r="A1136" s="11" t="s">
        <v>1503</v>
      </c>
      <c r="B1136" s="17"/>
      <c r="C1136" s="18"/>
      <c r="D1136" s="18"/>
      <c r="E1136" s="18"/>
      <c r="F1136" s="18"/>
      <c r="G1136" s="19" t="n">
        <v>1</v>
      </c>
      <c r="H1136" s="20"/>
      <c r="I1136" s="21" t="n">
        <v>1</v>
      </c>
    </row>
    <row r="1137" customFormat="false" ht="12.8" hidden="false" customHeight="false" outlineLevel="0" collapsed="false">
      <c r="A1137" s="11" t="s">
        <v>2905</v>
      </c>
      <c r="B1137" s="17"/>
      <c r="C1137" s="18"/>
      <c r="D1137" s="18"/>
      <c r="E1137" s="18"/>
      <c r="F1137" s="18"/>
      <c r="G1137" s="19" t="n">
        <v>1</v>
      </c>
      <c r="H1137" s="20"/>
      <c r="I1137" s="21" t="n">
        <v>1</v>
      </c>
    </row>
    <row r="1138" customFormat="false" ht="12.8" hidden="false" customHeight="false" outlineLevel="0" collapsed="false">
      <c r="A1138" s="11" t="s">
        <v>693</v>
      </c>
      <c r="B1138" s="17"/>
      <c r="C1138" s="18"/>
      <c r="D1138" s="18"/>
      <c r="E1138" s="18"/>
      <c r="F1138" s="18"/>
      <c r="G1138" s="19" t="n">
        <v>1</v>
      </c>
      <c r="H1138" s="20"/>
      <c r="I1138" s="21" t="n">
        <v>1</v>
      </c>
    </row>
    <row r="1139" customFormat="false" ht="12.8" hidden="false" customHeight="false" outlineLevel="0" collapsed="false">
      <c r="A1139" s="11" t="s">
        <v>685</v>
      </c>
      <c r="B1139" s="17"/>
      <c r="C1139" s="18"/>
      <c r="D1139" s="18"/>
      <c r="E1139" s="18"/>
      <c r="F1139" s="18"/>
      <c r="G1139" s="19" t="n">
        <v>1</v>
      </c>
      <c r="H1139" s="20"/>
      <c r="I1139" s="21" t="n">
        <v>1</v>
      </c>
    </row>
    <row r="1140" customFormat="false" ht="12.8" hidden="false" customHeight="false" outlineLevel="0" collapsed="false">
      <c r="A1140" s="11" t="s">
        <v>2763</v>
      </c>
      <c r="B1140" s="17"/>
      <c r="C1140" s="18"/>
      <c r="D1140" s="18"/>
      <c r="E1140" s="18"/>
      <c r="F1140" s="18"/>
      <c r="G1140" s="19" t="n">
        <v>1</v>
      </c>
      <c r="H1140" s="20"/>
      <c r="I1140" s="21" t="n">
        <v>1</v>
      </c>
    </row>
    <row r="1141" customFormat="false" ht="12.8" hidden="false" customHeight="false" outlineLevel="0" collapsed="false">
      <c r="A1141" s="11" t="s">
        <v>1792</v>
      </c>
      <c r="B1141" s="17"/>
      <c r="C1141" s="18"/>
      <c r="D1141" s="18"/>
      <c r="E1141" s="18"/>
      <c r="F1141" s="18"/>
      <c r="G1141" s="19" t="n">
        <v>1</v>
      </c>
      <c r="H1141" s="20"/>
      <c r="I1141" s="21" t="n">
        <v>1</v>
      </c>
    </row>
    <row r="1142" customFormat="false" ht="12.8" hidden="false" customHeight="false" outlineLevel="0" collapsed="false">
      <c r="A1142" s="11" t="s">
        <v>124</v>
      </c>
      <c r="B1142" s="17"/>
      <c r="C1142" s="18"/>
      <c r="D1142" s="18"/>
      <c r="E1142" s="18"/>
      <c r="F1142" s="18"/>
      <c r="G1142" s="19" t="n">
        <v>1</v>
      </c>
      <c r="H1142" s="20"/>
      <c r="I1142" s="21" t="n">
        <v>1</v>
      </c>
    </row>
    <row r="1143" customFormat="false" ht="12.8" hidden="false" customHeight="false" outlineLevel="0" collapsed="false">
      <c r="A1143" s="11" t="s">
        <v>2864</v>
      </c>
      <c r="B1143" s="17"/>
      <c r="C1143" s="18"/>
      <c r="D1143" s="18"/>
      <c r="E1143" s="18"/>
      <c r="F1143" s="18"/>
      <c r="G1143" s="19" t="n">
        <v>1</v>
      </c>
      <c r="H1143" s="20"/>
      <c r="I1143" s="21" t="n">
        <v>1</v>
      </c>
    </row>
    <row r="1144" customFormat="false" ht="12.8" hidden="false" customHeight="false" outlineLevel="0" collapsed="false">
      <c r="A1144" s="11" t="s">
        <v>3155</v>
      </c>
      <c r="B1144" s="17"/>
      <c r="C1144" s="18"/>
      <c r="D1144" s="18"/>
      <c r="E1144" s="18"/>
      <c r="F1144" s="18"/>
      <c r="G1144" s="19" t="n">
        <v>1</v>
      </c>
      <c r="H1144" s="20"/>
      <c r="I1144" s="21" t="n">
        <v>1</v>
      </c>
    </row>
    <row r="1145" customFormat="false" ht="12.8" hidden="false" customHeight="false" outlineLevel="0" collapsed="false">
      <c r="A1145" s="11" t="s">
        <v>4409</v>
      </c>
      <c r="B1145" s="17"/>
      <c r="C1145" s="18"/>
      <c r="D1145" s="18"/>
      <c r="E1145" s="18"/>
      <c r="F1145" s="18"/>
      <c r="G1145" s="19" t="n">
        <v>1</v>
      </c>
      <c r="H1145" s="20"/>
      <c r="I1145" s="21" t="n">
        <v>1</v>
      </c>
    </row>
    <row r="1146" customFormat="false" ht="12.8" hidden="false" customHeight="false" outlineLevel="0" collapsed="false">
      <c r="A1146" s="11" t="s">
        <v>2070</v>
      </c>
      <c r="B1146" s="17"/>
      <c r="C1146" s="18"/>
      <c r="D1146" s="18"/>
      <c r="E1146" s="18"/>
      <c r="F1146" s="18"/>
      <c r="G1146" s="19" t="n">
        <v>1</v>
      </c>
      <c r="H1146" s="20"/>
      <c r="I1146" s="21" t="n">
        <v>1</v>
      </c>
    </row>
    <row r="1147" customFormat="false" ht="12.8" hidden="false" customHeight="false" outlineLevel="0" collapsed="false">
      <c r="A1147" s="11" t="s">
        <v>3389</v>
      </c>
      <c r="B1147" s="17"/>
      <c r="C1147" s="18"/>
      <c r="D1147" s="18"/>
      <c r="E1147" s="18"/>
      <c r="F1147" s="18"/>
      <c r="G1147" s="19" t="n">
        <v>1</v>
      </c>
      <c r="H1147" s="20"/>
      <c r="I1147" s="21" t="n">
        <v>1</v>
      </c>
    </row>
    <row r="1148" customFormat="false" ht="12.8" hidden="false" customHeight="false" outlineLevel="0" collapsed="false">
      <c r="A1148" s="11" t="s">
        <v>4387</v>
      </c>
      <c r="B1148" s="17"/>
      <c r="C1148" s="18"/>
      <c r="D1148" s="18"/>
      <c r="E1148" s="18"/>
      <c r="F1148" s="18"/>
      <c r="G1148" s="19" t="n">
        <v>1</v>
      </c>
      <c r="H1148" s="20"/>
      <c r="I1148" s="21" t="n">
        <v>1</v>
      </c>
    </row>
    <row r="1149" customFormat="false" ht="12.8" hidden="false" customHeight="false" outlineLevel="0" collapsed="false">
      <c r="A1149" s="11" t="s">
        <v>6780</v>
      </c>
      <c r="B1149" s="17"/>
      <c r="C1149" s="18"/>
      <c r="D1149" s="18"/>
      <c r="E1149" s="18"/>
      <c r="F1149" s="18"/>
      <c r="G1149" s="19" t="n">
        <v>1</v>
      </c>
      <c r="H1149" s="20"/>
      <c r="I1149" s="21" t="n">
        <v>1</v>
      </c>
    </row>
    <row r="1150" customFormat="false" ht="12.8" hidden="false" customHeight="false" outlineLevel="0" collapsed="false">
      <c r="A1150" s="11" t="s">
        <v>1636</v>
      </c>
      <c r="B1150" s="17"/>
      <c r="C1150" s="18"/>
      <c r="D1150" s="18"/>
      <c r="E1150" s="18"/>
      <c r="F1150" s="18"/>
      <c r="G1150" s="19" t="n">
        <v>1</v>
      </c>
      <c r="H1150" s="20"/>
      <c r="I1150" s="21" t="n">
        <v>1</v>
      </c>
    </row>
    <row r="1151" customFormat="false" ht="12.8" hidden="false" customHeight="false" outlineLevel="0" collapsed="false">
      <c r="A1151" s="11" t="s">
        <v>3874</v>
      </c>
      <c r="B1151" s="17"/>
      <c r="C1151" s="18"/>
      <c r="D1151" s="18"/>
      <c r="E1151" s="18"/>
      <c r="F1151" s="18"/>
      <c r="G1151" s="19" t="n">
        <v>1</v>
      </c>
      <c r="H1151" s="20"/>
      <c r="I1151" s="21" t="n">
        <v>1</v>
      </c>
    </row>
    <row r="1152" customFormat="false" ht="12.8" hidden="false" customHeight="false" outlineLevel="0" collapsed="false">
      <c r="A1152" s="11" t="s">
        <v>189</v>
      </c>
      <c r="B1152" s="17"/>
      <c r="C1152" s="18"/>
      <c r="D1152" s="18"/>
      <c r="E1152" s="18"/>
      <c r="F1152" s="18"/>
      <c r="G1152" s="19" t="n">
        <v>1</v>
      </c>
      <c r="H1152" s="20"/>
      <c r="I1152" s="21" t="n">
        <v>1</v>
      </c>
    </row>
    <row r="1153" customFormat="false" ht="12.8" hidden="false" customHeight="false" outlineLevel="0" collapsed="false">
      <c r="A1153" s="11" t="s">
        <v>1631</v>
      </c>
      <c r="B1153" s="17"/>
      <c r="C1153" s="18"/>
      <c r="D1153" s="18"/>
      <c r="E1153" s="18"/>
      <c r="F1153" s="18"/>
      <c r="G1153" s="19" t="n">
        <v>1</v>
      </c>
      <c r="H1153" s="20"/>
      <c r="I1153" s="21" t="n">
        <v>1</v>
      </c>
    </row>
    <row r="1154" customFormat="false" ht="12.8" hidden="false" customHeight="false" outlineLevel="0" collapsed="false">
      <c r="A1154" s="11" t="s">
        <v>784</v>
      </c>
      <c r="B1154" s="17"/>
      <c r="C1154" s="18"/>
      <c r="D1154" s="18"/>
      <c r="E1154" s="18"/>
      <c r="F1154" s="18"/>
      <c r="G1154" s="19" t="n">
        <v>1</v>
      </c>
      <c r="H1154" s="20"/>
      <c r="I1154" s="21" t="n">
        <v>1</v>
      </c>
    </row>
    <row r="1155" customFormat="false" ht="12.8" hidden="false" customHeight="false" outlineLevel="0" collapsed="false">
      <c r="A1155" s="11" t="s">
        <v>587</v>
      </c>
      <c r="B1155" s="17"/>
      <c r="C1155" s="18"/>
      <c r="D1155" s="18"/>
      <c r="E1155" s="18"/>
      <c r="F1155" s="18"/>
      <c r="G1155" s="19" t="n">
        <v>1</v>
      </c>
      <c r="H1155" s="20"/>
      <c r="I1155" s="21" t="n">
        <v>1</v>
      </c>
    </row>
    <row r="1156" customFormat="false" ht="12.8" hidden="false" customHeight="false" outlineLevel="0" collapsed="false">
      <c r="A1156" s="11" t="s">
        <v>3024</v>
      </c>
      <c r="B1156" s="17"/>
      <c r="C1156" s="18"/>
      <c r="D1156" s="18"/>
      <c r="E1156" s="18"/>
      <c r="F1156" s="18"/>
      <c r="G1156" s="19" t="n">
        <v>1</v>
      </c>
      <c r="H1156" s="20"/>
      <c r="I1156" s="21" t="n">
        <v>1</v>
      </c>
    </row>
    <row r="1157" customFormat="false" ht="12.8" hidden="false" customHeight="false" outlineLevel="0" collapsed="false">
      <c r="A1157" s="11" t="s">
        <v>55</v>
      </c>
      <c r="B1157" s="17"/>
      <c r="C1157" s="18"/>
      <c r="D1157" s="18"/>
      <c r="E1157" s="18"/>
      <c r="F1157" s="18"/>
      <c r="G1157" s="19" t="n">
        <v>1</v>
      </c>
      <c r="H1157" s="20"/>
      <c r="I1157" s="21" t="n">
        <v>1</v>
      </c>
    </row>
    <row r="1158" customFormat="false" ht="12.8" hidden="false" customHeight="false" outlineLevel="0" collapsed="false">
      <c r="A1158" s="11" t="s">
        <v>6905</v>
      </c>
      <c r="B1158" s="17"/>
      <c r="C1158" s="18"/>
      <c r="D1158" s="18"/>
      <c r="E1158" s="18"/>
      <c r="F1158" s="18"/>
      <c r="G1158" s="19" t="n">
        <v>1</v>
      </c>
      <c r="H1158" s="20"/>
      <c r="I1158" s="21" t="n">
        <v>1</v>
      </c>
    </row>
    <row r="1159" customFormat="false" ht="12.8" hidden="false" customHeight="false" outlineLevel="0" collapsed="false">
      <c r="A1159" s="11" t="s">
        <v>1000</v>
      </c>
      <c r="B1159" s="17"/>
      <c r="C1159" s="18"/>
      <c r="D1159" s="18"/>
      <c r="E1159" s="18"/>
      <c r="F1159" s="18"/>
      <c r="G1159" s="19" t="n">
        <v>1</v>
      </c>
      <c r="H1159" s="20"/>
      <c r="I1159" s="21" t="n">
        <v>1</v>
      </c>
    </row>
    <row r="1160" customFormat="false" ht="12.8" hidden="false" customHeight="false" outlineLevel="0" collapsed="false">
      <c r="A1160" s="11" t="s">
        <v>3858</v>
      </c>
      <c r="B1160" s="17"/>
      <c r="C1160" s="18"/>
      <c r="D1160" s="18"/>
      <c r="E1160" s="18"/>
      <c r="F1160" s="18"/>
      <c r="G1160" s="19" t="n">
        <v>1</v>
      </c>
      <c r="H1160" s="20"/>
      <c r="I1160" s="21" t="n">
        <v>1</v>
      </c>
    </row>
    <row r="1161" customFormat="false" ht="12.8" hidden="false" customHeight="false" outlineLevel="0" collapsed="false">
      <c r="A1161" s="11" t="s">
        <v>196</v>
      </c>
      <c r="B1161" s="17"/>
      <c r="C1161" s="18"/>
      <c r="D1161" s="18"/>
      <c r="E1161" s="18"/>
      <c r="F1161" s="18"/>
      <c r="G1161" s="19" t="n">
        <v>1</v>
      </c>
      <c r="H1161" s="20"/>
      <c r="I1161" s="21" t="n">
        <v>1</v>
      </c>
    </row>
    <row r="1162" customFormat="false" ht="12.8" hidden="false" customHeight="false" outlineLevel="0" collapsed="false">
      <c r="A1162" s="11" t="s">
        <v>65</v>
      </c>
      <c r="B1162" s="17"/>
      <c r="C1162" s="18"/>
      <c r="D1162" s="18"/>
      <c r="E1162" s="18"/>
      <c r="F1162" s="18"/>
      <c r="G1162" s="19" t="n">
        <v>1</v>
      </c>
      <c r="H1162" s="20"/>
      <c r="I1162" s="21" t="n">
        <v>1</v>
      </c>
    </row>
    <row r="1163" customFormat="false" ht="12.8" hidden="false" customHeight="false" outlineLevel="0" collapsed="false">
      <c r="A1163" s="11" t="s">
        <v>3701</v>
      </c>
      <c r="B1163" s="17"/>
      <c r="C1163" s="18"/>
      <c r="D1163" s="18"/>
      <c r="E1163" s="18"/>
      <c r="F1163" s="18"/>
      <c r="G1163" s="19" t="n">
        <v>1</v>
      </c>
      <c r="H1163" s="20"/>
      <c r="I1163" s="21" t="n">
        <v>1</v>
      </c>
    </row>
    <row r="1164" customFormat="false" ht="12.8" hidden="false" customHeight="false" outlineLevel="0" collapsed="false">
      <c r="A1164" s="11" t="s">
        <v>1085</v>
      </c>
      <c r="B1164" s="17"/>
      <c r="C1164" s="18"/>
      <c r="D1164" s="18"/>
      <c r="E1164" s="18"/>
      <c r="F1164" s="18"/>
      <c r="G1164" s="19" t="n">
        <v>1</v>
      </c>
      <c r="H1164" s="20"/>
      <c r="I1164" s="21" t="n">
        <v>1</v>
      </c>
    </row>
    <row r="1165" customFormat="false" ht="12.8" hidden="false" customHeight="false" outlineLevel="0" collapsed="false">
      <c r="A1165" s="11" t="s">
        <v>6970</v>
      </c>
      <c r="B1165" s="17"/>
      <c r="C1165" s="18"/>
      <c r="D1165" s="18"/>
      <c r="E1165" s="18"/>
      <c r="F1165" s="18"/>
      <c r="G1165" s="19" t="n">
        <v>1</v>
      </c>
      <c r="H1165" s="20"/>
      <c r="I1165" s="21" t="n">
        <v>1</v>
      </c>
    </row>
    <row r="1166" customFormat="false" ht="12.8" hidden="false" customHeight="false" outlineLevel="0" collapsed="false">
      <c r="A1166" s="11" t="s">
        <v>4927</v>
      </c>
      <c r="B1166" s="17"/>
      <c r="C1166" s="18"/>
      <c r="D1166" s="18"/>
      <c r="E1166" s="18"/>
      <c r="F1166" s="18"/>
      <c r="G1166" s="19" t="n">
        <v>1</v>
      </c>
      <c r="H1166" s="20"/>
      <c r="I1166" s="21" t="n">
        <v>1</v>
      </c>
    </row>
    <row r="1167" customFormat="false" ht="12.8" hidden="false" customHeight="false" outlineLevel="0" collapsed="false">
      <c r="A1167" s="11" t="s">
        <v>4197</v>
      </c>
      <c r="B1167" s="17"/>
      <c r="C1167" s="18"/>
      <c r="D1167" s="18"/>
      <c r="E1167" s="18"/>
      <c r="F1167" s="18"/>
      <c r="G1167" s="19" t="n">
        <v>1</v>
      </c>
      <c r="H1167" s="20"/>
      <c r="I1167" s="21" t="n">
        <v>1</v>
      </c>
    </row>
    <row r="1168" customFormat="false" ht="12.8" hidden="false" customHeight="false" outlineLevel="0" collapsed="false">
      <c r="A1168" s="11" t="s">
        <v>6169</v>
      </c>
      <c r="B1168" s="17"/>
      <c r="C1168" s="18"/>
      <c r="D1168" s="18"/>
      <c r="E1168" s="18"/>
      <c r="F1168" s="18"/>
      <c r="G1168" s="19" t="n">
        <v>1</v>
      </c>
      <c r="H1168" s="20"/>
      <c r="I1168" s="21" t="n">
        <v>1</v>
      </c>
    </row>
    <row r="1169" customFormat="false" ht="12.8" hidden="false" customHeight="false" outlineLevel="0" collapsed="false">
      <c r="A1169" s="11" t="s">
        <v>2742</v>
      </c>
      <c r="B1169" s="17"/>
      <c r="C1169" s="18"/>
      <c r="D1169" s="18"/>
      <c r="E1169" s="18"/>
      <c r="F1169" s="18"/>
      <c r="G1169" s="19" t="n">
        <v>1</v>
      </c>
      <c r="H1169" s="20"/>
      <c r="I1169" s="21" t="n">
        <v>1</v>
      </c>
    </row>
    <row r="1170" customFormat="false" ht="12.8" hidden="false" customHeight="false" outlineLevel="0" collapsed="false">
      <c r="A1170" s="11" t="s">
        <v>2992</v>
      </c>
      <c r="B1170" s="17"/>
      <c r="C1170" s="18"/>
      <c r="D1170" s="18"/>
      <c r="E1170" s="18"/>
      <c r="F1170" s="18"/>
      <c r="G1170" s="19" t="n">
        <v>1</v>
      </c>
      <c r="H1170" s="20"/>
      <c r="I1170" s="21" t="n">
        <v>1</v>
      </c>
    </row>
    <row r="1171" customFormat="false" ht="12.8" hidden="false" customHeight="false" outlineLevel="0" collapsed="false">
      <c r="A1171" s="11" t="s">
        <v>3038</v>
      </c>
      <c r="B1171" s="17"/>
      <c r="C1171" s="18"/>
      <c r="D1171" s="18"/>
      <c r="E1171" s="18"/>
      <c r="F1171" s="18"/>
      <c r="G1171" s="19" t="n">
        <v>1</v>
      </c>
      <c r="H1171" s="20"/>
      <c r="I1171" s="21" t="n">
        <v>1</v>
      </c>
    </row>
    <row r="1172" customFormat="false" ht="12.8" hidden="false" customHeight="false" outlineLevel="0" collapsed="false">
      <c r="A1172" s="11" t="s">
        <v>6967</v>
      </c>
      <c r="B1172" s="17"/>
      <c r="C1172" s="18"/>
      <c r="D1172" s="18"/>
      <c r="E1172" s="18"/>
      <c r="F1172" s="18"/>
      <c r="G1172" s="19" t="n">
        <v>1</v>
      </c>
      <c r="H1172" s="20"/>
      <c r="I1172" s="21" t="n">
        <v>1</v>
      </c>
    </row>
    <row r="1173" customFormat="false" ht="12.8" hidden="false" customHeight="false" outlineLevel="0" collapsed="false">
      <c r="A1173" s="11" t="s">
        <v>4048</v>
      </c>
      <c r="B1173" s="17"/>
      <c r="C1173" s="18"/>
      <c r="D1173" s="18"/>
      <c r="E1173" s="18"/>
      <c r="F1173" s="18"/>
      <c r="G1173" s="19" t="n">
        <v>1</v>
      </c>
      <c r="H1173" s="20"/>
      <c r="I1173" s="21" t="n">
        <v>1</v>
      </c>
    </row>
    <row r="1174" customFormat="false" ht="12.8" hidden="false" customHeight="false" outlineLevel="0" collapsed="false">
      <c r="A1174" s="11" t="s">
        <v>3347</v>
      </c>
      <c r="B1174" s="17"/>
      <c r="C1174" s="18"/>
      <c r="D1174" s="18"/>
      <c r="E1174" s="18"/>
      <c r="F1174" s="18"/>
      <c r="G1174" s="19" t="n">
        <v>1</v>
      </c>
      <c r="H1174" s="20"/>
      <c r="I1174" s="21" t="n">
        <v>1</v>
      </c>
    </row>
    <row r="1175" customFormat="false" ht="12.8" hidden="false" customHeight="false" outlineLevel="0" collapsed="false">
      <c r="A1175" s="11" t="s">
        <v>4270</v>
      </c>
      <c r="B1175" s="17"/>
      <c r="C1175" s="18"/>
      <c r="D1175" s="18"/>
      <c r="E1175" s="18"/>
      <c r="F1175" s="18"/>
      <c r="G1175" s="19" t="n">
        <v>1</v>
      </c>
      <c r="H1175" s="20"/>
      <c r="I1175" s="21" t="n">
        <v>1</v>
      </c>
    </row>
    <row r="1176" customFormat="false" ht="12.8" hidden="false" customHeight="false" outlineLevel="0" collapsed="false">
      <c r="A1176" s="11" t="s">
        <v>3885</v>
      </c>
      <c r="B1176" s="17"/>
      <c r="C1176" s="18"/>
      <c r="D1176" s="18"/>
      <c r="E1176" s="18"/>
      <c r="F1176" s="18"/>
      <c r="G1176" s="19" t="n">
        <v>1</v>
      </c>
      <c r="H1176" s="20"/>
      <c r="I1176" s="21" t="n">
        <v>1</v>
      </c>
    </row>
    <row r="1177" customFormat="false" ht="12.8" hidden="false" customHeight="false" outlineLevel="0" collapsed="false">
      <c r="A1177" s="11" t="s">
        <v>3400</v>
      </c>
      <c r="B1177" s="17"/>
      <c r="C1177" s="18"/>
      <c r="D1177" s="18"/>
      <c r="E1177" s="18"/>
      <c r="F1177" s="18"/>
      <c r="G1177" s="19" t="n">
        <v>1</v>
      </c>
      <c r="H1177" s="20"/>
      <c r="I1177" s="21" t="n">
        <v>1</v>
      </c>
    </row>
    <row r="1178" customFormat="false" ht="12.8" hidden="false" customHeight="false" outlineLevel="0" collapsed="false">
      <c r="A1178" s="11" t="s">
        <v>4575</v>
      </c>
      <c r="B1178" s="17"/>
      <c r="C1178" s="18"/>
      <c r="D1178" s="18"/>
      <c r="E1178" s="18"/>
      <c r="F1178" s="18"/>
      <c r="G1178" s="19" t="n">
        <v>1</v>
      </c>
      <c r="H1178" s="20"/>
      <c r="I1178" s="21" t="n">
        <v>1</v>
      </c>
    </row>
    <row r="1179" customFormat="false" ht="12.8" hidden="false" customHeight="false" outlineLevel="0" collapsed="false">
      <c r="A1179" s="11" t="s">
        <v>7040</v>
      </c>
      <c r="B1179" s="17"/>
      <c r="C1179" s="18"/>
      <c r="D1179" s="18"/>
      <c r="E1179" s="18"/>
      <c r="F1179" s="18"/>
      <c r="G1179" s="19" t="n">
        <v>1</v>
      </c>
      <c r="H1179" s="20"/>
      <c r="I1179" s="21" t="n">
        <v>1</v>
      </c>
    </row>
    <row r="1180" customFormat="false" ht="12.8" hidden="false" customHeight="false" outlineLevel="0" collapsed="false">
      <c r="A1180" s="11" t="s">
        <v>1125</v>
      </c>
      <c r="B1180" s="17"/>
      <c r="C1180" s="18"/>
      <c r="D1180" s="18"/>
      <c r="E1180" s="18"/>
      <c r="F1180" s="18"/>
      <c r="G1180" s="19" t="n">
        <v>1</v>
      </c>
      <c r="H1180" s="20"/>
      <c r="I1180" s="21" t="n">
        <v>1</v>
      </c>
    </row>
    <row r="1181" customFormat="false" ht="12.8" hidden="false" customHeight="false" outlineLevel="0" collapsed="false">
      <c r="A1181" s="11" t="s">
        <v>4181</v>
      </c>
      <c r="B1181" s="17"/>
      <c r="C1181" s="18"/>
      <c r="D1181" s="18"/>
      <c r="E1181" s="18"/>
      <c r="F1181" s="18"/>
      <c r="G1181" s="19" t="n">
        <v>1</v>
      </c>
      <c r="H1181" s="20"/>
      <c r="I1181" s="21" t="n">
        <v>1</v>
      </c>
    </row>
    <row r="1182" customFormat="false" ht="12.8" hidden="false" customHeight="false" outlineLevel="0" collapsed="false">
      <c r="A1182" s="11" t="s">
        <v>6734</v>
      </c>
      <c r="B1182" s="17"/>
      <c r="C1182" s="18"/>
      <c r="D1182" s="18"/>
      <c r="E1182" s="18"/>
      <c r="F1182" s="18"/>
      <c r="G1182" s="19" t="n">
        <v>1</v>
      </c>
      <c r="H1182" s="20"/>
      <c r="I1182" s="21" t="n">
        <v>1</v>
      </c>
    </row>
    <row r="1183" customFormat="false" ht="12.8" hidden="false" customHeight="false" outlineLevel="0" collapsed="false">
      <c r="A1183" s="11" t="s">
        <v>4860</v>
      </c>
      <c r="B1183" s="17"/>
      <c r="C1183" s="18"/>
      <c r="D1183" s="18"/>
      <c r="E1183" s="18"/>
      <c r="F1183" s="18"/>
      <c r="G1183" s="19" t="n">
        <v>1</v>
      </c>
      <c r="H1183" s="20"/>
      <c r="I1183" s="21" t="n">
        <v>1</v>
      </c>
    </row>
    <row r="1184" customFormat="false" ht="12.8" hidden="false" customHeight="false" outlineLevel="0" collapsed="false">
      <c r="A1184" s="11" t="s">
        <v>6037</v>
      </c>
      <c r="B1184" s="17"/>
      <c r="C1184" s="18"/>
      <c r="D1184" s="18"/>
      <c r="E1184" s="18"/>
      <c r="F1184" s="18"/>
      <c r="G1184" s="19" t="n">
        <v>1</v>
      </c>
      <c r="H1184" s="20"/>
      <c r="I1184" s="21" t="n">
        <v>1</v>
      </c>
    </row>
    <row r="1185" customFormat="false" ht="12.8" hidden="false" customHeight="false" outlineLevel="0" collapsed="false">
      <c r="A1185" s="11" t="s">
        <v>433</v>
      </c>
      <c r="B1185" s="17"/>
      <c r="C1185" s="18"/>
      <c r="D1185" s="18"/>
      <c r="E1185" s="18"/>
      <c r="F1185" s="18"/>
      <c r="G1185" s="19" t="n">
        <v>1</v>
      </c>
      <c r="H1185" s="20"/>
      <c r="I1185" s="21" t="n">
        <v>1</v>
      </c>
    </row>
    <row r="1186" customFormat="false" ht="12.8" hidden="false" customHeight="false" outlineLevel="0" collapsed="false">
      <c r="A1186" s="11" t="s">
        <v>6763</v>
      </c>
      <c r="B1186" s="17"/>
      <c r="C1186" s="18"/>
      <c r="D1186" s="18"/>
      <c r="E1186" s="18"/>
      <c r="F1186" s="18"/>
      <c r="G1186" s="19" t="n">
        <v>1</v>
      </c>
      <c r="H1186" s="20"/>
      <c r="I1186" s="21" t="n">
        <v>1</v>
      </c>
    </row>
    <row r="1187" customFormat="false" ht="12.8" hidden="false" customHeight="false" outlineLevel="0" collapsed="false">
      <c r="A1187" s="11" t="s">
        <v>3767</v>
      </c>
      <c r="B1187" s="17"/>
      <c r="C1187" s="18"/>
      <c r="D1187" s="18"/>
      <c r="E1187" s="18"/>
      <c r="F1187" s="18"/>
      <c r="G1187" s="19" t="n">
        <v>1</v>
      </c>
      <c r="H1187" s="20"/>
      <c r="I1187" s="21" t="n">
        <v>1</v>
      </c>
    </row>
    <row r="1188" customFormat="false" ht="12.8" hidden="false" customHeight="false" outlineLevel="0" collapsed="false">
      <c r="A1188" s="11" t="s">
        <v>368</v>
      </c>
      <c r="B1188" s="17"/>
      <c r="C1188" s="18"/>
      <c r="D1188" s="18"/>
      <c r="E1188" s="18"/>
      <c r="F1188" s="18"/>
      <c r="G1188" s="19" t="n">
        <v>1</v>
      </c>
      <c r="H1188" s="20"/>
      <c r="I1188" s="21" t="n">
        <v>1</v>
      </c>
    </row>
    <row r="1189" customFormat="false" ht="12.8" hidden="false" customHeight="false" outlineLevel="0" collapsed="false">
      <c r="A1189" s="11" t="s">
        <v>1543</v>
      </c>
      <c r="B1189" s="17"/>
      <c r="C1189" s="18"/>
      <c r="D1189" s="18"/>
      <c r="E1189" s="18"/>
      <c r="F1189" s="18"/>
      <c r="G1189" s="19" t="n">
        <v>1</v>
      </c>
      <c r="H1189" s="20"/>
      <c r="I1189" s="21" t="n">
        <v>1</v>
      </c>
    </row>
    <row r="1190" customFormat="false" ht="12.8" hidden="false" customHeight="false" outlineLevel="0" collapsed="false">
      <c r="A1190" s="11" t="s">
        <v>98</v>
      </c>
      <c r="B1190" s="17"/>
      <c r="C1190" s="18"/>
      <c r="D1190" s="18"/>
      <c r="E1190" s="18"/>
      <c r="F1190" s="18"/>
      <c r="G1190" s="19" t="n">
        <v>1</v>
      </c>
      <c r="H1190" s="20"/>
      <c r="I1190" s="21" t="n">
        <v>1</v>
      </c>
    </row>
    <row r="1191" customFormat="false" ht="12.8" hidden="false" customHeight="false" outlineLevel="0" collapsed="false">
      <c r="A1191" s="11" t="s">
        <v>5268</v>
      </c>
      <c r="B1191" s="17"/>
      <c r="C1191" s="18"/>
      <c r="D1191" s="18"/>
      <c r="E1191" s="18"/>
      <c r="F1191" s="18"/>
      <c r="G1191" s="19" t="n">
        <v>1</v>
      </c>
      <c r="H1191" s="20"/>
      <c r="I1191" s="21" t="n">
        <v>1</v>
      </c>
    </row>
    <row r="1192" customFormat="false" ht="12.8" hidden="false" customHeight="false" outlineLevel="0" collapsed="false">
      <c r="A1192" s="11" t="s">
        <v>4133</v>
      </c>
      <c r="B1192" s="17"/>
      <c r="C1192" s="18"/>
      <c r="D1192" s="18"/>
      <c r="E1192" s="18"/>
      <c r="F1192" s="18"/>
      <c r="G1192" s="19" t="n">
        <v>1</v>
      </c>
      <c r="H1192" s="20"/>
      <c r="I1192" s="21" t="n">
        <v>1</v>
      </c>
    </row>
    <row r="1193" customFormat="false" ht="12.8" hidden="false" customHeight="false" outlineLevel="0" collapsed="false">
      <c r="A1193" s="11" t="s">
        <v>3065</v>
      </c>
      <c r="B1193" s="17"/>
      <c r="C1193" s="18"/>
      <c r="D1193" s="18"/>
      <c r="E1193" s="18"/>
      <c r="F1193" s="18"/>
      <c r="G1193" s="19" t="n">
        <v>1</v>
      </c>
      <c r="H1193" s="20"/>
      <c r="I1193" s="21" t="n">
        <v>1</v>
      </c>
    </row>
    <row r="1194" customFormat="false" ht="12.8" hidden="false" customHeight="false" outlineLevel="0" collapsed="false">
      <c r="A1194" s="11" t="s">
        <v>1142</v>
      </c>
      <c r="B1194" s="17"/>
      <c r="C1194" s="18"/>
      <c r="D1194" s="18"/>
      <c r="E1194" s="18"/>
      <c r="F1194" s="18"/>
      <c r="G1194" s="19" t="n">
        <v>1</v>
      </c>
      <c r="H1194" s="20"/>
      <c r="I1194" s="21" t="n">
        <v>1</v>
      </c>
    </row>
    <row r="1195" customFormat="false" ht="12.8" hidden="false" customHeight="false" outlineLevel="0" collapsed="false">
      <c r="A1195" s="11" t="s">
        <v>2689</v>
      </c>
      <c r="B1195" s="17"/>
      <c r="C1195" s="18"/>
      <c r="D1195" s="18"/>
      <c r="E1195" s="18"/>
      <c r="F1195" s="18"/>
      <c r="G1195" s="19" t="n">
        <v>1</v>
      </c>
      <c r="H1195" s="20"/>
      <c r="I1195" s="21" t="n">
        <v>1</v>
      </c>
    </row>
    <row r="1196" customFormat="false" ht="12.8" hidden="false" customHeight="false" outlineLevel="0" collapsed="false">
      <c r="A1196" s="11" t="s">
        <v>1487</v>
      </c>
      <c r="B1196" s="17"/>
      <c r="C1196" s="18"/>
      <c r="D1196" s="18"/>
      <c r="E1196" s="18"/>
      <c r="F1196" s="18"/>
      <c r="G1196" s="19" t="n">
        <v>1</v>
      </c>
      <c r="H1196" s="20"/>
      <c r="I1196" s="21" t="n">
        <v>1</v>
      </c>
    </row>
    <row r="1197" customFormat="false" ht="12.8" hidden="false" customHeight="false" outlineLevel="0" collapsed="false">
      <c r="A1197" s="11" t="s">
        <v>1652</v>
      </c>
      <c r="B1197" s="17"/>
      <c r="C1197" s="18"/>
      <c r="D1197" s="18"/>
      <c r="E1197" s="18"/>
      <c r="F1197" s="18"/>
      <c r="G1197" s="19" t="n">
        <v>1</v>
      </c>
      <c r="H1197" s="20"/>
      <c r="I1197" s="21" t="n">
        <v>1</v>
      </c>
    </row>
    <row r="1198" customFormat="false" ht="12.8" hidden="false" customHeight="false" outlineLevel="0" collapsed="false">
      <c r="A1198" s="11" t="s">
        <v>5679</v>
      </c>
      <c r="B1198" s="17"/>
      <c r="C1198" s="18"/>
      <c r="D1198" s="18"/>
      <c r="E1198" s="18"/>
      <c r="F1198" s="18"/>
      <c r="G1198" s="19" t="n">
        <v>1</v>
      </c>
      <c r="H1198" s="20"/>
      <c r="I1198" s="21" t="n">
        <v>1</v>
      </c>
    </row>
    <row r="1199" customFormat="false" ht="12.8" hidden="false" customHeight="false" outlineLevel="0" collapsed="false">
      <c r="A1199" s="11" t="s">
        <v>6683</v>
      </c>
      <c r="B1199" s="17"/>
      <c r="C1199" s="18"/>
      <c r="D1199" s="18"/>
      <c r="E1199" s="18"/>
      <c r="F1199" s="18"/>
      <c r="G1199" s="19" t="n">
        <v>1</v>
      </c>
      <c r="H1199" s="20"/>
      <c r="I1199" s="21" t="n">
        <v>1</v>
      </c>
    </row>
    <row r="1200" customFormat="false" ht="12.8" hidden="false" customHeight="false" outlineLevel="0" collapsed="false">
      <c r="A1200" s="11" t="s">
        <v>2143</v>
      </c>
      <c r="B1200" s="17"/>
      <c r="C1200" s="18"/>
      <c r="D1200" s="18"/>
      <c r="E1200" s="18"/>
      <c r="F1200" s="18"/>
      <c r="G1200" s="19" t="n">
        <v>1</v>
      </c>
      <c r="H1200" s="20"/>
      <c r="I1200" s="21" t="n">
        <v>1</v>
      </c>
    </row>
    <row r="1201" customFormat="false" ht="12.8" hidden="false" customHeight="false" outlineLevel="0" collapsed="false">
      <c r="A1201" s="11" t="s">
        <v>3450</v>
      </c>
      <c r="B1201" s="17"/>
      <c r="C1201" s="18"/>
      <c r="D1201" s="18"/>
      <c r="E1201" s="18"/>
      <c r="F1201" s="18"/>
      <c r="G1201" s="19" t="n">
        <v>1</v>
      </c>
      <c r="H1201" s="20"/>
      <c r="I1201" s="21" t="n">
        <v>1</v>
      </c>
    </row>
    <row r="1202" customFormat="false" ht="12.8" hidden="false" customHeight="false" outlineLevel="0" collapsed="false">
      <c r="A1202" s="11" t="s">
        <v>2518</v>
      </c>
      <c r="B1202" s="17"/>
      <c r="C1202" s="18"/>
      <c r="D1202" s="18"/>
      <c r="E1202" s="18"/>
      <c r="F1202" s="18"/>
      <c r="G1202" s="19" t="n">
        <v>1</v>
      </c>
      <c r="H1202" s="20"/>
      <c r="I1202" s="21" t="n">
        <v>1</v>
      </c>
    </row>
    <row r="1203" customFormat="false" ht="12.8" hidden="false" customHeight="false" outlineLevel="0" collapsed="false">
      <c r="A1203" s="11" t="s">
        <v>4093</v>
      </c>
      <c r="B1203" s="17"/>
      <c r="C1203" s="18"/>
      <c r="D1203" s="18"/>
      <c r="E1203" s="18"/>
      <c r="F1203" s="18"/>
      <c r="G1203" s="19" t="n">
        <v>1</v>
      </c>
      <c r="H1203" s="20"/>
      <c r="I1203" s="21" t="n">
        <v>1</v>
      </c>
    </row>
    <row r="1204" customFormat="false" ht="12.8" hidden="false" customHeight="false" outlineLevel="0" collapsed="false">
      <c r="A1204" s="11" t="s">
        <v>6205</v>
      </c>
      <c r="B1204" s="17"/>
      <c r="C1204" s="18"/>
      <c r="D1204" s="18"/>
      <c r="E1204" s="18"/>
      <c r="F1204" s="18"/>
      <c r="G1204" s="19" t="n">
        <v>1</v>
      </c>
      <c r="H1204" s="20"/>
      <c r="I1204" s="21" t="n">
        <v>1</v>
      </c>
    </row>
    <row r="1205" customFormat="false" ht="12.8" hidden="false" customHeight="false" outlineLevel="0" collapsed="false">
      <c r="A1205" s="11" t="s">
        <v>2367</v>
      </c>
      <c r="B1205" s="17"/>
      <c r="C1205" s="18"/>
      <c r="D1205" s="18"/>
      <c r="E1205" s="18"/>
      <c r="F1205" s="18"/>
      <c r="G1205" s="19" t="n">
        <v>1</v>
      </c>
      <c r="H1205" s="20"/>
      <c r="I1205" s="21" t="n">
        <v>1</v>
      </c>
    </row>
    <row r="1206" customFormat="false" ht="12.8" hidden="false" customHeight="false" outlineLevel="0" collapsed="false">
      <c r="A1206" s="11" t="s">
        <v>1949</v>
      </c>
      <c r="B1206" s="17"/>
      <c r="C1206" s="18"/>
      <c r="D1206" s="18"/>
      <c r="E1206" s="18"/>
      <c r="F1206" s="18"/>
      <c r="G1206" s="19" t="n">
        <v>1</v>
      </c>
      <c r="H1206" s="20"/>
      <c r="I1206" s="21" t="n">
        <v>1</v>
      </c>
    </row>
    <row r="1207" customFormat="false" ht="12.8" hidden="false" customHeight="false" outlineLevel="0" collapsed="false">
      <c r="A1207" s="11" t="s">
        <v>5080</v>
      </c>
      <c r="B1207" s="17"/>
      <c r="C1207" s="18"/>
      <c r="D1207" s="18"/>
      <c r="E1207" s="18"/>
      <c r="F1207" s="18"/>
      <c r="G1207" s="19" t="n">
        <v>1</v>
      </c>
      <c r="H1207" s="20"/>
      <c r="I1207" s="21" t="n">
        <v>1</v>
      </c>
    </row>
    <row r="1208" customFormat="false" ht="12.8" hidden="false" customHeight="false" outlineLevel="0" collapsed="false">
      <c r="A1208" s="11" t="s">
        <v>3823</v>
      </c>
      <c r="B1208" s="17"/>
      <c r="C1208" s="18"/>
      <c r="D1208" s="18"/>
      <c r="E1208" s="18"/>
      <c r="F1208" s="18"/>
      <c r="G1208" s="19" t="n">
        <v>1</v>
      </c>
      <c r="H1208" s="20"/>
      <c r="I1208" s="21" t="n">
        <v>1</v>
      </c>
    </row>
    <row r="1209" customFormat="false" ht="12.8" hidden="false" customHeight="false" outlineLevel="0" collapsed="false">
      <c r="A1209" s="11" t="s">
        <v>3136</v>
      </c>
      <c r="B1209" s="17"/>
      <c r="C1209" s="18"/>
      <c r="D1209" s="18"/>
      <c r="E1209" s="18"/>
      <c r="F1209" s="18"/>
      <c r="G1209" s="19" t="n">
        <v>1</v>
      </c>
      <c r="H1209" s="20"/>
      <c r="I1209" s="21" t="n">
        <v>1</v>
      </c>
    </row>
    <row r="1210" customFormat="false" ht="12.8" hidden="false" customHeight="false" outlineLevel="0" collapsed="false">
      <c r="A1210" s="11" t="s">
        <v>5460</v>
      </c>
      <c r="B1210" s="17"/>
      <c r="C1210" s="18"/>
      <c r="D1210" s="18"/>
      <c r="E1210" s="18"/>
      <c r="F1210" s="18"/>
      <c r="G1210" s="19" t="n">
        <v>1</v>
      </c>
      <c r="H1210" s="20"/>
      <c r="I1210" s="21" t="n">
        <v>1</v>
      </c>
    </row>
    <row r="1211" customFormat="false" ht="12.8" hidden="false" customHeight="false" outlineLevel="0" collapsed="false">
      <c r="A1211" s="11" t="s">
        <v>5514</v>
      </c>
      <c r="B1211" s="17"/>
      <c r="C1211" s="18"/>
      <c r="D1211" s="18"/>
      <c r="E1211" s="18"/>
      <c r="F1211" s="18"/>
      <c r="G1211" s="19" t="n">
        <v>1</v>
      </c>
      <c r="H1211" s="20"/>
      <c r="I1211" s="21" t="n">
        <v>1</v>
      </c>
    </row>
    <row r="1212" customFormat="false" ht="12.8" hidden="false" customHeight="false" outlineLevel="0" collapsed="false">
      <c r="A1212" s="11" t="s">
        <v>3496</v>
      </c>
      <c r="B1212" s="17"/>
      <c r="C1212" s="18"/>
      <c r="D1212" s="18"/>
      <c r="E1212" s="18"/>
      <c r="F1212" s="18"/>
      <c r="G1212" s="19" t="n">
        <v>1</v>
      </c>
      <c r="H1212" s="20"/>
      <c r="I1212" s="21" t="n">
        <v>1</v>
      </c>
    </row>
    <row r="1213" customFormat="false" ht="12.8" hidden="false" customHeight="false" outlineLevel="0" collapsed="false">
      <c r="A1213" s="11" t="s">
        <v>4784</v>
      </c>
      <c r="B1213" s="17"/>
      <c r="C1213" s="18"/>
      <c r="D1213" s="18"/>
      <c r="E1213" s="18"/>
      <c r="F1213" s="18"/>
      <c r="G1213" s="19" t="n">
        <v>1</v>
      </c>
      <c r="H1213" s="20"/>
      <c r="I1213" s="21" t="n">
        <v>1</v>
      </c>
    </row>
    <row r="1214" customFormat="false" ht="12.8" hidden="false" customHeight="false" outlineLevel="0" collapsed="false">
      <c r="A1214" s="11" t="s">
        <v>6695</v>
      </c>
      <c r="B1214" s="17"/>
      <c r="C1214" s="18"/>
      <c r="D1214" s="18"/>
      <c r="E1214" s="18"/>
      <c r="F1214" s="18"/>
      <c r="G1214" s="19" t="n">
        <v>1</v>
      </c>
      <c r="H1214" s="20"/>
      <c r="I1214" s="21" t="n">
        <v>1</v>
      </c>
    </row>
    <row r="1215" customFormat="false" ht="12.8" hidden="false" customHeight="false" outlineLevel="0" collapsed="false">
      <c r="A1215" s="11" t="s">
        <v>4105</v>
      </c>
      <c r="B1215" s="17"/>
      <c r="C1215" s="18"/>
      <c r="D1215" s="18"/>
      <c r="E1215" s="18"/>
      <c r="F1215" s="18"/>
      <c r="G1215" s="19" t="n">
        <v>1</v>
      </c>
      <c r="H1215" s="20"/>
      <c r="I1215" s="21" t="n">
        <v>1</v>
      </c>
    </row>
    <row r="1216" customFormat="false" ht="12.8" hidden="false" customHeight="false" outlineLevel="0" collapsed="false">
      <c r="A1216" s="11" t="s">
        <v>3090</v>
      </c>
      <c r="B1216" s="17"/>
      <c r="C1216" s="18"/>
      <c r="D1216" s="18"/>
      <c r="E1216" s="18"/>
      <c r="F1216" s="18"/>
      <c r="G1216" s="19" t="n">
        <v>1</v>
      </c>
      <c r="H1216" s="20"/>
      <c r="I1216" s="21" t="n">
        <v>1</v>
      </c>
    </row>
    <row r="1217" customFormat="false" ht="12.8" hidden="false" customHeight="false" outlineLevel="0" collapsed="false">
      <c r="A1217" s="11" t="s">
        <v>2634</v>
      </c>
      <c r="B1217" s="17"/>
      <c r="C1217" s="18"/>
      <c r="D1217" s="18"/>
      <c r="E1217" s="18"/>
      <c r="F1217" s="18"/>
      <c r="G1217" s="19" t="n">
        <v>1</v>
      </c>
      <c r="H1217" s="20"/>
      <c r="I1217" s="21" t="n">
        <v>1</v>
      </c>
    </row>
    <row r="1218" customFormat="false" ht="12.8" hidden="false" customHeight="false" outlineLevel="0" collapsed="false">
      <c r="A1218" s="11" t="s">
        <v>5279</v>
      </c>
      <c r="B1218" s="17"/>
      <c r="C1218" s="18"/>
      <c r="D1218" s="18"/>
      <c r="E1218" s="18"/>
      <c r="F1218" s="18"/>
      <c r="G1218" s="19" t="n">
        <v>1</v>
      </c>
      <c r="H1218" s="20"/>
      <c r="I1218" s="21" t="n">
        <v>1</v>
      </c>
    </row>
    <row r="1219" customFormat="false" ht="12.8" hidden="false" customHeight="false" outlineLevel="0" collapsed="false">
      <c r="A1219" s="11" t="s">
        <v>3973</v>
      </c>
      <c r="B1219" s="17"/>
      <c r="C1219" s="18"/>
      <c r="D1219" s="18"/>
      <c r="E1219" s="18"/>
      <c r="F1219" s="18"/>
      <c r="G1219" s="19" t="n">
        <v>1</v>
      </c>
      <c r="H1219" s="20"/>
      <c r="I1219" s="21" t="n">
        <v>1</v>
      </c>
    </row>
    <row r="1220" customFormat="false" ht="12.8" hidden="false" customHeight="false" outlineLevel="0" collapsed="false">
      <c r="A1220" s="11" t="s">
        <v>2637</v>
      </c>
      <c r="B1220" s="17"/>
      <c r="C1220" s="18"/>
      <c r="D1220" s="18"/>
      <c r="E1220" s="18"/>
      <c r="F1220" s="18"/>
      <c r="G1220" s="19" t="n">
        <v>1</v>
      </c>
      <c r="H1220" s="20"/>
      <c r="I1220" s="21" t="n">
        <v>1</v>
      </c>
    </row>
    <row r="1221" customFormat="false" ht="12.8" hidden="false" customHeight="false" outlineLevel="0" collapsed="false">
      <c r="A1221" s="11" t="s">
        <v>3406</v>
      </c>
      <c r="B1221" s="17"/>
      <c r="C1221" s="18"/>
      <c r="D1221" s="18"/>
      <c r="E1221" s="18"/>
      <c r="F1221" s="18"/>
      <c r="G1221" s="19" t="n">
        <v>1</v>
      </c>
      <c r="H1221" s="20"/>
      <c r="I1221" s="21" t="n">
        <v>1</v>
      </c>
    </row>
    <row r="1222" customFormat="false" ht="12.8" hidden="false" customHeight="false" outlineLevel="0" collapsed="false">
      <c r="A1222" s="11" t="s">
        <v>3764</v>
      </c>
      <c r="B1222" s="17"/>
      <c r="C1222" s="18"/>
      <c r="D1222" s="18"/>
      <c r="E1222" s="18"/>
      <c r="F1222" s="18"/>
      <c r="G1222" s="19" t="n">
        <v>1</v>
      </c>
      <c r="H1222" s="20"/>
      <c r="I1222" s="21" t="n">
        <v>1</v>
      </c>
    </row>
    <row r="1223" customFormat="false" ht="12.8" hidden="false" customHeight="false" outlineLevel="0" collapsed="false">
      <c r="A1223" s="11" t="s">
        <v>3078</v>
      </c>
      <c r="B1223" s="17"/>
      <c r="C1223" s="18"/>
      <c r="D1223" s="18"/>
      <c r="E1223" s="18"/>
      <c r="F1223" s="18"/>
      <c r="G1223" s="19" t="n">
        <v>1</v>
      </c>
      <c r="H1223" s="20"/>
      <c r="I1223" s="21" t="n">
        <v>1</v>
      </c>
    </row>
    <row r="1224" customFormat="false" ht="12.8" hidden="false" customHeight="false" outlineLevel="0" collapsed="false">
      <c r="A1224" s="11" t="s">
        <v>2725</v>
      </c>
      <c r="B1224" s="17"/>
      <c r="C1224" s="18"/>
      <c r="D1224" s="18"/>
      <c r="E1224" s="18"/>
      <c r="F1224" s="18"/>
      <c r="G1224" s="19" t="n">
        <v>1</v>
      </c>
      <c r="H1224" s="20"/>
      <c r="I1224" s="21" t="n">
        <v>1</v>
      </c>
    </row>
    <row r="1225" customFormat="false" ht="12.8" hidden="false" customHeight="false" outlineLevel="0" collapsed="false">
      <c r="A1225" s="11" t="s">
        <v>1157</v>
      </c>
      <c r="B1225" s="17"/>
      <c r="C1225" s="18"/>
      <c r="D1225" s="18"/>
      <c r="E1225" s="18"/>
      <c r="F1225" s="18"/>
      <c r="G1225" s="19" t="n">
        <v>1</v>
      </c>
      <c r="H1225" s="20"/>
      <c r="I1225" s="21" t="n">
        <v>1</v>
      </c>
    </row>
    <row r="1226" customFormat="false" ht="12.8" hidden="false" customHeight="false" outlineLevel="0" collapsed="false">
      <c r="A1226" s="11" t="s">
        <v>6299</v>
      </c>
      <c r="B1226" s="17"/>
      <c r="C1226" s="18"/>
      <c r="D1226" s="18"/>
      <c r="E1226" s="18"/>
      <c r="F1226" s="18"/>
      <c r="G1226" s="19" t="n">
        <v>1</v>
      </c>
      <c r="H1226" s="20"/>
      <c r="I1226" s="21" t="n">
        <v>1</v>
      </c>
    </row>
    <row r="1227" customFormat="false" ht="12.8" hidden="false" customHeight="false" outlineLevel="0" collapsed="false">
      <c r="A1227" s="11" t="s">
        <v>7183</v>
      </c>
      <c r="B1227" s="17"/>
      <c r="C1227" s="18"/>
      <c r="D1227" s="18"/>
      <c r="E1227" s="18"/>
      <c r="F1227" s="18"/>
      <c r="G1227" s="19" t="n">
        <v>1</v>
      </c>
      <c r="H1227" s="20"/>
      <c r="I1227" s="21" t="n">
        <v>1</v>
      </c>
    </row>
    <row r="1228" customFormat="false" ht="12.8" hidden="false" customHeight="false" outlineLevel="0" collapsed="false">
      <c r="A1228" s="11" t="s">
        <v>2833</v>
      </c>
      <c r="B1228" s="17"/>
      <c r="C1228" s="18"/>
      <c r="D1228" s="18"/>
      <c r="E1228" s="18"/>
      <c r="F1228" s="18"/>
      <c r="G1228" s="19" t="n">
        <v>1</v>
      </c>
      <c r="H1228" s="20"/>
      <c r="I1228" s="21" t="n">
        <v>1</v>
      </c>
    </row>
    <row r="1229" customFormat="false" ht="12.8" hidden="false" customHeight="false" outlineLevel="0" collapsed="false">
      <c r="A1229" s="11" t="s">
        <v>3253</v>
      </c>
      <c r="B1229" s="17"/>
      <c r="C1229" s="18"/>
      <c r="D1229" s="18"/>
      <c r="E1229" s="18"/>
      <c r="F1229" s="18"/>
      <c r="G1229" s="19" t="n">
        <v>1</v>
      </c>
      <c r="H1229" s="20"/>
      <c r="I1229" s="21" t="n">
        <v>1</v>
      </c>
    </row>
    <row r="1230" customFormat="false" ht="12.8" hidden="false" customHeight="false" outlineLevel="0" collapsed="false">
      <c r="A1230" s="11" t="s">
        <v>3164</v>
      </c>
      <c r="B1230" s="17"/>
      <c r="C1230" s="18"/>
      <c r="D1230" s="18"/>
      <c r="E1230" s="18"/>
      <c r="F1230" s="18"/>
      <c r="G1230" s="19" t="n">
        <v>1</v>
      </c>
      <c r="H1230" s="20"/>
      <c r="I1230" s="21" t="n">
        <v>1</v>
      </c>
    </row>
    <row r="1231" customFormat="false" ht="12.8" hidden="false" customHeight="false" outlineLevel="0" collapsed="false">
      <c r="A1231" s="11" t="s">
        <v>407</v>
      </c>
      <c r="B1231" s="17"/>
      <c r="C1231" s="18"/>
      <c r="D1231" s="18"/>
      <c r="E1231" s="18"/>
      <c r="F1231" s="18"/>
      <c r="G1231" s="19" t="n">
        <v>1</v>
      </c>
      <c r="H1231" s="20"/>
      <c r="I1231" s="21" t="n">
        <v>1</v>
      </c>
    </row>
    <row r="1232" customFormat="false" ht="12.8" hidden="false" customHeight="false" outlineLevel="0" collapsed="false">
      <c r="A1232" s="11" t="s">
        <v>2788</v>
      </c>
      <c r="B1232" s="17"/>
      <c r="C1232" s="18"/>
      <c r="D1232" s="18"/>
      <c r="E1232" s="18"/>
      <c r="F1232" s="18"/>
      <c r="G1232" s="19" t="n">
        <v>1</v>
      </c>
      <c r="H1232" s="20"/>
      <c r="I1232" s="21" t="n">
        <v>1</v>
      </c>
    </row>
    <row r="1233" customFormat="false" ht="12.8" hidden="false" customHeight="false" outlineLevel="0" collapsed="false">
      <c r="A1233" s="11" t="s">
        <v>3306</v>
      </c>
      <c r="B1233" s="17"/>
      <c r="C1233" s="18"/>
      <c r="D1233" s="18"/>
      <c r="E1233" s="18"/>
      <c r="F1233" s="18"/>
      <c r="G1233" s="19" t="n">
        <v>1</v>
      </c>
      <c r="H1233" s="20"/>
      <c r="I1233" s="21" t="n">
        <v>1</v>
      </c>
    </row>
    <row r="1234" customFormat="false" ht="12.8" hidden="false" customHeight="false" outlineLevel="0" collapsed="false">
      <c r="A1234" s="11" t="s">
        <v>4629</v>
      </c>
      <c r="B1234" s="17"/>
      <c r="C1234" s="18"/>
      <c r="D1234" s="18"/>
      <c r="E1234" s="18"/>
      <c r="F1234" s="18"/>
      <c r="G1234" s="19" t="n">
        <v>1</v>
      </c>
      <c r="H1234" s="20"/>
      <c r="I1234" s="21" t="n">
        <v>1</v>
      </c>
    </row>
    <row r="1235" customFormat="false" ht="12.8" hidden="false" customHeight="false" outlineLevel="0" collapsed="false">
      <c r="A1235" s="11" t="s">
        <v>1866</v>
      </c>
      <c r="B1235" s="17"/>
      <c r="C1235" s="18"/>
      <c r="D1235" s="18"/>
      <c r="E1235" s="18"/>
      <c r="F1235" s="18"/>
      <c r="G1235" s="19" t="n">
        <v>1</v>
      </c>
      <c r="H1235" s="20"/>
      <c r="I1235" s="21" t="n">
        <v>1</v>
      </c>
    </row>
    <row r="1236" customFormat="false" ht="12.8" hidden="false" customHeight="false" outlineLevel="0" collapsed="false">
      <c r="A1236" s="11" t="s">
        <v>5170</v>
      </c>
      <c r="B1236" s="17"/>
      <c r="C1236" s="18"/>
      <c r="D1236" s="18"/>
      <c r="E1236" s="18"/>
      <c r="F1236" s="18"/>
      <c r="G1236" s="19" t="n">
        <v>1</v>
      </c>
      <c r="H1236" s="20"/>
      <c r="I1236" s="21" t="n">
        <v>1</v>
      </c>
    </row>
    <row r="1237" customFormat="false" ht="12.8" hidden="false" customHeight="false" outlineLevel="0" collapsed="false">
      <c r="A1237" s="11" t="s">
        <v>731</v>
      </c>
      <c r="B1237" s="17"/>
      <c r="C1237" s="18"/>
      <c r="D1237" s="18"/>
      <c r="E1237" s="18"/>
      <c r="F1237" s="18"/>
      <c r="G1237" s="19" t="n">
        <v>1</v>
      </c>
      <c r="H1237" s="20"/>
      <c r="I1237" s="21" t="n">
        <v>1</v>
      </c>
    </row>
    <row r="1238" customFormat="false" ht="12.8" hidden="false" customHeight="false" outlineLevel="0" collapsed="false">
      <c r="A1238" s="11" t="s">
        <v>4129</v>
      </c>
      <c r="B1238" s="17"/>
      <c r="C1238" s="18"/>
      <c r="D1238" s="18"/>
      <c r="E1238" s="18"/>
      <c r="F1238" s="18"/>
      <c r="G1238" s="19" t="n">
        <v>1</v>
      </c>
      <c r="H1238" s="20"/>
      <c r="I1238" s="21" t="n">
        <v>1</v>
      </c>
    </row>
    <row r="1239" customFormat="false" ht="12.8" hidden="false" customHeight="false" outlineLevel="0" collapsed="false">
      <c r="A1239" s="11" t="s">
        <v>4448</v>
      </c>
      <c r="B1239" s="17"/>
      <c r="C1239" s="18"/>
      <c r="D1239" s="18"/>
      <c r="E1239" s="18"/>
      <c r="F1239" s="18"/>
      <c r="G1239" s="19" t="n">
        <v>1</v>
      </c>
      <c r="H1239" s="20"/>
      <c r="I1239" s="21" t="n">
        <v>1</v>
      </c>
    </row>
    <row r="1240" customFormat="false" ht="12.8" hidden="false" customHeight="false" outlineLevel="0" collapsed="false">
      <c r="A1240" s="11" t="s">
        <v>7151</v>
      </c>
      <c r="B1240" s="17"/>
      <c r="C1240" s="18"/>
      <c r="D1240" s="18"/>
      <c r="E1240" s="18"/>
      <c r="F1240" s="18"/>
      <c r="G1240" s="19" t="n">
        <v>1</v>
      </c>
      <c r="H1240" s="20"/>
      <c r="I1240" s="21" t="n">
        <v>1</v>
      </c>
    </row>
    <row r="1241" customFormat="false" ht="12.8" hidden="false" customHeight="false" outlineLevel="0" collapsed="false">
      <c r="A1241" s="11" t="s">
        <v>4634</v>
      </c>
      <c r="B1241" s="17"/>
      <c r="C1241" s="18"/>
      <c r="D1241" s="18"/>
      <c r="E1241" s="18"/>
      <c r="F1241" s="18"/>
      <c r="G1241" s="19" t="n">
        <v>1</v>
      </c>
      <c r="H1241" s="20"/>
      <c r="I1241" s="21" t="n">
        <v>1</v>
      </c>
    </row>
    <row r="1242" customFormat="false" ht="12.8" hidden="false" customHeight="false" outlineLevel="0" collapsed="false">
      <c r="A1242" s="11" t="s">
        <v>2986</v>
      </c>
      <c r="B1242" s="17"/>
      <c r="C1242" s="18"/>
      <c r="D1242" s="18"/>
      <c r="E1242" s="18"/>
      <c r="F1242" s="18"/>
      <c r="G1242" s="19" t="n">
        <v>1</v>
      </c>
      <c r="H1242" s="20"/>
      <c r="I1242" s="21" t="n">
        <v>1</v>
      </c>
    </row>
    <row r="1243" customFormat="false" ht="12.8" hidden="false" customHeight="false" outlineLevel="0" collapsed="false">
      <c r="A1243" s="11" t="s">
        <v>5616</v>
      </c>
      <c r="B1243" s="17"/>
      <c r="C1243" s="18"/>
      <c r="D1243" s="18"/>
      <c r="E1243" s="18"/>
      <c r="F1243" s="18"/>
      <c r="G1243" s="19" t="n">
        <v>1</v>
      </c>
      <c r="H1243" s="20"/>
      <c r="I1243" s="21" t="n">
        <v>1</v>
      </c>
    </row>
    <row r="1244" customFormat="false" ht="12.8" hidden="false" customHeight="false" outlineLevel="0" collapsed="false">
      <c r="A1244" s="11" t="s">
        <v>317</v>
      </c>
      <c r="B1244" s="17"/>
      <c r="C1244" s="18"/>
      <c r="D1244" s="18"/>
      <c r="E1244" s="18"/>
      <c r="F1244" s="18"/>
      <c r="G1244" s="19" t="n">
        <v>1</v>
      </c>
      <c r="H1244" s="20"/>
      <c r="I1244" s="21" t="n">
        <v>1</v>
      </c>
    </row>
    <row r="1245" customFormat="false" ht="12.8" hidden="false" customHeight="false" outlineLevel="0" collapsed="false">
      <c r="A1245" s="11" t="s">
        <v>3191</v>
      </c>
      <c r="B1245" s="17"/>
      <c r="C1245" s="18"/>
      <c r="D1245" s="18"/>
      <c r="E1245" s="18"/>
      <c r="F1245" s="18"/>
      <c r="G1245" s="19" t="n">
        <v>1</v>
      </c>
      <c r="H1245" s="20"/>
      <c r="I1245" s="21" t="n">
        <v>1</v>
      </c>
    </row>
    <row r="1246" customFormat="false" ht="12.8" hidden="false" customHeight="false" outlineLevel="0" collapsed="false">
      <c r="A1246" s="11" t="s">
        <v>2084</v>
      </c>
      <c r="B1246" s="17"/>
      <c r="C1246" s="18"/>
      <c r="D1246" s="18"/>
      <c r="E1246" s="18"/>
      <c r="F1246" s="18"/>
      <c r="G1246" s="19" t="n">
        <v>1</v>
      </c>
      <c r="H1246" s="20"/>
      <c r="I1246" s="21" t="n">
        <v>1</v>
      </c>
    </row>
    <row r="1247" customFormat="false" ht="12.8" hidden="false" customHeight="false" outlineLevel="0" collapsed="false">
      <c r="A1247" s="11" t="s">
        <v>62</v>
      </c>
      <c r="B1247" s="17"/>
      <c r="C1247" s="18"/>
      <c r="D1247" s="18"/>
      <c r="E1247" s="18"/>
      <c r="F1247" s="18"/>
      <c r="G1247" s="19" t="n">
        <v>1</v>
      </c>
      <c r="H1247" s="20"/>
      <c r="I1247" s="21" t="n">
        <v>1</v>
      </c>
    </row>
    <row r="1248" customFormat="false" ht="12.8" hidden="false" customHeight="false" outlineLevel="0" collapsed="false">
      <c r="A1248" s="11" t="s">
        <v>75</v>
      </c>
      <c r="B1248" s="17"/>
      <c r="C1248" s="18"/>
      <c r="D1248" s="18"/>
      <c r="E1248" s="18"/>
      <c r="F1248" s="18"/>
      <c r="G1248" s="19" t="n">
        <v>1</v>
      </c>
      <c r="H1248" s="20"/>
      <c r="I1248" s="21" t="n">
        <v>1</v>
      </c>
    </row>
    <row r="1249" customFormat="false" ht="12.8" hidden="false" customHeight="false" outlineLevel="0" collapsed="false">
      <c r="A1249" s="11" t="s">
        <v>5244</v>
      </c>
      <c r="B1249" s="17"/>
      <c r="C1249" s="18"/>
      <c r="D1249" s="18"/>
      <c r="E1249" s="18"/>
      <c r="F1249" s="18"/>
      <c r="G1249" s="19" t="n">
        <v>1</v>
      </c>
      <c r="H1249" s="20"/>
      <c r="I1249" s="21" t="n">
        <v>1</v>
      </c>
    </row>
    <row r="1250" customFormat="false" ht="12.8" hidden="false" customHeight="false" outlineLevel="0" collapsed="false">
      <c r="A1250" s="11" t="s">
        <v>6378</v>
      </c>
      <c r="B1250" s="17"/>
      <c r="C1250" s="18"/>
      <c r="D1250" s="18"/>
      <c r="E1250" s="18"/>
      <c r="F1250" s="18"/>
      <c r="G1250" s="19" t="n">
        <v>1</v>
      </c>
      <c r="H1250" s="20"/>
      <c r="I1250" s="21" t="n">
        <v>1</v>
      </c>
    </row>
    <row r="1251" customFormat="false" ht="12.8" hidden="false" customHeight="false" outlineLevel="0" collapsed="false">
      <c r="A1251" s="11" t="s">
        <v>4642</v>
      </c>
      <c r="B1251" s="17"/>
      <c r="C1251" s="18"/>
      <c r="D1251" s="18"/>
      <c r="E1251" s="18"/>
      <c r="F1251" s="18"/>
      <c r="G1251" s="19" t="n">
        <v>1</v>
      </c>
      <c r="H1251" s="20"/>
      <c r="I1251" s="21" t="n">
        <v>1</v>
      </c>
    </row>
    <row r="1252" customFormat="false" ht="12.8" hidden="false" customHeight="false" outlineLevel="0" collapsed="false">
      <c r="A1252" s="11" t="s">
        <v>313</v>
      </c>
      <c r="B1252" s="17"/>
      <c r="C1252" s="18"/>
      <c r="D1252" s="18"/>
      <c r="E1252" s="18"/>
      <c r="F1252" s="18"/>
      <c r="G1252" s="19" t="n">
        <v>1</v>
      </c>
      <c r="H1252" s="20"/>
      <c r="I1252" s="21" t="n">
        <v>1</v>
      </c>
    </row>
    <row r="1253" customFormat="false" ht="12.8" hidden="false" customHeight="false" outlineLevel="0" collapsed="false">
      <c r="A1253" s="11" t="s">
        <v>6106</v>
      </c>
      <c r="B1253" s="17"/>
      <c r="C1253" s="18"/>
      <c r="D1253" s="18"/>
      <c r="E1253" s="18"/>
      <c r="F1253" s="18"/>
      <c r="G1253" s="19" t="n">
        <v>1</v>
      </c>
      <c r="H1253" s="20"/>
      <c r="I1253" s="21" t="n">
        <v>1</v>
      </c>
    </row>
    <row r="1254" customFormat="false" ht="12.8" hidden="false" customHeight="false" outlineLevel="0" collapsed="false">
      <c r="A1254" s="11" t="s">
        <v>1106</v>
      </c>
      <c r="B1254" s="17"/>
      <c r="C1254" s="18"/>
      <c r="D1254" s="18"/>
      <c r="E1254" s="18"/>
      <c r="F1254" s="18"/>
      <c r="G1254" s="19" t="n">
        <v>1</v>
      </c>
      <c r="H1254" s="20"/>
      <c r="I1254" s="21" t="n">
        <v>1</v>
      </c>
    </row>
    <row r="1255" customFormat="false" ht="12.8" hidden="false" customHeight="false" outlineLevel="0" collapsed="false">
      <c r="A1255" s="11" t="s">
        <v>753</v>
      </c>
      <c r="B1255" s="17"/>
      <c r="C1255" s="18"/>
      <c r="D1255" s="18"/>
      <c r="E1255" s="18"/>
      <c r="F1255" s="18"/>
      <c r="G1255" s="19" t="n">
        <v>1</v>
      </c>
      <c r="H1255" s="20"/>
      <c r="I1255" s="21" t="n">
        <v>1</v>
      </c>
    </row>
    <row r="1256" customFormat="false" ht="12.8" hidden="false" customHeight="false" outlineLevel="0" collapsed="false">
      <c r="A1256" s="11" t="s">
        <v>584</v>
      </c>
      <c r="B1256" s="17"/>
      <c r="C1256" s="18"/>
      <c r="D1256" s="18"/>
      <c r="E1256" s="18"/>
      <c r="F1256" s="18"/>
      <c r="G1256" s="19" t="n">
        <v>1</v>
      </c>
      <c r="H1256" s="20"/>
      <c r="I1256" s="21" t="n">
        <v>1</v>
      </c>
    </row>
    <row r="1257" customFormat="false" ht="12.8" hidden="false" customHeight="false" outlineLevel="0" collapsed="false">
      <c r="A1257" s="11" t="s">
        <v>2103</v>
      </c>
      <c r="B1257" s="17"/>
      <c r="C1257" s="18"/>
      <c r="D1257" s="18"/>
      <c r="E1257" s="18"/>
      <c r="F1257" s="18"/>
      <c r="G1257" s="19" t="n">
        <v>1</v>
      </c>
      <c r="H1257" s="20"/>
      <c r="I1257" s="21" t="n">
        <v>1</v>
      </c>
    </row>
    <row r="1258" customFormat="false" ht="12.8" hidden="false" customHeight="false" outlineLevel="0" collapsed="false">
      <c r="A1258" s="11" t="s">
        <v>5238</v>
      </c>
      <c r="B1258" s="17"/>
      <c r="C1258" s="18"/>
      <c r="D1258" s="18"/>
      <c r="E1258" s="18"/>
      <c r="F1258" s="18"/>
      <c r="G1258" s="19" t="n">
        <v>1</v>
      </c>
      <c r="H1258" s="20"/>
      <c r="I1258" s="21" t="n">
        <v>1</v>
      </c>
    </row>
    <row r="1259" customFormat="false" ht="12.8" hidden="false" customHeight="false" outlineLevel="0" collapsed="false">
      <c r="A1259" s="11" t="s">
        <v>4306</v>
      </c>
      <c r="B1259" s="17"/>
      <c r="C1259" s="18"/>
      <c r="D1259" s="18"/>
      <c r="E1259" s="18"/>
      <c r="F1259" s="18"/>
      <c r="G1259" s="19" t="n">
        <v>1</v>
      </c>
      <c r="H1259" s="20"/>
      <c r="I1259" s="21" t="n">
        <v>1</v>
      </c>
    </row>
    <row r="1260" customFormat="false" ht="12.8" hidden="false" customHeight="false" outlineLevel="0" collapsed="false">
      <c r="A1260" s="11" t="s">
        <v>4309</v>
      </c>
      <c r="B1260" s="17"/>
      <c r="C1260" s="18"/>
      <c r="D1260" s="18"/>
      <c r="E1260" s="18"/>
      <c r="F1260" s="18"/>
      <c r="G1260" s="19" t="n">
        <v>1</v>
      </c>
      <c r="H1260" s="20"/>
      <c r="I1260" s="21" t="n">
        <v>1</v>
      </c>
    </row>
    <row r="1261" customFormat="false" ht="12.8" hidden="false" customHeight="false" outlineLevel="0" collapsed="false">
      <c r="A1261" s="11" t="s">
        <v>4312</v>
      </c>
      <c r="B1261" s="17"/>
      <c r="C1261" s="18"/>
      <c r="D1261" s="18"/>
      <c r="E1261" s="18"/>
      <c r="F1261" s="18"/>
      <c r="G1261" s="19" t="n">
        <v>1</v>
      </c>
      <c r="H1261" s="20"/>
      <c r="I1261" s="21" t="n">
        <v>1</v>
      </c>
    </row>
    <row r="1262" customFormat="false" ht="12.8" hidden="false" customHeight="false" outlineLevel="0" collapsed="false">
      <c r="A1262" s="11" t="s">
        <v>4303</v>
      </c>
      <c r="B1262" s="17"/>
      <c r="C1262" s="18"/>
      <c r="D1262" s="18"/>
      <c r="E1262" s="18"/>
      <c r="F1262" s="18"/>
      <c r="G1262" s="19" t="n">
        <v>1</v>
      </c>
      <c r="H1262" s="20"/>
      <c r="I1262" s="21" t="n">
        <v>1</v>
      </c>
    </row>
    <row r="1263" customFormat="false" ht="12.8" hidden="false" customHeight="false" outlineLevel="0" collapsed="false">
      <c r="A1263" s="11" t="s">
        <v>4290</v>
      </c>
      <c r="B1263" s="17"/>
      <c r="C1263" s="18"/>
      <c r="D1263" s="18"/>
      <c r="E1263" s="18"/>
      <c r="F1263" s="18"/>
      <c r="G1263" s="19" t="n">
        <v>1</v>
      </c>
      <c r="H1263" s="20"/>
      <c r="I1263" s="21" t="n">
        <v>1</v>
      </c>
    </row>
    <row r="1264" customFormat="false" ht="12.8" hidden="false" customHeight="false" outlineLevel="0" collapsed="false">
      <c r="A1264" s="11" t="s">
        <v>4293</v>
      </c>
      <c r="B1264" s="17"/>
      <c r="C1264" s="18"/>
      <c r="D1264" s="18"/>
      <c r="E1264" s="18"/>
      <c r="F1264" s="18"/>
      <c r="G1264" s="19" t="n">
        <v>1</v>
      </c>
      <c r="H1264" s="20"/>
      <c r="I1264" s="21" t="n">
        <v>1</v>
      </c>
    </row>
    <row r="1265" customFormat="false" ht="12.8" hidden="false" customHeight="false" outlineLevel="0" collapsed="false">
      <c r="A1265" s="11" t="s">
        <v>4066</v>
      </c>
      <c r="B1265" s="17"/>
      <c r="C1265" s="18"/>
      <c r="D1265" s="18"/>
      <c r="E1265" s="18"/>
      <c r="F1265" s="18"/>
      <c r="G1265" s="19" t="n">
        <v>1</v>
      </c>
      <c r="H1265" s="20"/>
      <c r="I1265" s="21" t="n">
        <v>1</v>
      </c>
    </row>
    <row r="1266" customFormat="false" ht="12.8" hidden="false" customHeight="false" outlineLevel="0" collapsed="false">
      <c r="A1266" s="11" t="s">
        <v>6768</v>
      </c>
      <c r="B1266" s="17"/>
      <c r="C1266" s="18"/>
      <c r="D1266" s="18"/>
      <c r="E1266" s="18"/>
      <c r="F1266" s="18"/>
      <c r="G1266" s="19" t="n">
        <v>1</v>
      </c>
      <c r="H1266" s="20"/>
      <c r="I1266" s="21" t="n">
        <v>1</v>
      </c>
    </row>
    <row r="1267" customFormat="false" ht="12.8" hidden="false" customHeight="false" outlineLevel="0" collapsed="false">
      <c r="A1267" s="11" t="s">
        <v>1698</v>
      </c>
      <c r="B1267" s="17"/>
      <c r="C1267" s="18"/>
      <c r="D1267" s="18"/>
      <c r="E1267" s="18"/>
      <c r="F1267" s="18"/>
      <c r="G1267" s="19" t="n">
        <v>1</v>
      </c>
      <c r="H1267" s="20"/>
      <c r="I1267" s="21" t="n">
        <v>1</v>
      </c>
    </row>
    <row r="1268" customFormat="false" ht="12.8" hidden="false" customHeight="false" outlineLevel="0" collapsed="false">
      <c r="A1268" s="11" t="s">
        <v>5749</v>
      </c>
      <c r="B1268" s="17"/>
      <c r="C1268" s="18"/>
      <c r="D1268" s="18"/>
      <c r="E1268" s="18"/>
      <c r="F1268" s="18"/>
      <c r="G1268" s="19" t="n">
        <v>1</v>
      </c>
      <c r="H1268" s="20"/>
      <c r="I1268" s="21" t="n">
        <v>1</v>
      </c>
    </row>
    <row r="1269" customFormat="false" ht="12.8" hidden="false" customHeight="false" outlineLevel="0" collapsed="false">
      <c r="A1269" s="11" t="s">
        <v>5742</v>
      </c>
      <c r="B1269" s="17"/>
      <c r="C1269" s="18"/>
      <c r="D1269" s="18"/>
      <c r="E1269" s="18"/>
      <c r="F1269" s="18"/>
      <c r="G1269" s="19" t="n">
        <v>1</v>
      </c>
      <c r="H1269" s="20"/>
      <c r="I1269" s="21" t="n">
        <v>1</v>
      </c>
    </row>
    <row r="1270" customFormat="false" ht="12.8" hidden="false" customHeight="false" outlineLevel="0" collapsed="false">
      <c r="A1270" s="11" t="s">
        <v>6523</v>
      </c>
      <c r="B1270" s="17"/>
      <c r="C1270" s="18"/>
      <c r="D1270" s="18"/>
      <c r="E1270" s="18"/>
      <c r="F1270" s="18"/>
      <c r="G1270" s="19" t="n">
        <v>1</v>
      </c>
      <c r="H1270" s="20"/>
      <c r="I1270" s="21" t="n">
        <v>1</v>
      </c>
    </row>
    <row r="1271" customFormat="false" ht="12.8" hidden="false" customHeight="false" outlineLevel="0" collapsed="false">
      <c r="A1271" s="11" t="s">
        <v>6526</v>
      </c>
      <c r="B1271" s="17"/>
      <c r="C1271" s="18"/>
      <c r="D1271" s="18"/>
      <c r="E1271" s="18"/>
      <c r="F1271" s="18"/>
      <c r="G1271" s="19" t="n">
        <v>1</v>
      </c>
      <c r="H1271" s="20"/>
      <c r="I1271" s="21" t="n">
        <v>1</v>
      </c>
    </row>
    <row r="1272" customFormat="false" ht="12.8" hidden="false" customHeight="false" outlineLevel="0" collapsed="false">
      <c r="A1272" s="11" t="s">
        <v>1037</v>
      </c>
      <c r="B1272" s="17"/>
      <c r="C1272" s="18"/>
      <c r="D1272" s="18"/>
      <c r="E1272" s="18"/>
      <c r="F1272" s="18"/>
      <c r="G1272" s="19" t="n">
        <v>1</v>
      </c>
      <c r="H1272" s="20"/>
      <c r="I1272" s="21" t="n">
        <v>1</v>
      </c>
    </row>
    <row r="1273" customFormat="false" ht="12.8" hidden="false" customHeight="false" outlineLevel="0" collapsed="false">
      <c r="A1273" s="11" t="s">
        <v>3780</v>
      </c>
      <c r="B1273" s="17"/>
      <c r="C1273" s="18"/>
      <c r="D1273" s="18"/>
      <c r="E1273" s="18"/>
      <c r="F1273" s="18"/>
      <c r="G1273" s="19" t="n">
        <v>1</v>
      </c>
      <c r="H1273" s="20"/>
      <c r="I1273" s="21" t="n">
        <v>1</v>
      </c>
    </row>
    <row r="1274" customFormat="false" ht="12.8" hidden="false" customHeight="false" outlineLevel="0" collapsed="false">
      <c r="A1274" s="11" t="s">
        <v>657</v>
      </c>
      <c r="B1274" s="17"/>
      <c r="C1274" s="18"/>
      <c r="D1274" s="18"/>
      <c r="E1274" s="18"/>
      <c r="F1274" s="18"/>
      <c r="G1274" s="19" t="n">
        <v>1</v>
      </c>
      <c r="H1274" s="20"/>
      <c r="I1274" s="21" t="n">
        <v>1</v>
      </c>
    </row>
    <row r="1275" customFormat="false" ht="12.8" hidden="false" customHeight="false" outlineLevel="0" collapsed="false">
      <c r="A1275" s="11" t="s">
        <v>1895</v>
      </c>
      <c r="B1275" s="17"/>
      <c r="C1275" s="18"/>
      <c r="D1275" s="18"/>
      <c r="E1275" s="18"/>
      <c r="F1275" s="18"/>
      <c r="G1275" s="19" t="n">
        <v>1</v>
      </c>
      <c r="H1275" s="20"/>
      <c r="I1275" s="21" t="n">
        <v>1</v>
      </c>
    </row>
    <row r="1276" customFormat="false" ht="12.8" hidden="false" customHeight="false" outlineLevel="0" collapsed="false">
      <c r="A1276" s="11" t="s">
        <v>1447</v>
      </c>
      <c r="B1276" s="17"/>
      <c r="C1276" s="18"/>
      <c r="D1276" s="18"/>
      <c r="E1276" s="18"/>
      <c r="F1276" s="18"/>
      <c r="G1276" s="19" t="n">
        <v>1</v>
      </c>
      <c r="H1276" s="20"/>
      <c r="I1276" s="21" t="n">
        <v>1</v>
      </c>
    </row>
    <row r="1277" customFormat="false" ht="12.8" hidden="false" customHeight="false" outlineLevel="0" collapsed="false">
      <c r="A1277" s="11" t="s">
        <v>1116</v>
      </c>
      <c r="B1277" s="17"/>
      <c r="C1277" s="18"/>
      <c r="D1277" s="18"/>
      <c r="E1277" s="18"/>
      <c r="F1277" s="18"/>
      <c r="G1277" s="19" t="n">
        <v>1</v>
      </c>
      <c r="H1277" s="20"/>
      <c r="I1277" s="21" t="n">
        <v>1</v>
      </c>
    </row>
    <row r="1278" customFormat="false" ht="12.8" hidden="false" customHeight="false" outlineLevel="0" collapsed="false">
      <c r="A1278" s="11" t="s">
        <v>5199</v>
      </c>
      <c r="B1278" s="17"/>
      <c r="C1278" s="18"/>
      <c r="D1278" s="18"/>
      <c r="E1278" s="18"/>
      <c r="F1278" s="18"/>
      <c r="G1278" s="19" t="n">
        <v>1</v>
      </c>
      <c r="H1278" s="20"/>
      <c r="I1278" s="21" t="n">
        <v>1</v>
      </c>
    </row>
    <row r="1279" customFormat="false" ht="12.8" hidden="false" customHeight="false" outlineLevel="0" collapsed="false">
      <c r="A1279" s="11" t="s">
        <v>1760</v>
      </c>
      <c r="B1279" s="17"/>
      <c r="C1279" s="18"/>
      <c r="D1279" s="18"/>
      <c r="E1279" s="18"/>
      <c r="F1279" s="18"/>
      <c r="G1279" s="19" t="n">
        <v>1</v>
      </c>
      <c r="H1279" s="20"/>
      <c r="I1279" s="21" t="n">
        <v>1</v>
      </c>
    </row>
    <row r="1280" customFormat="false" ht="12.8" hidden="false" customHeight="false" outlineLevel="0" collapsed="false">
      <c r="A1280" s="28" t="s">
        <v>7194</v>
      </c>
      <c r="B1280" s="29" t="s">
        <v>7195</v>
      </c>
      <c r="C1280" s="30"/>
      <c r="D1280" s="30"/>
      <c r="E1280" s="30"/>
      <c r="F1280" s="30"/>
      <c r="G1280" s="30"/>
      <c r="H1280" s="30"/>
      <c r="I1280" s="31"/>
    </row>
    <row r="1281" customFormat="false" ht="12.8" hidden="false" customHeight="false" outlineLevel="0" collapsed="false">
      <c r="A1281" s="11" t="s">
        <v>1727</v>
      </c>
      <c r="B1281" s="17"/>
      <c r="C1281" s="18"/>
      <c r="D1281" s="18"/>
      <c r="E1281" s="18"/>
      <c r="F1281" s="18"/>
      <c r="G1281" s="18"/>
      <c r="H1281" s="20"/>
      <c r="I1281" s="32"/>
    </row>
    <row r="1282" customFormat="false" ht="12.8" hidden="false" customHeight="false" outlineLevel="0" collapsed="false">
      <c r="A1282" s="11" t="s">
        <v>1725</v>
      </c>
      <c r="B1282" s="17"/>
      <c r="C1282" s="18"/>
      <c r="D1282" s="18"/>
      <c r="E1282" s="18"/>
      <c r="F1282" s="18"/>
      <c r="G1282" s="18"/>
      <c r="H1282" s="20"/>
      <c r="I1282" s="32"/>
    </row>
    <row r="1283" customFormat="false" ht="12.8" hidden="false" customHeight="false" outlineLevel="0" collapsed="false">
      <c r="A1283" s="11" t="s">
        <v>1723</v>
      </c>
      <c r="B1283" s="17"/>
      <c r="C1283" s="18"/>
      <c r="D1283" s="18"/>
      <c r="E1283" s="18"/>
      <c r="F1283" s="18"/>
      <c r="G1283" s="18"/>
      <c r="H1283" s="20"/>
      <c r="I1283" s="32"/>
    </row>
    <row r="1284" customFormat="false" ht="12.8" hidden="false" customHeight="false" outlineLevel="0" collapsed="false">
      <c r="A1284" s="11" t="s">
        <v>3096</v>
      </c>
      <c r="B1284" s="17"/>
      <c r="C1284" s="18"/>
      <c r="D1284" s="18"/>
      <c r="E1284" s="18"/>
      <c r="F1284" s="18"/>
      <c r="G1284" s="18"/>
      <c r="H1284" s="20"/>
      <c r="I1284" s="32"/>
    </row>
    <row r="1285" customFormat="false" ht="12.8" hidden="false" customHeight="false" outlineLevel="0" collapsed="false">
      <c r="A1285" s="11" t="s">
        <v>248</v>
      </c>
      <c r="B1285" s="17"/>
      <c r="C1285" s="18"/>
      <c r="D1285" s="18"/>
      <c r="E1285" s="18"/>
      <c r="F1285" s="18"/>
      <c r="G1285" s="18"/>
      <c r="H1285" s="20"/>
      <c r="I1285" s="32"/>
    </row>
    <row r="1286" customFormat="false" ht="12.8" hidden="false" customHeight="false" outlineLevel="0" collapsed="false">
      <c r="A1286" s="11" t="s">
        <v>4010</v>
      </c>
      <c r="B1286" s="17"/>
      <c r="C1286" s="18"/>
      <c r="D1286" s="18"/>
      <c r="E1286" s="18"/>
      <c r="F1286" s="18"/>
      <c r="G1286" s="18"/>
      <c r="H1286" s="20"/>
      <c r="I1286" s="32"/>
    </row>
    <row r="1287" customFormat="false" ht="12.8" hidden="false" customHeight="false" outlineLevel="0" collapsed="false">
      <c r="A1287" s="11" t="s">
        <v>3114</v>
      </c>
      <c r="B1287" s="17"/>
      <c r="C1287" s="18"/>
      <c r="D1287" s="18"/>
      <c r="E1287" s="18"/>
      <c r="F1287" s="18"/>
      <c r="G1287" s="18"/>
      <c r="H1287" s="20"/>
      <c r="I1287" s="32"/>
    </row>
    <row r="1288" customFormat="false" ht="12.8" hidden="false" customHeight="false" outlineLevel="0" collapsed="false">
      <c r="A1288" s="11" t="s">
        <v>6984</v>
      </c>
      <c r="B1288" s="17"/>
      <c r="C1288" s="18"/>
      <c r="D1288" s="18"/>
      <c r="E1288" s="18"/>
      <c r="F1288" s="18"/>
      <c r="G1288" s="18"/>
      <c r="H1288" s="20"/>
      <c r="I1288" s="32"/>
    </row>
    <row r="1289" customFormat="false" ht="12.8" hidden="false" customHeight="false" outlineLevel="0" collapsed="false">
      <c r="A1289" s="11" t="s">
        <v>4464</v>
      </c>
      <c r="B1289" s="17"/>
      <c r="C1289" s="18"/>
      <c r="D1289" s="18"/>
      <c r="E1289" s="18"/>
      <c r="F1289" s="18"/>
      <c r="G1289" s="18"/>
      <c r="H1289" s="20"/>
      <c r="I1289" s="32"/>
    </row>
    <row r="1290" customFormat="false" ht="12.8" hidden="false" customHeight="false" outlineLevel="0" collapsed="false">
      <c r="A1290" s="11" t="s">
        <v>3120</v>
      </c>
      <c r="B1290" s="17"/>
      <c r="C1290" s="18"/>
      <c r="D1290" s="18"/>
      <c r="E1290" s="18"/>
      <c r="F1290" s="18"/>
      <c r="G1290" s="18"/>
      <c r="H1290" s="20"/>
      <c r="I1290" s="32"/>
    </row>
    <row r="1291" customFormat="false" ht="12.8" hidden="false" customHeight="false" outlineLevel="0" collapsed="false">
      <c r="A1291" s="11" t="s">
        <v>2681</v>
      </c>
      <c r="B1291" s="17"/>
      <c r="C1291" s="18"/>
      <c r="D1291" s="18"/>
      <c r="E1291" s="18"/>
      <c r="F1291" s="18"/>
      <c r="G1291" s="18"/>
      <c r="H1291" s="20"/>
      <c r="I1291" s="32"/>
    </row>
    <row r="1292" customFormat="false" ht="12.8" hidden="false" customHeight="false" outlineLevel="0" collapsed="false">
      <c r="A1292" s="11" t="s">
        <v>6981</v>
      </c>
      <c r="B1292" s="17"/>
      <c r="C1292" s="18"/>
      <c r="D1292" s="18"/>
      <c r="E1292" s="18"/>
      <c r="F1292" s="18"/>
      <c r="G1292" s="18"/>
      <c r="H1292" s="20"/>
      <c r="I1292" s="32"/>
    </row>
    <row r="1293" customFormat="false" ht="12.8" hidden="false" customHeight="false" outlineLevel="0" collapsed="false">
      <c r="A1293" s="11" t="s">
        <v>3117</v>
      </c>
      <c r="B1293" s="17"/>
      <c r="C1293" s="18"/>
      <c r="D1293" s="18"/>
      <c r="E1293" s="18"/>
      <c r="F1293" s="18"/>
      <c r="G1293" s="18"/>
      <c r="H1293" s="20"/>
      <c r="I1293" s="32"/>
    </row>
    <row r="1294" customFormat="false" ht="12.8" hidden="false" customHeight="false" outlineLevel="0" collapsed="false">
      <c r="A1294" s="11" t="s">
        <v>2678</v>
      </c>
      <c r="B1294" s="17"/>
      <c r="C1294" s="18"/>
      <c r="D1294" s="18"/>
      <c r="E1294" s="18"/>
      <c r="F1294" s="18"/>
      <c r="G1294" s="18"/>
      <c r="H1294" s="20"/>
      <c r="I1294" s="32"/>
    </row>
    <row r="1295" customFormat="false" ht="12.8" hidden="false" customHeight="false" outlineLevel="0" collapsed="false">
      <c r="A1295" s="11" t="s">
        <v>1289</v>
      </c>
      <c r="B1295" s="17"/>
      <c r="C1295" s="18"/>
      <c r="D1295" s="18"/>
      <c r="E1295" s="18"/>
      <c r="F1295" s="18"/>
      <c r="G1295" s="18"/>
      <c r="H1295" s="20"/>
      <c r="I1295" s="32"/>
    </row>
    <row r="1296" customFormat="false" ht="12.8" hidden="false" customHeight="false" outlineLevel="0" collapsed="false">
      <c r="A1296" s="11" t="s">
        <v>412</v>
      </c>
      <c r="B1296" s="17"/>
      <c r="C1296" s="18"/>
      <c r="D1296" s="18"/>
      <c r="E1296" s="18"/>
      <c r="F1296" s="18"/>
      <c r="G1296" s="18"/>
      <c r="H1296" s="20"/>
      <c r="I1296" s="32"/>
    </row>
    <row r="1297" customFormat="false" ht="12.8" hidden="false" customHeight="false" outlineLevel="0" collapsed="false">
      <c r="A1297" s="11" t="s">
        <v>3125</v>
      </c>
      <c r="B1297" s="17"/>
      <c r="C1297" s="18"/>
      <c r="D1297" s="18"/>
      <c r="E1297" s="18"/>
      <c r="F1297" s="18"/>
      <c r="G1297" s="18"/>
      <c r="H1297" s="20"/>
      <c r="I1297" s="32"/>
    </row>
    <row r="1298" customFormat="false" ht="12.8" hidden="false" customHeight="false" outlineLevel="0" collapsed="false">
      <c r="A1298" s="11" t="s">
        <v>2685</v>
      </c>
      <c r="B1298" s="17"/>
      <c r="C1298" s="18"/>
      <c r="D1298" s="18"/>
      <c r="E1298" s="18"/>
      <c r="F1298" s="18"/>
      <c r="G1298" s="18"/>
      <c r="H1298" s="20"/>
      <c r="I1298" s="32"/>
    </row>
    <row r="1299" customFormat="false" ht="12.8" hidden="false" customHeight="false" outlineLevel="0" collapsed="false">
      <c r="A1299" s="11" t="s">
        <v>3111</v>
      </c>
      <c r="B1299" s="17"/>
      <c r="C1299" s="18"/>
      <c r="D1299" s="18"/>
      <c r="E1299" s="18"/>
      <c r="F1299" s="18"/>
      <c r="G1299" s="18"/>
      <c r="H1299" s="20"/>
      <c r="I1299" s="32"/>
    </row>
    <row r="1300" customFormat="false" ht="12.8" hidden="false" customHeight="false" outlineLevel="0" collapsed="false">
      <c r="A1300" s="11" t="s">
        <v>1100</v>
      </c>
      <c r="B1300" s="17"/>
      <c r="C1300" s="18"/>
      <c r="D1300" s="18"/>
      <c r="E1300" s="18"/>
      <c r="F1300" s="18"/>
      <c r="G1300" s="18"/>
      <c r="H1300" s="20"/>
      <c r="I1300" s="32"/>
    </row>
    <row r="1301" customFormat="false" ht="12.8" hidden="false" customHeight="false" outlineLevel="0" collapsed="false">
      <c r="A1301" s="11" t="s">
        <v>6988</v>
      </c>
      <c r="B1301" s="17"/>
      <c r="C1301" s="18"/>
      <c r="D1301" s="18"/>
      <c r="E1301" s="18"/>
      <c r="F1301" s="18"/>
      <c r="G1301" s="18"/>
      <c r="H1301" s="20"/>
      <c r="I1301" s="32"/>
    </row>
    <row r="1302" customFormat="false" ht="12.8" hidden="false" customHeight="false" outlineLevel="0" collapsed="false">
      <c r="A1302" s="11" t="s">
        <v>4462</v>
      </c>
      <c r="B1302" s="17"/>
      <c r="C1302" s="18"/>
      <c r="D1302" s="18"/>
      <c r="E1302" s="18"/>
      <c r="F1302" s="18"/>
      <c r="G1302" s="18"/>
      <c r="H1302" s="20"/>
      <c r="I1302" s="32"/>
    </row>
    <row r="1303" customFormat="false" ht="12.8" hidden="false" customHeight="false" outlineLevel="0" collapsed="false">
      <c r="A1303" s="11" t="s">
        <v>2675</v>
      </c>
      <c r="B1303" s="17"/>
      <c r="C1303" s="18"/>
      <c r="D1303" s="18"/>
      <c r="E1303" s="18"/>
      <c r="F1303" s="18"/>
      <c r="G1303" s="18"/>
      <c r="H1303" s="20"/>
      <c r="I1303" s="32"/>
    </row>
  </sheetData>
  <autoFilter ref="A1:I1303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3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8" activeCellId="0" sqref="G28"/>
    </sheetView>
  </sheetViews>
  <sheetFormatPr defaultRowHeight="13.8" zeroHeight="false" outlineLevelRow="0" outlineLevelCol="0"/>
  <cols>
    <col collapsed="false" customWidth="true" hidden="false" outlineLevel="0" max="1" min="1" style="1" width="12.73"/>
    <col collapsed="false" customWidth="true" hidden="false" outlineLevel="0" max="4" min="2" style="0" width="10.5"/>
    <col collapsed="false" customWidth="true" hidden="false" outlineLevel="0" max="5" min="5" style="1" width="10.5"/>
    <col collapsed="false" customWidth="true" hidden="false" outlineLevel="0" max="1025" min="6" style="0" width="10.5"/>
  </cols>
  <sheetData>
    <row r="1" customFormat="false" ht="13.8" hidden="false" customHeight="false" outlineLevel="0" collapsed="false">
      <c r="A1" s="1" t="s">
        <v>18</v>
      </c>
      <c r="C1" s="0" t="s">
        <v>7196</v>
      </c>
      <c r="D1" s="0" t="s">
        <v>7197</v>
      </c>
      <c r="E1" s="1" t="s">
        <v>7198</v>
      </c>
    </row>
    <row r="2" customFormat="false" ht="13.8" hidden="false" customHeight="false" outlineLevel="0" collapsed="false">
      <c r="A2" s="1" t="n">
        <v>528</v>
      </c>
      <c r="C2" s="0" t="n">
        <v>100</v>
      </c>
      <c r="D2" s="0" t="n">
        <f aca="false">COUNTIF(A2:A2756,"&lt;="&amp;C2)</f>
        <v>501</v>
      </c>
      <c r="E2" s="1" t="s">
        <v>7199</v>
      </c>
    </row>
    <row r="3" customFormat="false" ht="13.8" hidden="false" customHeight="false" outlineLevel="0" collapsed="false">
      <c r="A3" s="1" t="n">
        <v>250</v>
      </c>
      <c r="C3" s="0" t="n">
        <v>200</v>
      </c>
      <c r="D3" s="0" t="n">
        <f aca="false">COUNTIF($A$2:$A$2756,"&lt;="&amp;C3)-COUNTIF($A$2:$A$2756,"&lt;="&amp;C2)</f>
        <v>656</v>
      </c>
      <c r="E3" s="1" t="s">
        <v>7200</v>
      </c>
    </row>
    <row r="4" customFormat="false" ht="13.8" hidden="false" customHeight="false" outlineLevel="0" collapsed="false">
      <c r="A4" s="1" t="n">
        <v>201</v>
      </c>
      <c r="C4" s="0" t="n">
        <v>300</v>
      </c>
      <c r="D4" s="0" t="n">
        <f aca="false">COUNTIF($A$2:$A$2756,"&lt;="&amp;C4)-COUNTIF($A$2:$A$2756,"&lt;="&amp;C3)</f>
        <v>630</v>
      </c>
      <c r="E4" s="1" t="s">
        <v>7201</v>
      </c>
    </row>
    <row r="5" customFormat="false" ht="13.8" hidden="false" customHeight="false" outlineLevel="0" collapsed="false">
      <c r="A5" s="1" t="n">
        <v>186</v>
      </c>
      <c r="C5" s="0" t="n">
        <v>400</v>
      </c>
      <c r="D5" s="0" t="n">
        <f aca="false">COUNTIF($A$2:$A$2756,"&lt;="&amp;C5)-COUNTIF($A$2:$A$2756,"&lt;="&amp;C4)</f>
        <v>396</v>
      </c>
      <c r="E5" s="1" t="s">
        <v>7202</v>
      </c>
    </row>
    <row r="6" customFormat="false" ht="13.8" hidden="false" customHeight="false" outlineLevel="0" collapsed="false">
      <c r="A6" s="1" t="n">
        <v>265</v>
      </c>
      <c r="C6" s="0" t="n">
        <v>500</v>
      </c>
      <c r="D6" s="0" t="n">
        <f aca="false">COUNTIF($A$2:$A$2756,"&lt;="&amp;C6)-COUNTIF($A$2:$A$2756,"&lt;="&amp;C5)</f>
        <v>271</v>
      </c>
      <c r="E6" s="1" t="s">
        <v>7203</v>
      </c>
    </row>
    <row r="7" customFormat="false" ht="13.8" hidden="false" customHeight="false" outlineLevel="0" collapsed="false">
      <c r="A7" s="1" t="n">
        <v>243</v>
      </c>
      <c r="C7" s="0" t="n">
        <v>600</v>
      </c>
      <c r="D7" s="0" t="n">
        <f aca="false">COUNTIF($A$2:$A$2756,"&lt;="&amp;C7)-COUNTIF($A$2:$A$2756,"&lt;="&amp;C6)</f>
        <v>110</v>
      </c>
      <c r="E7" s="1" t="s">
        <v>7204</v>
      </c>
    </row>
    <row r="8" customFormat="false" ht="13.8" hidden="false" customHeight="false" outlineLevel="0" collapsed="false">
      <c r="A8" s="1" t="n">
        <v>66</v>
      </c>
      <c r="C8" s="0" t="n">
        <v>700</v>
      </c>
      <c r="D8" s="0" t="n">
        <f aca="false">COUNTIF($A$2:$A$2756,"&lt;="&amp;C8)-COUNTIF($A$2:$A$2756,"&lt;="&amp;C7)</f>
        <v>79</v>
      </c>
      <c r="E8" s="1" t="s">
        <v>7205</v>
      </c>
    </row>
    <row r="9" customFormat="false" ht="13.8" hidden="false" customHeight="false" outlineLevel="0" collapsed="false">
      <c r="A9" s="1" t="n">
        <v>128</v>
      </c>
      <c r="C9" s="0" t="n">
        <v>800</v>
      </c>
      <c r="D9" s="0" t="n">
        <f aca="false">COUNTIF($A$2:$A$2756,"&lt;="&amp;C9)-COUNTIF($A$2:$A$2756,"&lt;="&amp;C8)</f>
        <v>51</v>
      </c>
      <c r="E9" s="1" t="s">
        <v>7206</v>
      </c>
    </row>
    <row r="10" customFormat="false" ht="13.8" hidden="false" customHeight="false" outlineLevel="0" collapsed="false">
      <c r="A10" s="1" t="n">
        <v>202</v>
      </c>
      <c r="C10" s="0" t="n">
        <v>900</v>
      </c>
      <c r="D10" s="0" t="n">
        <f aca="false">COUNTIF($A$2:$A$2756,"&lt;="&amp;C10)-COUNTIF($A$2:$A$2756,"&lt;="&amp;C9)</f>
        <v>27</v>
      </c>
      <c r="E10" s="1" t="s">
        <v>7207</v>
      </c>
    </row>
    <row r="11" customFormat="false" ht="13.8" hidden="false" customHeight="false" outlineLevel="0" collapsed="false">
      <c r="A11" s="1" t="n">
        <v>74</v>
      </c>
      <c r="C11" s="0" t="n">
        <v>1000</v>
      </c>
      <c r="D11" s="0" t="n">
        <f aca="false">COUNTIF($A$2:$A$2756,"&lt;="&amp;C11)-COUNTIF($A$2:$A$2756,"&lt;="&amp;C10)</f>
        <v>9</v>
      </c>
      <c r="E11" s="1" t="s">
        <v>7208</v>
      </c>
    </row>
    <row r="12" customFormat="false" ht="13.8" hidden="false" customHeight="false" outlineLevel="0" collapsed="false">
      <c r="A12" s="1" t="n">
        <v>337</v>
      </c>
      <c r="C12" s="0" t="n">
        <v>1100</v>
      </c>
      <c r="D12" s="0" t="n">
        <f aca="false">COUNTIF($A$2:$A$2756,"&lt;="&amp;C12)-COUNTIF($A$2:$A$2756,"&lt;="&amp;C11)</f>
        <v>6</v>
      </c>
      <c r="E12" s="1" t="s">
        <v>7209</v>
      </c>
    </row>
    <row r="13" customFormat="false" ht="13.8" hidden="false" customHeight="false" outlineLevel="0" collapsed="false">
      <c r="A13" s="1" t="n">
        <v>154</v>
      </c>
      <c r="C13" s="0" t="n">
        <v>1200</v>
      </c>
      <c r="D13" s="0" t="n">
        <f aca="false">COUNTIF($A$2:$A$2756,"&lt;="&amp;C13)-COUNTIF($A$2:$A$2756,"&lt;="&amp;C12)</f>
        <v>7</v>
      </c>
      <c r="E13" s="1" t="s">
        <v>7210</v>
      </c>
    </row>
    <row r="14" customFormat="false" ht="13.8" hidden="false" customHeight="false" outlineLevel="0" collapsed="false">
      <c r="A14" s="1" t="n">
        <v>265</v>
      </c>
      <c r="C14" s="0" t="n">
        <v>1300</v>
      </c>
      <c r="D14" s="0" t="n">
        <f aca="false">COUNTIF($A$2:$A$2756,"&lt;="&amp;C14)-COUNTIF($A$2:$A$2756,"&lt;="&amp;C13)</f>
        <v>6</v>
      </c>
      <c r="E14" s="1" t="s">
        <v>7211</v>
      </c>
    </row>
    <row r="15" customFormat="false" ht="13.8" hidden="false" customHeight="false" outlineLevel="0" collapsed="false">
      <c r="A15" s="1" t="n">
        <v>105</v>
      </c>
      <c r="C15" s="0" t="n">
        <v>1400</v>
      </c>
      <c r="D15" s="0" t="n">
        <f aca="false">COUNTIF($A$2:$A$2756,"&lt;="&amp;C15)-COUNTIF($A$2:$A$2756,"&lt;="&amp;C14)</f>
        <v>3</v>
      </c>
      <c r="E15" s="1" t="s">
        <v>7212</v>
      </c>
    </row>
    <row r="16" customFormat="false" ht="13.8" hidden="false" customHeight="false" outlineLevel="0" collapsed="false">
      <c r="A16" s="1" t="n">
        <v>147</v>
      </c>
      <c r="C16" s="0" t="n">
        <v>1500</v>
      </c>
      <c r="D16" s="0" t="n">
        <f aca="false">COUNTIF($A$2:$A$2756,"&lt;="&amp;C16)-COUNTIF($A$2:$A$2756,"&lt;="&amp;C15)</f>
        <v>0</v>
      </c>
      <c r="E16" s="1" t="s">
        <v>7213</v>
      </c>
    </row>
    <row r="17" customFormat="false" ht="13.8" hidden="false" customHeight="false" outlineLevel="0" collapsed="false">
      <c r="A17" s="1" t="n">
        <v>846</v>
      </c>
      <c r="C17" s="0" t="n">
        <v>1600</v>
      </c>
      <c r="D17" s="0" t="n">
        <f aca="false">COUNTIF($A$2:$A$2756,"&lt;="&amp;C17)-COUNTIF($A$2:$A$2756,"&lt;="&amp;C16)</f>
        <v>2</v>
      </c>
      <c r="E17" s="1" t="s">
        <v>7214</v>
      </c>
    </row>
    <row r="18" customFormat="false" ht="13.8" hidden="false" customHeight="false" outlineLevel="0" collapsed="false">
      <c r="A18" s="1" t="n">
        <v>315</v>
      </c>
      <c r="C18" s="0" t="n">
        <v>1700</v>
      </c>
      <c r="D18" s="0" t="n">
        <f aca="false">COUNTIF($A$2:$A$2756,"&lt;="&amp;C18)-COUNTIF($A$2:$A$2756,"&lt;="&amp;C17)</f>
        <v>0</v>
      </c>
      <c r="E18" s="1" t="s">
        <v>7215</v>
      </c>
    </row>
    <row r="19" customFormat="false" ht="13.8" hidden="false" customHeight="false" outlineLevel="0" collapsed="false">
      <c r="A19" s="1" t="n">
        <v>97</v>
      </c>
      <c r="C19" s="0" t="n">
        <v>1800</v>
      </c>
      <c r="D19" s="0" t="n">
        <f aca="false">COUNTIF($A$2:$A$2756,"&lt;="&amp;C19)-COUNTIF($A$2:$A$2756,"&lt;="&amp;C18)</f>
        <v>0</v>
      </c>
      <c r="E19" s="1" t="s">
        <v>7216</v>
      </c>
    </row>
    <row r="20" customFormat="false" ht="13.8" hidden="false" customHeight="false" outlineLevel="0" collapsed="false">
      <c r="A20" s="1" t="n">
        <v>221</v>
      </c>
      <c r="C20" s="0" t="n">
        <v>1900</v>
      </c>
      <c r="D20" s="0" t="n">
        <f aca="false">COUNTIF($A$2:$A$2756,"&lt;="&amp;C20)-COUNTIF($A$2:$A$2756,"&lt;="&amp;C19)</f>
        <v>0</v>
      </c>
      <c r="E20" s="1" t="s">
        <v>7217</v>
      </c>
    </row>
    <row r="21" customFormat="false" ht="13.8" hidden="false" customHeight="false" outlineLevel="0" collapsed="false">
      <c r="A21" s="1" t="n">
        <v>210</v>
      </c>
      <c r="C21" s="0" t="n">
        <v>2000</v>
      </c>
      <c r="D21" s="0" t="n">
        <f aca="false">COUNTIF($A$2:$A$2756,"&lt;="&amp;C21)-COUNTIF($A$2:$A$2756,"&lt;="&amp;C20)</f>
        <v>0</v>
      </c>
      <c r="E21" s="1" t="s">
        <v>7218</v>
      </c>
    </row>
    <row r="22" customFormat="false" ht="13.8" hidden="false" customHeight="false" outlineLevel="0" collapsed="false">
      <c r="A22" s="1" t="n">
        <v>636</v>
      </c>
      <c r="C22" s="0" t="n">
        <v>2100</v>
      </c>
      <c r="D22" s="0" t="n">
        <f aca="false">COUNTIF($A$2:$A$2756,"&lt;="&amp;C22)-COUNTIF($A$2:$A$2756,"&lt;="&amp;C21)</f>
        <v>0</v>
      </c>
      <c r="E22" s="1" t="s">
        <v>7219</v>
      </c>
    </row>
    <row r="23" customFormat="false" ht="13.8" hidden="false" customHeight="false" outlineLevel="0" collapsed="false">
      <c r="A23" s="1" t="n">
        <v>355</v>
      </c>
      <c r="C23" s="0" t="n">
        <v>2200</v>
      </c>
      <c r="D23" s="0" t="n">
        <f aca="false">COUNTIF($A$2:$A$2756,"&lt;="&amp;C23)-COUNTIF($A$2:$A$2756,"&lt;="&amp;C22)</f>
        <v>1</v>
      </c>
      <c r="E23" s="1" t="s">
        <v>7220</v>
      </c>
    </row>
    <row r="24" customFormat="false" ht="13.8" hidden="false" customHeight="false" outlineLevel="0" collapsed="false">
      <c r="A24" s="1" t="n">
        <v>243</v>
      </c>
    </row>
    <row r="25" customFormat="false" ht="13.8" hidden="false" customHeight="false" outlineLevel="0" collapsed="false">
      <c r="A25" s="1" t="n">
        <v>363</v>
      </c>
    </row>
    <row r="26" customFormat="false" ht="13.8" hidden="false" customHeight="false" outlineLevel="0" collapsed="false">
      <c r="A26" s="1" t="n">
        <v>159</v>
      </c>
    </row>
    <row r="27" customFormat="false" ht="13.8" hidden="false" customHeight="false" outlineLevel="0" collapsed="false">
      <c r="A27" s="1" t="n">
        <v>392</v>
      </c>
    </row>
    <row r="28" customFormat="false" ht="13.8" hidden="false" customHeight="false" outlineLevel="0" collapsed="false">
      <c r="A28" s="1" t="n">
        <v>180</v>
      </c>
    </row>
    <row r="29" customFormat="false" ht="13.8" hidden="false" customHeight="false" outlineLevel="0" collapsed="false">
      <c r="A29" s="1" t="n">
        <v>132</v>
      </c>
    </row>
    <row r="30" customFormat="false" ht="13.8" hidden="false" customHeight="false" outlineLevel="0" collapsed="false">
      <c r="A30" s="1" t="n">
        <v>397</v>
      </c>
    </row>
    <row r="31" customFormat="false" ht="13.8" hidden="false" customHeight="false" outlineLevel="0" collapsed="false">
      <c r="A31" s="1" t="n">
        <v>462</v>
      </c>
    </row>
    <row r="32" customFormat="false" ht="13.8" hidden="false" customHeight="false" outlineLevel="0" collapsed="false">
      <c r="A32" s="1" t="n">
        <v>115</v>
      </c>
    </row>
    <row r="33" customFormat="false" ht="13.8" hidden="false" customHeight="false" outlineLevel="0" collapsed="false">
      <c r="A33" s="1" t="n">
        <v>314</v>
      </c>
    </row>
    <row r="34" customFormat="false" ht="13.8" hidden="false" customHeight="false" outlineLevel="0" collapsed="false">
      <c r="A34" s="1" t="n">
        <v>70</v>
      </c>
    </row>
    <row r="35" customFormat="false" ht="13.8" hidden="false" customHeight="false" outlineLevel="0" collapsed="false">
      <c r="A35" s="1" t="n">
        <v>101</v>
      </c>
    </row>
    <row r="36" customFormat="false" ht="13.8" hidden="false" customHeight="false" outlineLevel="0" collapsed="false">
      <c r="A36" s="1" t="n">
        <v>280</v>
      </c>
    </row>
    <row r="37" customFormat="false" ht="13.8" hidden="false" customHeight="false" outlineLevel="0" collapsed="false">
      <c r="A37" s="1" t="n">
        <v>474</v>
      </c>
    </row>
    <row r="38" customFormat="false" ht="13.8" hidden="false" customHeight="false" outlineLevel="0" collapsed="false">
      <c r="A38" s="1" t="n">
        <v>323</v>
      </c>
    </row>
    <row r="39" customFormat="false" ht="13.8" hidden="false" customHeight="false" outlineLevel="0" collapsed="false">
      <c r="A39" s="1" t="n">
        <v>228</v>
      </c>
    </row>
    <row r="40" customFormat="false" ht="13.8" hidden="false" customHeight="false" outlineLevel="0" collapsed="false">
      <c r="A40" s="1" t="n">
        <v>109</v>
      </c>
    </row>
    <row r="41" customFormat="false" ht="13.8" hidden="false" customHeight="false" outlineLevel="0" collapsed="false">
      <c r="A41" s="1" t="n">
        <v>274</v>
      </c>
    </row>
    <row r="42" customFormat="false" ht="13.8" hidden="false" customHeight="false" outlineLevel="0" collapsed="false">
      <c r="A42" s="1" t="n">
        <v>95</v>
      </c>
    </row>
    <row r="43" customFormat="false" ht="13.8" hidden="false" customHeight="false" outlineLevel="0" collapsed="false">
      <c r="A43" s="1" t="n">
        <v>478</v>
      </c>
    </row>
    <row r="44" customFormat="false" ht="13.8" hidden="false" customHeight="false" outlineLevel="0" collapsed="false">
      <c r="A44" s="1" t="n">
        <v>190</v>
      </c>
    </row>
    <row r="45" customFormat="false" ht="13.8" hidden="false" customHeight="false" outlineLevel="0" collapsed="false">
      <c r="A45" s="1" t="n">
        <v>315</v>
      </c>
    </row>
    <row r="46" customFormat="false" ht="13.8" hidden="false" customHeight="false" outlineLevel="0" collapsed="false">
      <c r="A46" s="1" t="n">
        <v>324</v>
      </c>
    </row>
    <row r="47" customFormat="false" ht="13.8" hidden="false" customHeight="false" outlineLevel="0" collapsed="false">
      <c r="A47" s="1" t="n">
        <v>353</v>
      </c>
    </row>
    <row r="48" customFormat="false" ht="13.8" hidden="false" customHeight="false" outlineLevel="0" collapsed="false">
      <c r="A48" s="1" t="n">
        <v>129</v>
      </c>
    </row>
    <row r="49" customFormat="false" ht="13.8" hidden="false" customHeight="false" outlineLevel="0" collapsed="false">
      <c r="A49" s="1" t="n">
        <v>233</v>
      </c>
    </row>
    <row r="50" customFormat="false" ht="13.8" hidden="false" customHeight="false" outlineLevel="0" collapsed="false">
      <c r="A50" s="1" t="n">
        <v>106</v>
      </c>
    </row>
    <row r="51" customFormat="false" ht="13.8" hidden="false" customHeight="false" outlineLevel="0" collapsed="false">
      <c r="A51" s="1" t="n">
        <v>138</v>
      </c>
    </row>
    <row r="52" customFormat="false" ht="13.8" hidden="false" customHeight="false" outlineLevel="0" collapsed="false">
      <c r="A52" s="1" t="n">
        <v>905</v>
      </c>
    </row>
    <row r="53" customFormat="false" ht="13.8" hidden="false" customHeight="false" outlineLevel="0" collapsed="false">
      <c r="A53" s="1" t="n">
        <v>97</v>
      </c>
    </row>
    <row r="54" customFormat="false" ht="13.8" hidden="false" customHeight="false" outlineLevel="0" collapsed="false">
      <c r="A54" s="1" t="n">
        <v>102</v>
      </c>
    </row>
    <row r="55" customFormat="false" ht="13.8" hidden="false" customHeight="false" outlineLevel="0" collapsed="false">
      <c r="A55" s="1" t="n">
        <v>64</v>
      </c>
    </row>
    <row r="56" customFormat="false" ht="13.8" hidden="false" customHeight="false" outlineLevel="0" collapsed="false">
      <c r="A56" s="1" t="n">
        <v>484</v>
      </c>
    </row>
    <row r="57" customFormat="false" ht="13.8" hidden="false" customHeight="false" outlineLevel="0" collapsed="false">
      <c r="A57" s="1" t="n">
        <v>281</v>
      </c>
    </row>
    <row r="58" customFormat="false" ht="13.8" hidden="false" customHeight="false" outlineLevel="0" collapsed="false">
      <c r="A58" s="1" t="n">
        <v>427</v>
      </c>
    </row>
    <row r="59" customFormat="false" ht="13.8" hidden="false" customHeight="false" outlineLevel="0" collapsed="false">
      <c r="A59" s="1" t="n">
        <v>346</v>
      </c>
    </row>
    <row r="60" customFormat="false" ht="13.8" hidden="false" customHeight="false" outlineLevel="0" collapsed="false">
      <c r="A60" s="1" t="n">
        <v>69</v>
      </c>
    </row>
    <row r="61" customFormat="false" ht="13.8" hidden="false" customHeight="false" outlineLevel="0" collapsed="false">
      <c r="A61" s="1" t="n">
        <v>46</v>
      </c>
    </row>
    <row r="62" customFormat="false" ht="13.8" hidden="false" customHeight="false" outlineLevel="0" collapsed="false">
      <c r="A62" s="1" t="n">
        <v>463</v>
      </c>
    </row>
    <row r="63" customFormat="false" ht="13.8" hidden="false" customHeight="false" outlineLevel="0" collapsed="false">
      <c r="A63" s="1" t="n">
        <v>712</v>
      </c>
    </row>
    <row r="64" customFormat="false" ht="13.8" hidden="false" customHeight="false" outlineLevel="0" collapsed="false">
      <c r="A64" s="1" t="n">
        <v>528</v>
      </c>
    </row>
    <row r="65" customFormat="false" ht="13.8" hidden="false" customHeight="false" outlineLevel="0" collapsed="false">
      <c r="A65" s="1" t="n">
        <v>406</v>
      </c>
    </row>
    <row r="66" customFormat="false" ht="13.8" hidden="false" customHeight="false" outlineLevel="0" collapsed="false">
      <c r="A66" s="1" t="n">
        <v>268</v>
      </c>
    </row>
    <row r="67" customFormat="false" ht="13.8" hidden="false" customHeight="false" outlineLevel="0" collapsed="false">
      <c r="A67" s="1" t="n">
        <v>417</v>
      </c>
    </row>
    <row r="68" customFormat="false" ht="13.8" hidden="false" customHeight="false" outlineLevel="0" collapsed="false">
      <c r="A68" s="1" t="n">
        <v>62</v>
      </c>
    </row>
    <row r="69" customFormat="false" ht="13.8" hidden="false" customHeight="false" outlineLevel="0" collapsed="false">
      <c r="A69" s="1" t="n">
        <v>683</v>
      </c>
    </row>
    <row r="70" customFormat="false" ht="13.8" hidden="false" customHeight="false" outlineLevel="0" collapsed="false">
      <c r="A70" s="1" t="n">
        <v>282</v>
      </c>
    </row>
    <row r="71" customFormat="false" ht="13.8" hidden="false" customHeight="false" outlineLevel="0" collapsed="false">
      <c r="A71" s="1" t="n">
        <v>342</v>
      </c>
    </row>
    <row r="72" customFormat="false" ht="13.8" hidden="false" customHeight="false" outlineLevel="0" collapsed="false">
      <c r="A72" s="1" t="n">
        <v>190</v>
      </c>
    </row>
    <row r="73" customFormat="false" ht="13.8" hidden="false" customHeight="false" outlineLevel="0" collapsed="false">
      <c r="A73" s="1" t="n">
        <v>288</v>
      </c>
    </row>
    <row r="74" customFormat="false" ht="13.8" hidden="false" customHeight="false" outlineLevel="0" collapsed="false">
      <c r="A74" s="1" t="n">
        <v>238</v>
      </c>
    </row>
    <row r="75" customFormat="false" ht="13.8" hidden="false" customHeight="false" outlineLevel="0" collapsed="false">
      <c r="A75" s="1" t="n">
        <v>274</v>
      </c>
    </row>
    <row r="76" customFormat="false" ht="13.8" hidden="false" customHeight="false" outlineLevel="0" collapsed="false">
      <c r="A76" s="1" t="n">
        <v>266</v>
      </c>
    </row>
    <row r="77" customFormat="false" ht="13.8" hidden="false" customHeight="false" outlineLevel="0" collapsed="false">
      <c r="A77" s="1" t="n">
        <v>376</v>
      </c>
    </row>
    <row r="78" customFormat="false" ht="13.8" hidden="false" customHeight="false" outlineLevel="0" collapsed="false">
      <c r="A78" s="1" t="n">
        <v>307</v>
      </c>
    </row>
    <row r="79" customFormat="false" ht="13.8" hidden="false" customHeight="false" outlineLevel="0" collapsed="false">
      <c r="A79" s="1" t="n">
        <v>254</v>
      </c>
    </row>
    <row r="80" customFormat="false" ht="13.8" hidden="false" customHeight="false" outlineLevel="0" collapsed="false">
      <c r="A80" s="1" t="n">
        <v>146</v>
      </c>
    </row>
    <row r="81" customFormat="false" ht="13.8" hidden="false" customHeight="false" outlineLevel="0" collapsed="false">
      <c r="A81" s="1" t="n">
        <v>189</v>
      </c>
    </row>
    <row r="82" customFormat="false" ht="13.8" hidden="false" customHeight="false" outlineLevel="0" collapsed="false">
      <c r="A82" s="1" t="n">
        <v>410</v>
      </c>
    </row>
    <row r="83" customFormat="false" ht="13.8" hidden="false" customHeight="false" outlineLevel="0" collapsed="false">
      <c r="A83" s="1" t="n">
        <v>131</v>
      </c>
    </row>
    <row r="84" customFormat="false" ht="13.8" hidden="false" customHeight="false" outlineLevel="0" collapsed="false">
      <c r="A84" s="1" t="n">
        <v>54</v>
      </c>
    </row>
    <row r="85" customFormat="false" ht="13.8" hidden="false" customHeight="false" outlineLevel="0" collapsed="false">
      <c r="A85" s="1" t="n">
        <v>393</v>
      </c>
    </row>
    <row r="86" customFormat="false" ht="13.8" hidden="false" customHeight="false" outlineLevel="0" collapsed="false">
      <c r="A86" s="1" t="n">
        <v>137</v>
      </c>
    </row>
    <row r="87" customFormat="false" ht="13.8" hidden="false" customHeight="false" outlineLevel="0" collapsed="false">
      <c r="A87" s="1" t="n">
        <v>60</v>
      </c>
    </row>
    <row r="88" customFormat="false" ht="13.8" hidden="false" customHeight="false" outlineLevel="0" collapsed="false">
      <c r="A88" s="1" t="n">
        <v>73</v>
      </c>
    </row>
    <row r="89" customFormat="false" ht="13.8" hidden="false" customHeight="false" outlineLevel="0" collapsed="false">
      <c r="A89" s="1" t="n">
        <v>485</v>
      </c>
    </row>
    <row r="90" customFormat="false" ht="13.8" hidden="false" customHeight="false" outlineLevel="0" collapsed="false">
      <c r="A90" s="1" t="n">
        <v>106</v>
      </c>
    </row>
    <row r="91" customFormat="false" ht="13.8" hidden="false" customHeight="false" outlineLevel="0" collapsed="false">
      <c r="A91" s="1" t="n">
        <v>105</v>
      </c>
    </row>
    <row r="92" customFormat="false" ht="13.8" hidden="false" customHeight="false" outlineLevel="0" collapsed="false">
      <c r="A92" s="1" t="n">
        <v>423</v>
      </c>
    </row>
    <row r="93" customFormat="false" ht="13.8" hidden="false" customHeight="false" outlineLevel="0" collapsed="false">
      <c r="A93" s="1" t="n">
        <v>337</v>
      </c>
    </row>
    <row r="94" customFormat="false" ht="13.8" hidden="false" customHeight="false" outlineLevel="0" collapsed="false">
      <c r="A94" s="1" t="n">
        <v>242</v>
      </c>
    </row>
    <row r="95" customFormat="false" ht="13.8" hidden="false" customHeight="false" outlineLevel="0" collapsed="false">
      <c r="A95" s="1" t="n">
        <v>130</v>
      </c>
    </row>
    <row r="96" customFormat="false" ht="13.8" hidden="false" customHeight="false" outlineLevel="0" collapsed="false">
      <c r="A96" s="1" t="n">
        <v>215</v>
      </c>
    </row>
    <row r="97" customFormat="false" ht="13.8" hidden="false" customHeight="false" outlineLevel="0" collapsed="false">
      <c r="A97" s="1" t="n">
        <v>509</v>
      </c>
    </row>
    <row r="98" customFormat="false" ht="13.8" hidden="false" customHeight="false" outlineLevel="0" collapsed="false">
      <c r="A98" s="1" t="n">
        <v>930</v>
      </c>
    </row>
    <row r="99" customFormat="false" ht="13.8" hidden="false" customHeight="false" outlineLevel="0" collapsed="false">
      <c r="A99" s="1" t="n">
        <v>234</v>
      </c>
    </row>
    <row r="100" customFormat="false" ht="13.8" hidden="false" customHeight="false" outlineLevel="0" collapsed="false">
      <c r="A100" s="1" t="n">
        <v>293</v>
      </c>
    </row>
    <row r="101" customFormat="false" ht="13.8" hidden="false" customHeight="false" outlineLevel="0" collapsed="false">
      <c r="A101" s="1" t="n">
        <v>74</v>
      </c>
    </row>
    <row r="102" customFormat="false" ht="13.8" hidden="false" customHeight="false" outlineLevel="0" collapsed="false">
      <c r="A102" s="1" t="n">
        <v>198</v>
      </c>
    </row>
    <row r="103" customFormat="false" ht="13.8" hidden="false" customHeight="false" outlineLevel="0" collapsed="false">
      <c r="A103" s="1" t="n">
        <v>228</v>
      </c>
    </row>
    <row r="104" customFormat="false" ht="13.8" hidden="false" customHeight="false" outlineLevel="0" collapsed="false">
      <c r="A104" s="1" t="n">
        <v>414</v>
      </c>
    </row>
    <row r="105" customFormat="false" ht="13.8" hidden="false" customHeight="false" outlineLevel="0" collapsed="false">
      <c r="A105" s="1" t="n">
        <v>442</v>
      </c>
    </row>
    <row r="106" customFormat="false" ht="13.8" hidden="false" customHeight="false" outlineLevel="0" collapsed="false">
      <c r="A106" s="1" t="n">
        <v>335</v>
      </c>
    </row>
    <row r="107" customFormat="false" ht="13.8" hidden="false" customHeight="false" outlineLevel="0" collapsed="false">
      <c r="A107" s="1" t="n">
        <v>360</v>
      </c>
    </row>
    <row r="108" customFormat="false" ht="13.8" hidden="false" customHeight="false" outlineLevel="0" collapsed="false">
      <c r="A108" s="1" t="n">
        <v>456</v>
      </c>
    </row>
    <row r="109" customFormat="false" ht="13.8" hidden="false" customHeight="false" outlineLevel="0" collapsed="false">
      <c r="A109" s="1" t="n">
        <v>320</v>
      </c>
    </row>
    <row r="110" customFormat="false" ht="13.8" hidden="false" customHeight="false" outlineLevel="0" collapsed="false">
      <c r="A110" s="1" t="n">
        <v>730</v>
      </c>
    </row>
    <row r="111" customFormat="false" ht="13.8" hidden="false" customHeight="false" outlineLevel="0" collapsed="false">
      <c r="A111" s="1" t="n">
        <v>131</v>
      </c>
    </row>
    <row r="112" customFormat="false" ht="13.8" hidden="false" customHeight="false" outlineLevel="0" collapsed="false">
      <c r="A112" s="1" t="n">
        <v>319</v>
      </c>
    </row>
    <row r="113" customFormat="false" ht="13.8" hidden="false" customHeight="false" outlineLevel="0" collapsed="false">
      <c r="A113" s="1" t="n">
        <v>143</v>
      </c>
    </row>
    <row r="114" customFormat="false" ht="13.8" hidden="false" customHeight="false" outlineLevel="0" collapsed="false">
      <c r="A114" s="1" t="n">
        <v>122</v>
      </c>
    </row>
    <row r="115" customFormat="false" ht="13.8" hidden="false" customHeight="false" outlineLevel="0" collapsed="false">
      <c r="A115" s="1" t="n">
        <v>318</v>
      </c>
    </row>
    <row r="116" customFormat="false" ht="13.8" hidden="false" customHeight="false" outlineLevel="0" collapsed="false">
      <c r="A116" s="1" t="n">
        <v>38</v>
      </c>
    </row>
    <row r="117" customFormat="false" ht="13.8" hidden="false" customHeight="false" outlineLevel="0" collapsed="false">
      <c r="A117" s="1" t="n">
        <v>559</v>
      </c>
    </row>
    <row r="118" customFormat="false" ht="13.8" hidden="false" customHeight="false" outlineLevel="0" collapsed="false">
      <c r="A118" s="1" t="n">
        <v>149</v>
      </c>
    </row>
    <row r="119" customFormat="false" ht="13.8" hidden="false" customHeight="false" outlineLevel="0" collapsed="false">
      <c r="A119" s="1" t="n">
        <v>272</v>
      </c>
    </row>
    <row r="120" customFormat="false" ht="13.8" hidden="false" customHeight="false" outlineLevel="0" collapsed="false">
      <c r="A120" s="1" t="n">
        <v>294</v>
      </c>
    </row>
    <row r="121" customFormat="false" ht="13.8" hidden="false" customHeight="false" outlineLevel="0" collapsed="false">
      <c r="A121" s="1" t="n">
        <v>74</v>
      </c>
    </row>
    <row r="122" customFormat="false" ht="13.8" hidden="false" customHeight="false" outlineLevel="0" collapsed="false">
      <c r="A122" s="1" t="n">
        <v>446</v>
      </c>
    </row>
    <row r="123" customFormat="false" ht="13.8" hidden="false" customHeight="false" outlineLevel="0" collapsed="false">
      <c r="A123" s="1" t="n">
        <v>281</v>
      </c>
    </row>
    <row r="124" customFormat="false" ht="13.8" hidden="false" customHeight="false" outlineLevel="0" collapsed="false">
      <c r="A124" s="1" t="n">
        <v>149</v>
      </c>
    </row>
    <row r="125" customFormat="false" ht="13.8" hidden="false" customHeight="false" outlineLevel="0" collapsed="false">
      <c r="A125" s="1" t="n">
        <v>141</v>
      </c>
    </row>
    <row r="126" customFormat="false" ht="13.8" hidden="false" customHeight="false" outlineLevel="0" collapsed="false">
      <c r="A126" s="1" t="n">
        <v>353</v>
      </c>
    </row>
    <row r="127" customFormat="false" ht="13.8" hidden="false" customHeight="false" outlineLevel="0" collapsed="false">
      <c r="A127" s="1" t="n">
        <v>55</v>
      </c>
    </row>
    <row r="128" customFormat="false" ht="13.8" hidden="false" customHeight="false" outlineLevel="0" collapsed="false">
      <c r="A128" s="1" t="n">
        <v>124</v>
      </c>
    </row>
    <row r="129" customFormat="false" ht="13.8" hidden="false" customHeight="false" outlineLevel="0" collapsed="false">
      <c r="A129" s="1" t="n">
        <v>304</v>
      </c>
    </row>
    <row r="130" customFormat="false" ht="13.8" hidden="false" customHeight="false" outlineLevel="0" collapsed="false">
      <c r="A130" s="1" t="n">
        <v>267</v>
      </c>
    </row>
    <row r="131" customFormat="false" ht="13.8" hidden="false" customHeight="false" outlineLevel="0" collapsed="false">
      <c r="A131" s="1" t="n">
        <v>329</v>
      </c>
    </row>
    <row r="132" customFormat="false" ht="13.8" hidden="false" customHeight="false" outlineLevel="0" collapsed="false">
      <c r="A132" s="1" t="n">
        <v>163</v>
      </c>
    </row>
    <row r="133" customFormat="false" ht="13.8" hidden="false" customHeight="false" outlineLevel="0" collapsed="false">
      <c r="A133" s="1" t="n">
        <v>941</v>
      </c>
    </row>
    <row r="134" customFormat="false" ht="13.8" hidden="false" customHeight="false" outlineLevel="0" collapsed="false">
      <c r="A134" s="1" t="n">
        <v>369</v>
      </c>
    </row>
    <row r="135" customFormat="false" ht="13.8" hidden="false" customHeight="false" outlineLevel="0" collapsed="false">
      <c r="A135" s="1" t="n">
        <v>59</v>
      </c>
    </row>
    <row r="136" customFormat="false" ht="13.8" hidden="false" customHeight="false" outlineLevel="0" collapsed="false">
      <c r="A136" s="1" t="n">
        <v>185</v>
      </c>
    </row>
    <row r="137" customFormat="false" ht="13.8" hidden="false" customHeight="false" outlineLevel="0" collapsed="false">
      <c r="A137" s="1" t="n">
        <v>65</v>
      </c>
    </row>
    <row r="138" customFormat="false" ht="13.8" hidden="false" customHeight="false" outlineLevel="0" collapsed="false">
      <c r="A138" s="1" t="n">
        <v>49</v>
      </c>
    </row>
    <row r="139" customFormat="false" ht="13.8" hidden="false" customHeight="false" outlineLevel="0" collapsed="false">
      <c r="A139" s="1" t="n">
        <v>158</v>
      </c>
    </row>
    <row r="140" customFormat="false" ht="13.8" hidden="false" customHeight="false" outlineLevel="0" collapsed="false">
      <c r="A140" s="1" t="n">
        <v>912</v>
      </c>
    </row>
    <row r="141" customFormat="false" ht="13.8" hidden="false" customHeight="false" outlineLevel="0" collapsed="false">
      <c r="A141" s="1" t="n">
        <v>345</v>
      </c>
    </row>
    <row r="142" customFormat="false" ht="13.8" hidden="false" customHeight="false" outlineLevel="0" collapsed="false">
      <c r="A142" s="1" t="n">
        <v>96</v>
      </c>
    </row>
    <row r="143" customFormat="false" ht="13.8" hidden="false" customHeight="false" outlineLevel="0" collapsed="false">
      <c r="A143" s="1" t="n">
        <v>116</v>
      </c>
    </row>
    <row r="144" customFormat="false" ht="13.8" hidden="false" customHeight="false" outlineLevel="0" collapsed="false">
      <c r="A144" s="1" t="n">
        <v>810</v>
      </c>
    </row>
    <row r="145" customFormat="false" ht="13.8" hidden="false" customHeight="false" outlineLevel="0" collapsed="false">
      <c r="A145" s="1" t="n">
        <v>349</v>
      </c>
    </row>
    <row r="146" customFormat="false" ht="13.8" hidden="false" customHeight="false" outlineLevel="0" collapsed="false">
      <c r="A146" s="1" t="n">
        <v>346</v>
      </c>
    </row>
    <row r="147" customFormat="false" ht="13.8" hidden="false" customHeight="false" outlineLevel="0" collapsed="false">
      <c r="A147" s="1" t="n">
        <v>273</v>
      </c>
    </row>
    <row r="148" customFormat="false" ht="13.8" hidden="false" customHeight="false" outlineLevel="0" collapsed="false">
      <c r="A148" s="1" t="n">
        <v>2161</v>
      </c>
    </row>
    <row r="149" customFormat="false" ht="13.8" hidden="false" customHeight="false" outlineLevel="0" collapsed="false">
      <c r="A149" s="1" t="n">
        <v>50</v>
      </c>
    </row>
    <row r="150" customFormat="false" ht="13.8" hidden="false" customHeight="false" outlineLevel="0" collapsed="false">
      <c r="A150" s="1" t="n">
        <v>106</v>
      </c>
    </row>
    <row r="151" customFormat="false" ht="13.8" hidden="false" customHeight="false" outlineLevel="0" collapsed="false">
      <c r="A151" s="1" t="n">
        <v>55</v>
      </c>
    </row>
    <row r="152" customFormat="false" ht="13.8" hidden="false" customHeight="false" outlineLevel="0" collapsed="false">
      <c r="A152" s="1" t="n">
        <v>194</v>
      </c>
    </row>
    <row r="153" customFormat="false" ht="13.8" hidden="false" customHeight="false" outlineLevel="0" collapsed="false">
      <c r="A153" s="1" t="n">
        <v>98</v>
      </c>
    </row>
    <row r="154" customFormat="false" ht="13.8" hidden="false" customHeight="false" outlineLevel="0" collapsed="false">
      <c r="A154" s="1" t="n">
        <v>87</v>
      </c>
    </row>
    <row r="155" customFormat="false" ht="13.8" hidden="false" customHeight="false" outlineLevel="0" collapsed="false">
      <c r="A155" s="1" t="n">
        <v>116</v>
      </c>
    </row>
    <row r="156" customFormat="false" ht="13.8" hidden="false" customHeight="false" outlineLevel="0" collapsed="false">
      <c r="A156" s="1" t="n">
        <v>120</v>
      </c>
    </row>
    <row r="157" customFormat="false" ht="13.8" hidden="false" customHeight="false" outlineLevel="0" collapsed="false">
      <c r="A157" s="1" t="n">
        <v>45</v>
      </c>
    </row>
    <row r="158" customFormat="false" ht="13.8" hidden="false" customHeight="false" outlineLevel="0" collapsed="false">
      <c r="A158" s="1" t="n">
        <v>379</v>
      </c>
    </row>
    <row r="159" customFormat="false" ht="13.8" hidden="false" customHeight="false" outlineLevel="0" collapsed="false">
      <c r="A159" s="1" t="n">
        <v>222</v>
      </c>
    </row>
    <row r="160" customFormat="false" ht="13.8" hidden="false" customHeight="false" outlineLevel="0" collapsed="false">
      <c r="A160" s="1" t="n">
        <v>411</v>
      </c>
    </row>
    <row r="161" customFormat="false" ht="13.8" hidden="false" customHeight="false" outlineLevel="0" collapsed="false">
      <c r="A161" s="1" t="n">
        <v>595</v>
      </c>
    </row>
    <row r="162" customFormat="false" ht="13.8" hidden="false" customHeight="false" outlineLevel="0" collapsed="false">
      <c r="A162" s="1" t="n">
        <v>173</v>
      </c>
    </row>
    <row r="163" customFormat="false" ht="13.8" hidden="false" customHeight="false" outlineLevel="0" collapsed="false">
      <c r="A163" s="1" t="n">
        <v>51</v>
      </c>
    </row>
    <row r="164" customFormat="false" ht="13.8" hidden="false" customHeight="false" outlineLevel="0" collapsed="false">
      <c r="A164" s="1" t="n">
        <v>104</v>
      </c>
    </row>
    <row r="165" customFormat="false" ht="13.8" hidden="false" customHeight="false" outlineLevel="0" collapsed="false">
      <c r="A165" s="1" t="n">
        <v>46</v>
      </c>
    </row>
    <row r="166" customFormat="false" ht="13.8" hidden="false" customHeight="false" outlineLevel="0" collapsed="false">
      <c r="A166" s="1" t="n">
        <v>102</v>
      </c>
    </row>
    <row r="167" customFormat="false" ht="13.8" hidden="false" customHeight="false" outlineLevel="0" collapsed="false">
      <c r="A167" s="1" t="n">
        <v>76</v>
      </c>
    </row>
    <row r="168" customFormat="false" ht="13.8" hidden="false" customHeight="false" outlineLevel="0" collapsed="false">
      <c r="A168" s="1" t="n">
        <v>100</v>
      </c>
    </row>
    <row r="169" customFormat="false" ht="13.8" hidden="false" customHeight="false" outlineLevel="0" collapsed="false">
      <c r="A169" s="1" t="n">
        <v>137</v>
      </c>
    </row>
    <row r="170" customFormat="false" ht="13.8" hidden="false" customHeight="false" outlineLevel="0" collapsed="false">
      <c r="A170" s="1" t="n">
        <v>230</v>
      </c>
    </row>
    <row r="171" customFormat="false" ht="13.8" hidden="false" customHeight="false" outlineLevel="0" collapsed="false">
      <c r="A171" s="1" t="n">
        <v>49</v>
      </c>
    </row>
    <row r="172" customFormat="false" ht="13.8" hidden="false" customHeight="false" outlineLevel="0" collapsed="false">
      <c r="A172" s="1" t="n">
        <v>125</v>
      </c>
    </row>
    <row r="173" customFormat="false" ht="13.8" hidden="false" customHeight="false" outlineLevel="0" collapsed="false">
      <c r="A173" s="1" t="n">
        <v>182</v>
      </c>
    </row>
    <row r="174" customFormat="false" ht="13.8" hidden="false" customHeight="false" outlineLevel="0" collapsed="false">
      <c r="A174" s="1" t="n">
        <v>128</v>
      </c>
    </row>
    <row r="175" customFormat="false" ht="13.8" hidden="false" customHeight="false" outlineLevel="0" collapsed="false">
      <c r="A175" s="1" t="n">
        <v>128</v>
      </c>
    </row>
    <row r="176" customFormat="false" ht="13.8" hidden="false" customHeight="false" outlineLevel="0" collapsed="false">
      <c r="A176" s="1" t="n">
        <v>103</v>
      </c>
    </row>
    <row r="177" customFormat="false" ht="13.8" hidden="false" customHeight="false" outlineLevel="0" collapsed="false">
      <c r="A177" s="1" t="n">
        <v>137</v>
      </c>
    </row>
    <row r="178" customFormat="false" ht="13.8" hidden="false" customHeight="false" outlineLevel="0" collapsed="false">
      <c r="A178" s="1" t="n">
        <v>86</v>
      </c>
    </row>
    <row r="179" customFormat="false" ht="13.8" hidden="false" customHeight="false" outlineLevel="0" collapsed="false">
      <c r="A179" s="1" t="n">
        <v>64</v>
      </c>
    </row>
    <row r="180" customFormat="false" ht="13.8" hidden="false" customHeight="false" outlineLevel="0" collapsed="false">
      <c r="A180" s="1" t="n">
        <v>283</v>
      </c>
    </row>
    <row r="181" customFormat="false" ht="13.8" hidden="false" customHeight="false" outlineLevel="0" collapsed="false">
      <c r="A181" s="1" t="n">
        <v>58</v>
      </c>
    </row>
    <row r="182" customFormat="false" ht="13.8" hidden="false" customHeight="false" outlineLevel="0" collapsed="false">
      <c r="A182" s="1" t="n">
        <v>200</v>
      </c>
    </row>
    <row r="183" customFormat="false" ht="13.8" hidden="false" customHeight="false" outlineLevel="0" collapsed="false">
      <c r="A183" s="1" t="n">
        <v>311</v>
      </c>
    </row>
    <row r="184" customFormat="false" ht="13.8" hidden="false" customHeight="false" outlineLevel="0" collapsed="false">
      <c r="A184" s="1" t="n">
        <v>313</v>
      </c>
    </row>
    <row r="185" customFormat="false" ht="13.8" hidden="false" customHeight="false" outlineLevel="0" collapsed="false">
      <c r="A185" s="1" t="n">
        <v>32</v>
      </c>
    </row>
    <row r="186" customFormat="false" ht="13.8" hidden="false" customHeight="false" outlineLevel="0" collapsed="false">
      <c r="A186" s="1" t="n">
        <v>49</v>
      </c>
    </row>
    <row r="187" customFormat="false" ht="13.8" hidden="false" customHeight="false" outlineLevel="0" collapsed="false">
      <c r="A187" s="1" t="n">
        <v>97</v>
      </c>
    </row>
    <row r="188" customFormat="false" ht="13.8" hidden="false" customHeight="false" outlineLevel="0" collapsed="false">
      <c r="A188" s="1" t="n">
        <v>50</v>
      </c>
    </row>
    <row r="189" customFormat="false" ht="13.8" hidden="false" customHeight="false" outlineLevel="0" collapsed="false">
      <c r="A189" s="1" t="n">
        <v>62</v>
      </c>
    </row>
    <row r="190" customFormat="false" ht="13.8" hidden="false" customHeight="false" outlineLevel="0" collapsed="false">
      <c r="A190" s="1" t="n">
        <v>70</v>
      </c>
    </row>
    <row r="191" customFormat="false" ht="13.8" hidden="false" customHeight="false" outlineLevel="0" collapsed="false">
      <c r="A191" s="1" t="n">
        <v>48</v>
      </c>
    </row>
    <row r="192" customFormat="false" ht="13.8" hidden="false" customHeight="false" outlineLevel="0" collapsed="false">
      <c r="A192" s="1" t="n">
        <v>94</v>
      </c>
    </row>
    <row r="193" customFormat="false" ht="13.8" hidden="false" customHeight="false" outlineLevel="0" collapsed="false">
      <c r="A193" s="1" t="n">
        <v>167</v>
      </c>
    </row>
    <row r="194" customFormat="false" ht="13.8" hidden="false" customHeight="false" outlineLevel="0" collapsed="false">
      <c r="A194" s="1" t="n">
        <v>116</v>
      </c>
    </row>
    <row r="195" customFormat="false" ht="13.8" hidden="false" customHeight="false" outlineLevel="0" collapsed="false">
      <c r="A195" s="1" t="n">
        <v>72</v>
      </c>
    </row>
    <row r="196" customFormat="false" ht="13.8" hidden="false" customHeight="false" outlineLevel="0" collapsed="false">
      <c r="A196" s="1" t="n">
        <v>131</v>
      </c>
    </row>
    <row r="197" customFormat="false" ht="13.8" hidden="false" customHeight="false" outlineLevel="0" collapsed="false">
      <c r="A197" s="1" t="n">
        <v>73</v>
      </c>
    </row>
    <row r="198" customFormat="false" ht="13.8" hidden="false" customHeight="false" outlineLevel="0" collapsed="false">
      <c r="A198" s="1" t="n">
        <v>94</v>
      </c>
    </row>
    <row r="199" customFormat="false" ht="13.8" hidden="false" customHeight="false" outlineLevel="0" collapsed="false">
      <c r="A199" s="1" t="n">
        <v>70</v>
      </c>
    </row>
    <row r="200" customFormat="false" ht="13.8" hidden="false" customHeight="false" outlineLevel="0" collapsed="false">
      <c r="A200" s="1" t="n">
        <v>66</v>
      </c>
    </row>
    <row r="201" customFormat="false" ht="13.8" hidden="false" customHeight="false" outlineLevel="0" collapsed="false">
      <c r="A201" s="1" t="n">
        <v>137</v>
      </c>
    </row>
    <row r="202" customFormat="false" ht="13.8" hidden="false" customHeight="false" outlineLevel="0" collapsed="false">
      <c r="A202" s="1" t="n">
        <v>150</v>
      </c>
    </row>
    <row r="203" customFormat="false" ht="13.8" hidden="false" customHeight="false" outlineLevel="0" collapsed="false">
      <c r="A203" s="1" t="n">
        <v>322</v>
      </c>
    </row>
    <row r="204" customFormat="false" ht="13.8" hidden="false" customHeight="false" outlineLevel="0" collapsed="false">
      <c r="A204" s="1" t="n">
        <v>181</v>
      </c>
    </row>
    <row r="205" customFormat="false" ht="13.8" hidden="false" customHeight="false" outlineLevel="0" collapsed="false">
      <c r="A205" s="1" t="n">
        <v>179</v>
      </c>
    </row>
    <row r="206" customFormat="false" ht="13.8" hidden="false" customHeight="false" outlineLevel="0" collapsed="false">
      <c r="A206" s="1" t="n">
        <v>104</v>
      </c>
    </row>
    <row r="207" customFormat="false" ht="13.8" hidden="false" customHeight="false" outlineLevel="0" collapsed="false">
      <c r="A207" s="1" t="n">
        <v>382</v>
      </c>
    </row>
    <row r="208" customFormat="false" ht="13.8" hidden="false" customHeight="false" outlineLevel="0" collapsed="false">
      <c r="A208" s="1" t="n">
        <v>96</v>
      </c>
    </row>
    <row r="209" customFormat="false" ht="13.8" hidden="false" customHeight="false" outlineLevel="0" collapsed="false">
      <c r="A209" s="1" t="n">
        <v>114</v>
      </c>
    </row>
    <row r="210" customFormat="false" ht="13.8" hidden="false" customHeight="false" outlineLevel="0" collapsed="false">
      <c r="A210" s="1" t="n">
        <v>102</v>
      </c>
    </row>
    <row r="211" customFormat="false" ht="13.8" hidden="false" customHeight="false" outlineLevel="0" collapsed="false">
      <c r="A211" s="1" t="n">
        <v>217</v>
      </c>
    </row>
    <row r="212" customFormat="false" ht="13.8" hidden="false" customHeight="false" outlineLevel="0" collapsed="false">
      <c r="A212" s="1" t="n">
        <v>539</v>
      </c>
    </row>
    <row r="213" customFormat="false" ht="13.8" hidden="false" customHeight="false" outlineLevel="0" collapsed="false">
      <c r="A213" s="1" t="n">
        <v>119</v>
      </c>
    </row>
    <row r="214" customFormat="false" ht="13.8" hidden="false" customHeight="false" outlineLevel="0" collapsed="false">
      <c r="A214" s="1" t="n">
        <v>228</v>
      </c>
    </row>
    <row r="215" customFormat="false" ht="13.8" hidden="false" customHeight="false" outlineLevel="0" collapsed="false">
      <c r="A215" s="1" t="n">
        <v>179</v>
      </c>
    </row>
    <row r="216" customFormat="false" ht="13.8" hidden="false" customHeight="false" outlineLevel="0" collapsed="false">
      <c r="A216" s="1" t="n">
        <v>108</v>
      </c>
    </row>
    <row r="217" customFormat="false" ht="13.8" hidden="false" customHeight="false" outlineLevel="0" collapsed="false">
      <c r="A217" s="1" t="n">
        <v>79</v>
      </c>
    </row>
    <row r="218" customFormat="false" ht="13.8" hidden="false" customHeight="false" outlineLevel="0" collapsed="false">
      <c r="A218" s="1" t="n">
        <v>310</v>
      </c>
    </row>
    <row r="219" customFormat="false" ht="13.8" hidden="false" customHeight="false" outlineLevel="0" collapsed="false">
      <c r="A219" s="1" t="n">
        <v>43</v>
      </c>
    </row>
    <row r="220" customFormat="false" ht="13.8" hidden="false" customHeight="false" outlineLevel="0" collapsed="false">
      <c r="A220" s="1" t="n">
        <v>334</v>
      </c>
    </row>
    <row r="221" customFormat="false" ht="13.8" hidden="false" customHeight="false" outlineLevel="0" collapsed="false">
      <c r="A221" s="1" t="n">
        <v>246</v>
      </c>
    </row>
    <row r="222" customFormat="false" ht="13.8" hidden="false" customHeight="false" outlineLevel="0" collapsed="false">
      <c r="A222" s="1" t="n">
        <v>265</v>
      </c>
    </row>
    <row r="223" customFormat="false" ht="13.8" hidden="false" customHeight="false" outlineLevel="0" collapsed="false">
      <c r="A223" s="1" t="n">
        <v>360</v>
      </c>
    </row>
    <row r="224" customFormat="false" ht="13.8" hidden="false" customHeight="false" outlineLevel="0" collapsed="false">
      <c r="A224" s="1" t="n">
        <v>423</v>
      </c>
    </row>
    <row r="225" customFormat="false" ht="13.8" hidden="false" customHeight="false" outlineLevel="0" collapsed="false">
      <c r="A225" s="1" t="n">
        <v>77</v>
      </c>
    </row>
    <row r="226" customFormat="false" ht="13.8" hidden="false" customHeight="false" outlineLevel="0" collapsed="false">
      <c r="A226" s="1" t="n">
        <v>401</v>
      </c>
    </row>
    <row r="227" customFormat="false" ht="13.8" hidden="false" customHeight="false" outlineLevel="0" collapsed="false">
      <c r="A227" s="1" t="n">
        <v>505</v>
      </c>
    </row>
    <row r="228" customFormat="false" ht="13.8" hidden="false" customHeight="false" outlineLevel="0" collapsed="false">
      <c r="A228" s="1" t="n">
        <v>49</v>
      </c>
    </row>
    <row r="229" customFormat="false" ht="13.8" hidden="false" customHeight="false" outlineLevel="0" collapsed="false">
      <c r="A229" s="1" t="n">
        <v>596</v>
      </c>
    </row>
    <row r="230" customFormat="false" ht="13.8" hidden="false" customHeight="false" outlineLevel="0" collapsed="false">
      <c r="A230" s="1" t="n">
        <v>94</v>
      </c>
    </row>
    <row r="231" customFormat="false" ht="13.8" hidden="false" customHeight="false" outlineLevel="0" collapsed="false">
      <c r="A231" s="1" t="n">
        <v>255</v>
      </c>
    </row>
    <row r="232" customFormat="false" ht="13.8" hidden="false" customHeight="false" outlineLevel="0" collapsed="false">
      <c r="A232" s="1" t="n">
        <v>200</v>
      </c>
    </row>
    <row r="233" customFormat="false" ht="13.8" hidden="false" customHeight="false" outlineLevel="0" collapsed="false">
      <c r="A233" s="1" t="n">
        <v>315</v>
      </c>
    </row>
    <row r="234" customFormat="false" ht="13.8" hidden="false" customHeight="false" outlineLevel="0" collapsed="false">
      <c r="A234" s="1" t="n">
        <v>39</v>
      </c>
    </row>
    <row r="235" customFormat="false" ht="13.8" hidden="false" customHeight="false" outlineLevel="0" collapsed="false">
      <c r="A235" s="1" t="n">
        <v>218</v>
      </c>
    </row>
    <row r="236" customFormat="false" ht="13.8" hidden="false" customHeight="false" outlineLevel="0" collapsed="false">
      <c r="A236" s="1" t="n">
        <v>645</v>
      </c>
    </row>
    <row r="237" customFormat="false" ht="13.8" hidden="false" customHeight="false" outlineLevel="0" collapsed="false">
      <c r="A237" s="1" t="n">
        <v>235</v>
      </c>
    </row>
    <row r="238" customFormat="false" ht="13.8" hidden="false" customHeight="false" outlineLevel="0" collapsed="false">
      <c r="A238" s="1" t="n">
        <v>219</v>
      </c>
    </row>
    <row r="239" customFormat="false" ht="13.8" hidden="false" customHeight="false" outlineLevel="0" collapsed="false">
      <c r="A239" s="1" t="n">
        <v>500</v>
      </c>
    </row>
    <row r="240" customFormat="false" ht="13.8" hidden="false" customHeight="false" outlineLevel="0" collapsed="false">
      <c r="A240" s="1" t="n">
        <v>224</v>
      </c>
    </row>
    <row r="241" customFormat="false" ht="13.8" hidden="false" customHeight="false" outlineLevel="0" collapsed="false">
      <c r="A241" s="1" t="n">
        <v>230</v>
      </c>
    </row>
    <row r="242" customFormat="false" ht="13.8" hidden="false" customHeight="false" outlineLevel="0" collapsed="false">
      <c r="A242" s="1" t="n">
        <v>158</v>
      </c>
    </row>
    <row r="243" customFormat="false" ht="13.8" hidden="false" customHeight="false" outlineLevel="0" collapsed="false">
      <c r="A243" s="1" t="n">
        <v>598</v>
      </c>
    </row>
    <row r="244" customFormat="false" ht="13.8" hidden="false" customHeight="false" outlineLevel="0" collapsed="false">
      <c r="A244" s="1" t="n">
        <v>210</v>
      </c>
    </row>
    <row r="245" customFormat="false" ht="13.8" hidden="false" customHeight="false" outlineLevel="0" collapsed="false">
      <c r="A245" s="1" t="n">
        <v>34</v>
      </c>
    </row>
    <row r="246" customFormat="false" ht="13.8" hidden="false" customHeight="false" outlineLevel="0" collapsed="false">
      <c r="A246" s="1" t="n">
        <v>34</v>
      </c>
    </row>
    <row r="247" customFormat="false" ht="13.8" hidden="false" customHeight="false" outlineLevel="0" collapsed="false">
      <c r="A247" s="1" t="n">
        <v>85</v>
      </c>
    </row>
    <row r="248" customFormat="false" ht="13.8" hidden="false" customHeight="false" outlineLevel="0" collapsed="false">
      <c r="A248" s="1" t="n">
        <v>91</v>
      </c>
    </row>
    <row r="249" customFormat="false" ht="13.8" hidden="false" customHeight="false" outlineLevel="0" collapsed="false">
      <c r="A249" s="1" t="n">
        <v>116</v>
      </c>
    </row>
    <row r="250" customFormat="false" ht="13.8" hidden="false" customHeight="false" outlineLevel="0" collapsed="false">
      <c r="A250" s="1" t="n">
        <v>359</v>
      </c>
    </row>
    <row r="251" customFormat="false" ht="13.8" hidden="false" customHeight="false" outlineLevel="0" collapsed="false">
      <c r="A251" s="1" t="n">
        <v>275</v>
      </c>
    </row>
    <row r="252" customFormat="false" ht="13.8" hidden="false" customHeight="false" outlineLevel="0" collapsed="false">
      <c r="A252" s="1" t="n">
        <v>268</v>
      </c>
    </row>
    <row r="253" customFormat="false" ht="13.8" hidden="false" customHeight="false" outlineLevel="0" collapsed="false">
      <c r="A253" s="1" t="n">
        <v>361</v>
      </c>
    </row>
    <row r="254" customFormat="false" ht="13.8" hidden="false" customHeight="false" outlineLevel="0" collapsed="false">
      <c r="A254" s="1" t="n">
        <v>180</v>
      </c>
    </row>
    <row r="255" customFormat="false" ht="13.8" hidden="false" customHeight="false" outlineLevel="0" collapsed="false">
      <c r="A255" s="1" t="n">
        <v>329</v>
      </c>
    </row>
    <row r="256" customFormat="false" ht="13.8" hidden="false" customHeight="false" outlineLevel="0" collapsed="false">
      <c r="A256" s="1" t="n">
        <v>248</v>
      </c>
    </row>
    <row r="257" customFormat="false" ht="13.8" hidden="false" customHeight="false" outlineLevel="0" collapsed="false">
      <c r="A257" s="1" t="n">
        <v>183</v>
      </c>
    </row>
    <row r="258" customFormat="false" ht="13.8" hidden="false" customHeight="false" outlineLevel="0" collapsed="false">
      <c r="A258" s="1" t="n">
        <v>210</v>
      </c>
    </row>
    <row r="259" customFormat="false" ht="13.8" hidden="false" customHeight="false" outlineLevel="0" collapsed="false">
      <c r="A259" s="1" t="n">
        <v>68</v>
      </c>
    </row>
    <row r="260" customFormat="false" ht="13.8" hidden="false" customHeight="false" outlineLevel="0" collapsed="false">
      <c r="A260" s="1" t="n">
        <v>215</v>
      </c>
    </row>
    <row r="261" customFormat="false" ht="13.8" hidden="false" customHeight="false" outlineLevel="0" collapsed="false">
      <c r="A261" s="1" t="n">
        <v>327</v>
      </c>
    </row>
    <row r="262" customFormat="false" ht="13.8" hidden="false" customHeight="false" outlineLevel="0" collapsed="false">
      <c r="A262" s="1" t="n">
        <v>164</v>
      </c>
    </row>
    <row r="263" customFormat="false" ht="13.8" hidden="false" customHeight="false" outlineLevel="0" collapsed="false">
      <c r="A263" s="1" t="n">
        <v>503</v>
      </c>
    </row>
    <row r="264" customFormat="false" ht="13.8" hidden="false" customHeight="false" outlineLevel="0" collapsed="false">
      <c r="A264" s="1" t="n">
        <v>279</v>
      </c>
    </row>
    <row r="265" customFormat="false" ht="13.8" hidden="false" customHeight="false" outlineLevel="0" collapsed="false">
      <c r="A265" s="1" t="n">
        <v>101</v>
      </c>
    </row>
    <row r="266" customFormat="false" ht="13.8" hidden="false" customHeight="false" outlineLevel="0" collapsed="false">
      <c r="A266" s="1" t="n">
        <v>194</v>
      </c>
    </row>
    <row r="267" customFormat="false" ht="13.8" hidden="false" customHeight="false" outlineLevel="0" collapsed="false">
      <c r="A267" s="1" t="n">
        <v>306</v>
      </c>
    </row>
    <row r="268" customFormat="false" ht="13.8" hidden="false" customHeight="false" outlineLevel="0" collapsed="false">
      <c r="A268" s="1" t="n">
        <v>306</v>
      </c>
    </row>
    <row r="269" customFormat="false" ht="13.8" hidden="false" customHeight="false" outlineLevel="0" collapsed="false">
      <c r="A269" s="1" t="n">
        <v>250</v>
      </c>
    </row>
    <row r="270" customFormat="false" ht="13.8" hidden="false" customHeight="false" outlineLevel="0" collapsed="false">
      <c r="A270" s="1" t="n">
        <v>177</v>
      </c>
    </row>
    <row r="271" customFormat="false" ht="13.8" hidden="false" customHeight="false" outlineLevel="0" collapsed="false">
      <c r="A271" s="1" t="n">
        <v>361</v>
      </c>
    </row>
    <row r="272" customFormat="false" ht="13.8" hidden="false" customHeight="false" outlineLevel="0" collapsed="false">
      <c r="A272" s="1" t="n">
        <v>174</v>
      </c>
    </row>
    <row r="273" customFormat="false" ht="13.8" hidden="false" customHeight="false" outlineLevel="0" collapsed="false">
      <c r="A273" s="1" t="n">
        <v>157</v>
      </c>
    </row>
    <row r="274" customFormat="false" ht="13.8" hidden="false" customHeight="false" outlineLevel="0" collapsed="false">
      <c r="A274" s="1" t="n">
        <v>326</v>
      </c>
    </row>
    <row r="275" customFormat="false" ht="13.8" hidden="false" customHeight="false" outlineLevel="0" collapsed="false">
      <c r="A275" s="1" t="n">
        <v>226</v>
      </c>
    </row>
    <row r="276" customFormat="false" ht="13.8" hidden="false" customHeight="false" outlineLevel="0" collapsed="false">
      <c r="A276" s="1" t="n">
        <v>289</v>
      </c>
    </row>
    <row r="277" customFormat="false" ht="13.8" hidden="false" customHeight="false" outlineLevel="0" collapsed="false">
      <c r="A277" s="1" t="n">
        <v>171</v>
      </c>
    </row>
    <row r="278" customFormat="false" ht="13.8" hidden="false" customHeight="false" outlineLevel="0" collapsed="false">
      <c r="A278" s="1" t="n">
        <v>115</v>
      </c>
    </row>
    <row r="279" customFormat="false" ht="13.8" hidden="false" customHeight="false" outlineLevel="0" collapsed="false">
      <c r="A279" s="1" t="n">
        <v>187</v>
      </c>
    </row>
    <row r="280" customFormat="false" ht="13.8" hidden="false" customHeight="false" outlineLevel="0" collapsed="false">
      <c r="A280" s="1" t="n">
        <v>59</v>
      </c>
    </row>
    <row r="281" customFormat="false" ht="13.8" hidden="false" customHeight="false" outlineLevel="0" collapsed="false">
      <c r="A281" s="1" t="n">
        <v>172</v>
      </c>
    </row>
    <row r="282" customFormat="false" ht="13.8" hidden="false" customHeight="false" outlineLevel="0" collapsed="false">
      <c r="A282" s="1" t="n">
        <v>126</v>
      </c>
    </row>
    <row r="283" customFormat="false" ht="13.8" hidden="false" customHeight="false" outlineLevel="0" collapsed="false">
      <c r="A283" s="1" t="n">
        <v>252</v>
      </c>
    </row>
    <row r="284" customFormat="false" ht="13.8" hidden="false" customHeight="false" outlineLevel="0" collapsed="false">
      <c r="A284" s="1" t="n">
        <v>431</v>
      </c>
    </row>
    <row r="285" customFormat="false" ht="13.8" hidden="false" customHeight="false" outlineLevel="0" collapsed="false">
      <c r="A285" s="1" t="n">
        <v>214</v>
      </c>
    </row>
    <row r="286" customFormat="false" ht="13.8" hidden="false" customHeight="false" outlineLevel="0" collapsed="false">
      <c r="A286" s="1" t="n">
        <v>314</v>
      </c>
    </row>
    <row r="287" customFormat="false" ht="13.8" hidden="false" customHeight="false" outlineLevel="0" collapsed="false">
      <c r="A287" s="1" t="n">
        <v>228</v>
      </c>
    </row>
    <row r="288" customFormat="false" ht="13.8" hidden="false" customHeight="false" outlineLevel="0" collapsed="false">
      <c r="A288" s="1" t="n">
        <v>106</v>
      </c>
    </row>
    <row r="289" customFormat="false" ht="13.8" hidden="false" customHeight="false" outlineLevel="0" collapsed="false">
      <c r="A289" s="1" t="n">
        <v>474</v>
      </c>
    </row>
    <row r="290" customFormat="false" ht="13.8" hidden="false" customHeight="false" outlineLevel="0" collapsed="false">
      <c r="A290" s="1" t="n">
        <v>149</v>
      </c>
    </row>
    <row r="291" customFormat="false" ht="13.8" hidden="false" customHeight="false" outlineLevel="0" collapsed="false">
      <c r="A291" s="1" t="n">
        <v>137</v>
      </c>
    </row>
    <row r="292" customFormat="false" ht="13.8" hidden="false" customHeight="false" outlineLevel="0" collapsed="false">
      <c r="A292" s="1" t="n">
        <v>662</v>
      </c>
    </row>
    <row r="293" customFormat="false" ht="13.8" hidden="false" customHeight="false" outlineLevel="0" collapsed="false">
      <c r="A293" s="1" t="n">
        <v>298</v>
      </c>
    </row>
    <row r="294" customFormat="false" ht="13.8" hidden="false" customHeight="false" outlineLevel="0" collapsed="false">
      <c r="A294" s="1" t="n">
        <v>358</v>
      </c>
    </row>
    <row r="295" customFormat="false" ht="13.8" hidden="false" customHeight="false" outlineLevel="0" collapsed="false">
      <c r="A295" s="1" t="n">
        <v>185</v>
      </c>
    </row>
    <row r="296" customFormat="false" ht="13.8" hidden="false" customHeight="false" outlineLevel="0" collapsed="false">
      <c r="A296" s="1" t="n">
        <v>191</v>
      </c>
    </row>
    <row r="297" customFormat="false" ht="13.8" hidden="false" customHeight="false" outlineLevel="0" collapsed="false">
      <c r="A297" s="1" t="n">
        <v>186</v>
      </c>
    </row>
    <row r="298" customFormat="false" ht="13.8" hidden="false" customHeight="false" outlineLevel="0" collapsed="false">
      <c r="A298" s="1" t="n">
        <v>482</v>
      </c>
    </row>
    <row r="299" customFormat="false" ht="13.8" hidden="false" customHeight="false" outlineLevel="0" collapsed="false">
      <c r="A299" s="1" t="n">
        <v>308</v>
      </c>
    </row>
    <row r="300" customFormat="false" ht="13.8" hidden="false" customHeight="false" outlineLevel="0" collapsed="false">
      <c r="A300" s="1" t="n">
        <v>476</v>
      </c>
    </row>
    <row r="301" customFormat="false" ht="13.8" hidden="false" customHeight="false" outlineLevel="0" collapsed="false">
      <c r="A301" s="1" t="n">
        <v>402</v>
      </c>
    </row>
    <row r="302" customFormat="false" ht="13.8" hidden="false" customHeight="false" outlineLevel="0" collapsed="false">
      <c r="A302" s="1" t="n">
        <v>180</v>
      </c>
    </row>
    <row r="303" customFormat="false" ht="13.8" hidden="false" customHeight="false" outlineLevel="0" collapsed="false">
      <c r="A303" s="1" t="n">
        <v>206</v>
      </c>
    </row>
    <row r="304" customFormat="false" ht="13.8" hidden="false" customHeight="false" outlineLevel="0" collapsed="false">
      <c r="A304" s="1" t="n">
        <v>53</v>
      </c>
    </row>
    <row r="305" customFormat="false" ht="13.8" hidden="false" customHeight="false" outlineLevel="0" collapsed="false">
      <c r="A305" s="1" t="n">
        <v>445</v>
      </c>
    </row>
    <row r="306" customFormat="false" ht="13.8" hidden="false" customHeight="false" outlineLevel="0" collapsed="false">
      <c r="A306" s="1" t="n">
        <v>147</v>
      </c>
    </row>
    <row r="307" customFormat="false" ht="13.8" hidden="false" customHeight="false" outlineLevel="0" collapsed="false">
      <c r="A307" s="1" t="n">
        <v>470</v>
      </c>
    </row>
    <row r="308" customFormat="false" ht="13.8" hidden="false" customHeight="false" outlineLevel="0" collapsed="false">
      <c r="A308" s="1" t="n">
        <v>35</v>
      </c>
    </row>
    <row r="309" customFormat="false" ht="13.8" hidden="false" customHeight="false" outlineLevel="0" collapsed="false">
      <c r="A309" s="1" t="n">
        <v>411</v>
      </c>
    </row>
    <row r="310" customFormat="false" ht="13.8" hidden="false" customHeight="false" outlineLevel="0" collapsed="false">
      <c r="A310" s="1" t="n">
        <v>278</v>
      </c>
    </row>
    <row r="311" customFormat="false" ht="13.8" hidden="false" customHeight="false" outlineLevel="0" collapsed="false">
      <c r="A311" s="1" t="n">
        <v>226</v>
      </c>
    </row>
    <row r="312" customFormat="false" ht="13.8" hidden="false" customHeight="false" outlineLevel="0" collapsed="false">
      <c r="A312" s="1" t="n">
        <v>357</v>
      </c>
    </row>
    <row r="313" customFormat="false" ht="13.8" hidden="false" customHeight="false" outlineLevel="0" collapsed="false">
      <c r="A313" s="1" t="n">
        <v>229</v>
      </c>
    </row>
    <row r="314" customFormat="false" ht="13.8" hidden="false" customHeight="false" outlineLevel="0" collapsed="false">
      <c r="A314" s="1" t="n">
        <v>882</v>
      </c>
    </row>
    <row r="315" customFormat="false" ht="13.8" hidden="false" customHeight="false" outlineLevel="0" collapsed="false">
      <c r="A315" s="1" t="n">
        <v>36</v>
      </c>
    </row>
    <row r="316" customFormat="false" ht="13.8" hidden="false" customHeight="false" outlineLevel="0" collapsed="false">
      <c r="A316" s="1" t="n">
        <v>34</v>
      </c>
    </row>
    <row r="317" customFormat="false" ht="13.8" hidden="false" customHeight="false" outlineLevel="0" collapsed="false">
      <c r="A317" s="1" t="n">
        <v>147</v>
      </c>
    </row>
    <row r="318" customFormat="false" ht="13.8" hidden="false" customHeight="false" outlineLevel="0" collapsed="false">
      <c r="A318" s="1" t="n">
        <v>303</v>
      </c>
    </row>
    <row r="319" customFormat="false" ht="13.8" hidden="false" customHeight="false" outlineLevel="0" collapsed="false">
      <c r="A319" s="1" t="n">
        <v>691</v>
      </c>
    </row>
    <row r="320" customFormat="false" ht="13.8" hidden="false" customHeight="false" outlineLevel="0" collapsed="false">
      <c r="A320" s="1" t="n">
        <v>71</v>
      </c>
    </row>
    <row r="321" customFormat="false" ht="13.8" hidden="false" customHeight="false" outlineLevel="0" collapsed="false">
      <c r="A321" s="1" t="n">
        <v>206</v>
      </c>
    </row>
    <row r="322" customFormat="false" ht="13.8" hidden="false" customHeight="false" outlineLevel="0" collapsed="false">
      <c r="A322" s="1" t="n">
        <v>516</v>
      </c>
    </row>
    <row r="323" customFormat="false" ht="13.8" hidden="false" customHeight="false" outlineLevel="0" collapsed="false">
      <c r="A323" s="1" t="n">
        <v>426</v>
      </c>
    </row>
    <row r="324" customFormat="false" ht="13.8" hidden="false" customHeight="false" outlineLevel="0" collapsed="false">
      <c r="A324" s="1" t="n">
        <v>432</v>
      </c>
    </row>
    <row r="325" customFormat="false" ht="13.8" hidden="false" customHeight="false" outlineLevel="0" collapsed="false">
      <c r="A325" s="1" t="n">
        <v>272</v>
      </c>
    </row>
    <row r="326" customFormat="false" ht="13.8" hidden="false" customHeight="false" outlineLevel="0" collapsed="false">
      <c r="A326" s="1" t="n">
        <v>295</v>
      </c>
    </row>
    <row r="327" customFormat="false" ht="13.8" hidden="false" customHeight="false" outlineLevel="0" collapsed="false">
      <c r="A327" s="1" t="n">
        <v>358</v>
      </c>
    </row>
    <row r="328" customFormat="false" ht="13.8" hidden="false" customHeight="false" outlineLevel="0" collapsed="false">
      <c r="A328" s="1" t="n">
        <v>465</v>
      </c>
    </row>
    <row r="329" customFormat="false" ht="13.8" hidden="false" customHeight="false" outlineLevel="0" collapsed="false">
      <c r="A329" s="1" t="n">
        <v>141</v>
      </c>
    </row>
    <row r="330" customFormat="false" ht="13.8" hidden="false" customHeight="false" outlineLevel="0" collapsed="false">
      <c r="A330" s="1" t="n">
        <v>60</v>
      </c>
    </row>
    <row r="331" customFormat="false" ht="13.8" hidden="false" customHeight="false" outlineLevel="0" collapsed="false">
      <c r="A331" s="1" t="n">
        <v>234</v>
      </c>
    </row>
    <row r="332" customFormat="false" ht="13.8" hidden="false" customHeight="false" outlineLevel="0" collapsed="false">
      <c r="A332" s="1" t="n">
        <v>146</v>
      </c>
    </row>
    <row r="333" customFormat="false" ht="13.8" hidden="false" customHeight="false" outlineLevel="0" collapsed="false">
      <c r="A333" s="1" t="n">
        <v>191</v>
      </c>
    </row>
    <row r="334" customFormat="false" ht="13.8" hidden="false" customHeight="false" outlineLevel="0" collapsed="false">
      <c r="A334" s="1" t="n">
        <v>340</v>
      </c>
    </row>
    <row r="335" customFormat="false" ht="13.8" hidden="false" customHeight="false" outlineLevel="0" collapsed="false">
      <c r="A335" s="1" t="n">
        <v>246</v>
      </c>
    </row>
    <row r="336" customFormat="false" ht="13.8" hidden="false" customHeight="false" outlineLevel="0" collapsed="false">
      <c r="A336" s="1" t="n">
        <v>361</v>
      </c>
    </row>
    <row r="337" customFormat="false" ht="13.8" hidden="false" customHeight="false" outlineLevel="0" collapsed="false">
      <c r="A337" s="1" t="n">
        <v>383</v>
      </c>
    </row>
    <row r="338" customFormat="false" ht="13.8" hidden="false" customHeight="false" outlineLevel="0" collapsed="false">
      <c r="A338" s="1" t="n">
        <v>362</v>
      </c>
    </row>
    <row r="339" customFormat="false" ht="13.8" hidden="false" customHeight="false" outlineLevel="0" collapsed="false">
      <c r="A339" s="1" t="n">
        <v>444</v>
      </c>
    </row>
    <row r="340" customFormat="false" ht="13.8" hidden="false" customHeight="false" outlineLevel="0" collapsed="false">
      <c r="A340" s="1" t="n">
        <v>233</v>
      </c>
    </row>
    <row r="341" customFormat="false" ht="13.8" hidden="false" customHeight="false" outlineLevel="0" collapsed="false">
      <c r="A341" s="1" t="n">
        <v>253</v>
      </c>
    </row>
    <row r="342" customFormat="false" ht="13.8" hidden="false" customHeight="false" outlineLevel="0" collapsed="false">
      <c r="A342" s="1" t="n">
        <v>480</v>
      </c>
    </row>
    <row r="343" customFormat="false" ht="13.8" hidden="false" customHeight="false" outlineLevel="0" collapsed="false">
      <c r="A343" s="1" t="n">
        <v>622</v>
      </c>
    </row>
    <row r="344" customFormat="false" ht="13.8" hidden="false" customHeight="false" outlineLevel="0" collapsed="false">
      <c r="A344" s="1" t="n">
        <v>283</v>
      </c>
    </row>
    <row r="345" customFormat="false" ht="13.8" hidden="false" customHeight="false" outlineLevel="0" collapsed="false">
      <c r="A345" s="1" t="n">
        <v>240</v>
      </c>
    </row>
    <row r="346" customFormat="false" ht="13.8" hidden="false" customHeight="false" outlineLevel="0" collapsed="false">
      <c r="A346" s="1" t="n">
        <v>108</v>
      </c>
    </row>
    <row r="347" customFormat="false" ht="13.8" hidden="false" customHeight="false" outlineLevel="0" collapsed="false">
      <c r="A347" s="1" t="n">
        <v>397</v>
      </c>
    </row>
    <row r="348" customFormat="false" ht="13.8" hidden="false" customHeight="false" outlineLevel="0" collapsed="false">
      <c r="A348" s="1" t="n">
        <v>229</v>
      </c>
    </row>
    <row r="349" customFormat="false" ht="13.8" hidden="false" customHeight="false" outlineLevel="0" collapsed="false">
      <c r="A349" s="1" t="n">
        <v>294</v>
      </c>
    </row>
    <row r="350" customFormat="false" ht="13.8" hidden="false" customHeight="false" outlineLevel="0" collapsed="false">
      <c r="A350" s="1" t="n">
        <v>663</v>
      </c>
    </row>
    <row r="351" customFormat="false" ht="13.8" hidden="false" customHeight="false" outlineLevel="0" collapsed="false">
      <c r="A351" s="1" t="n">
        <v>146</v>
      </c>
    </row>
    <row r="352" customFormat="false" ht="13.8" hidden="false" customHeight="false" outlineLevel="0" collapsed="false">
      <c r="A352" s="1" t="n">
        <v>63</v>
      </c>
    </row>
    <row r="353" customFormat="false" ht="13.8" hidden="false" customHeight="false" outlineLevel="0" collapsed="false">
      <c r="A353" s="1" t="n">
        <v>270</v>
      </c>
    </row>
    <row r="354" customFormat="false" ht="13.8" hidden="false" customHeight="false" outlineLevel="0" collapsed="false">
      <c r="A354" s="1" t="n">
        <v>618</v>
      </c>
    </row>
    <row r="355" customFormat="false" ht="13.8" hidden="false" customHeight="false" outlineLevel="0" collapsed="false">
      <c r="A355" s="1" t="n">
        <v>642</v>
      </c>
    </row>
    <row r="356" customFormat="false" ht="13.8" hidden="false" customHeight="false" outlineLevel="0" collapsed="false">
      <c r="A356" s="1" t="n">
        <v>50</v>
      </c>
    </row>
    <row r="357" customFormat="false" ht="13.8" hidden="false" customHeight="false" outlineLevel="0" collapsed="false">
      <c r="A357" s="1" t="n">
        <v>201</v>
      </c>
    </row>
    <row r="358" customFormat="false" ht="13.8" hidden="false" customHeight="false" outlineLevel="0" collapsed="false">
      <c r="A358" s="1" t="n">
        <v>365</v>
      </c>
    </row>
    <row r="359" customFormat="false" ht="13.8" hidden="false" customHeight="false" outlineLevel="0" collapsed="false">
      <c r="A359" s="1" t="n">
        <v>472</v>
      </c>
    </row>
    <row r="360" customFormat="false" ht="13.8" hidden="false" customHeight="false" outlineLevel="0" collapsed="false">
      <c r="A360" s="1" t="n">
        <v>339</v>
      </c>
    </row>
    <row r="361" customFormat="false" ht="13.8" hidden="false" customHeight="false" outlineLevel="0" collapsed="false">
      <c r="A361" s="1" t="n">
        <v>52</v>
      </c>
    </row>
    <row r="362" customFormat="false" ht="13.8" hidden="false" customHeight="false" outlineLevel="0" collapsed="false">
      <c r="A362" s="1" t="n">
        <v>259</v>
      </c>
    </row>
    <row r="363" customFormat="false" ht="13.8" hidden="false" customHeight="false" outlineLevel="0" collapsed="false">
      <c r="A363" s="1" t="n">
        <v>92</v>
      </c>
    </row>
    <row r="364" customFormat="false" ht="13.8" hidden="false" customHeight="false" outlineLevel="0" collapsed="false">
      <c r="A364" s="1" t="n">
        <v>134</v>
      </c>
    </row>
    <row r="365" customFormat="false" ht="13.8" hidden="false" customHeight="false" outlineLevel="0" collapsed="false">
      <c r="A365" s="1" t="n">
        <v>269</v>
      </c>
    </row>
    <row r="366" customFormat="false" ht="13.8" hidden="false" customHeight="false" outlineLevel="0" collapsed="false">
      <c r="A366" s="1" t="n">
        <v>298</v>
      </c>
    </row>
    <row r="367" customFormat="false" ht="13.8" hidden="false" customHeight="false" outlineLevel="0" collapsed="false">
      <c r="A367" s="1" t="n">
        <v>159</v>
      </c>
    </row>
    <row r="368" customFormat="false" ht="13.8" hidden="false" customHeight="false" outlineLevel="0" collapsed="false">
      <c r="A368" s="1" t="n">
        <v>592</v>
      </c>
    </row>
    <row r="369" customFormat="false" ht="13.8" hidden="false" customHeight="false" outlineLevel="0" collapsed="false">
      <c r="A369" s="1" t="n">
        <v>69</v>
      </c>
    </row>
    <row r="370" customFormat="false" ht="13.8" hidden="false" customHeight="false" outlineLevel="0" collapsed="false">
      <c r="A370" s="1" t="n">
        <v>312</v>
      </c>
    </row>
    <row r="371" customFormat="false" ht="13.8" hidden="false" customHeight="false" outlineLevel="0" collapsed="false">
      <c r="A371" s="1" t="n">
        <v>390</v>
      </c>
    </row>
    <row r="372" customFormat="false" ht="13.8" hidden="false" customHeight="false" outlineLevel="0" collapsed="false">
      <c r="A372" s="1" t="n">
        <v>243</v>
      </c>
    </row>
    <row r="373" customFormat="false" ht="13.8" hidden="false" customHeight="false" outlineLevel="0" collapsed="false">
      <c r="A373" s="1" t="n">
        <v>31</v>
      </c>
    </row>
    <row r="374" customFormat="false" ht="13.8" hidden="false" customHeight="false" outlineLevel="0" collapsed="false">
      <c r="A374" s="1" t="n">
        <v>128</v>
      </c>
    </row>
    <row r="375" customFormat="false" ht="13.8" hidden="false" customHeight="false" outlineLevel="0" collapsed="false">
      <c r="A375" s="1" t="n">
        <v>47</v>
      </c>
    </row>
    <row r="376" customFormat="false" ht="13.8" hidden="false" customHeight="false" outlineLevel="0" collapsed="false">
      <c r="A376" s="1" t="n">
        <v>281</v>
      </c>
    </row>
    <row r="377" customFormat="false" ht="13.8" hidden="false" customHeight="false" outlineLevel="0" collapsed="false">
      <c r="A377" s="1" t="n">
        <v>216</v>
      </c>
    </row>
    <row r="378" customFormat="false" ht="13.8" hidden="false" customHeight="false" outlineLevel="0" collapsed="false">
      <c r="A378" s="1" t="n">
        <v>458</v>
      </c>
    </row>
    <row r="379" customFormat="false" ht="13.8" hidden="false" customHeight="false" outlineLevel="0" collapsed="false">
      <c r="A379" s="1" t="n">
        <v>52</v>
      </c>
    </row>
    <row r="380" customFormat="false" ht="13.8" hidden="false" customHeight="false" outlineLevel="0" collapsed="false">
      <c r="A380" s="1" t="n">
        <v>881</v>
      </c>
    </row>
    <row r="381" customFormat="false" ht="13.8" hidden="false" customHeight="false" outlineLevel="0" collapsed="false">
      <c r="A381" s="1" t="n">
        <v>79</v>
      </c>
    </row>
    <row r="382" customFormat="false" ht="13.8" hidden="false" customHeight="false" outlineLevel="0" collapsed="false">
      <c r="A382" s="1" t="n">
        <v>267</v>
      </c>
    </row>
    <row r="383" customFormat="false" ht="13.8" hidden="false" customHeight="false" outlineLevel="0" collapsed="false">
      <c r="A383" s="1" t="n">
        <v>228</v>
      </c>
    </row>
    <row r="384" customFormat="false" ht="13.8" hidden="false" customHeight="false" outlineLevel="0" collapsed="false">
      <c r="A384" s="1" t="n">
        <v>108</v>
      </c>
    </row>
    <row r="385" customFormat="false" ht="13.8" hidden="false" customHeight="false" outlineLevel="0" collapsed="false">
      <c r="A385" s="1" t="n">
        <v>120</v>
      </c>
    </row>
    <row r="386" customFormat="false" ht="13.8" hidden="false" customHeight="false" outlineLevel="0" collapsed="false">
      <c r="A386" s="1" t="n">
        <v>71</v>
      </c>
    </row>
    <row r="387" customFormat="false" ht="13.8" hidden="false" customHeight="false" outlineLevel="0" collapsed="false">
      <c r="A387" s="1" t="n">
        <v>111</v>
      </c>
    </row>
    <row r="388" customFormat="false" ht="13.8" hidden="false" customHeight="false" outlineLevel="0" collapsed="false">
      <c r="A388" s="1" t="n">
        <v>665</v>
      </c>
    </row>
    <row r="389" customFormat="false" ht="13.8" hidden="false" customHeight="false" outlineLevel="0" collapsed="false">
      <c r="A389" s="1" t="n">
        <v>91</v>
      </c>
    </row>
    <row r="390" customFormat="false" ht="13.8" hidden="false" customHeight="false" outlineLevel="0" collapsed="false">
      <c r="A390" s="1" t="n">
        <v>237</v>
      </c>
    </row>
    <row r="391" customFormat="false" ht="13.8" hidden="false" customHeight="false" outlineLevel="0" collapsed="false">
      <c r="A391" s="1" t="n">
        <v>380</v>
      </c>
    </row>
    <row r="392" customFormat="false" ht="13.8" hidden="false" customHeight="false" outlineLevel="0" collapsed="false">
      <c r="A392" s="1" t="n">
        <v>463</v>
      </c>
    </row>
    <row r="393" customFormat="false" ht="13.8" hidden="false" customHeight="false" outlineLevel="0" collapsed="false">
      <c r="A393" s="1" t="n">
        <v>156</v>
      </c>
    </row>
    <row r="394" customFormat="false" ht="13.8" hidden="false" customHeight="false" outlineLevel="0" collapsed="false">
      <c r="A394" s="1" t="n">
        <v>411</v>
      </c>
    </row>
    <row r="395" customFormat="false" ht="13.8" hidden="false" customHeight="false" outlineLevel="0" collapsed="false">
      <c r="A395" s="1" t="n">
        <v>429</v>
      </c>
    </row>
    <row r="396" customFormat="false" ht="13.8" hidden="false" customHeight="false" outlineLevel="0" collapsed="false">
      <c r="A396" s="1" t="n">
        <v>257</v>
      </c>
    </row>
    <row r="397" customFormat="false" ht="13.8" hidden="false" customHeight="false" outlineLevel="0" collapsed="false">
      <c r="A397" s="1" t="n">
        <v>282</v>
      </c>
    </row>
    <row r="398" customFormat="false" ht="13.8" hidden="false" customHeight="false" outlineLevel="0" collapsed="false">
      <c r="A398" s="1" t="n">
        <v>149</v>
      </c>
    </row>
    <row r="399" customFormat="false" ht="13.8" hidden="false" customHeight="false" outlineLevel="0" collapsed="false">
      <c r="A399" s="1" t="n">
        <v>79</v>
      </c>
    </row>
    <row r="400" customFormat="false" ht="13.8" hidden="false" customHeight="false" outlineLevel="0" collapsed="false">
      <c r="A400" s="1" t="n">
        <v>342</v>
      </c>
    </row>
    <row r="401" customFormat="false" ht="13.8" hidden="false" customHeight="false" outlineLevel="0" collapsed="false">
      <c r="A401" s="1" t="n">
        <v>112</v>
      </c>
    </row>
    <row r="402" customFormat="false" ht="13.8" hidden="false" customHeight="false" outlineLevel="0" collapsed="false">
      <c r="A402" s="1" t="n">
        <v>118</v>
      </c>
    </row>
    <row r="403" customFormat="false" ht="13.8" hidden="false" customHeight="false" outlineLevel="0" collapsed="false">
      <c r="A403" s="1" t="n">
        <v>400</v>
      </c>
    </row>
    <row r="404" customFormat="false" ht="13.8" hidden="false" customHeight="false" outlineLevel="0" collapsed="false">
      <c r="A404" s="1" t="n">
        <v>272</v>
      </c>
    </row>
    <row r="405" customFormat="false" ht="13.8" hidden="false" customHeight="false" outlineLevel="0" collapsed="false">
      <c r="A405" s="1" t="n">
        <v>320</v>
      </c>
    </row>
    <row r="406" customFormat="false" ht="13.8" hidden="false" customHeight="false" outlineLevel="0" collapsed="false">
      <c r="A406" s="1" t="n">
        <v>346</v>
      </c>
    </row>
    <row r="407" customFormat="false" ht="13.8" hidden="false" customHeight="false" outlineLevel="0" collapsed="false">
      <c r="A407" s="1" t="n">
        <v>163</v>
      </c>
    </row>
    <row r="408" customFormat="false" ht="13.8" hidden="false" customHeight="false" outlineLevel="0" collapsed="false">
      <c r="A408" s="1" t="n">
        <v>313</v>
      </c>
    </row>
    <row r="409" customFormat="false" ht="13.8" hidden="false" customHeight="false" outlineLevel="0" collapsed="false">
      <c r="A409" s="1" t="n">
        <v>493</v>
      </c>
    </row>
    <row r="410" customFormat="false" ht="13.8" hidden="false" customHeight="false" outlineLevel="0" collapsed="false">
      <c r="A410" s="1" t="n">
        <v>135</v>
      </c>
    </row>
    <row r="411" customFormat="false" ht="13.8" hidden="false" customHeight="false" outlineLevel="0" collapsed="false">
      <c r="A411" s="1" t="n">
        <v>57</v>
      </c>
    </row>
    <row r="412" customFormat="false" ht="13.8" hidden="false" customHeight="false" outlineLevel="0" collapsed="false">
      <c r="A412" s="1" t="n">
        <v>78</v>
      </c>
    </row>
    <row r="413" customFormat="false" ht="13.8" hidden="false" customHeight="false" outlineLevel="0" collapsed="false">
      <c r="A413" s="1" t="n">
        <v>209</v>
      </c>
    </row>
    <row r="414" customFormat="false" ht="13.8" hidden="false" customHeight="false" outlineLevel="0" collapsed="false">
      <c r="A414" s="1" t="n">
        <v>315</v>
      </c>
    </row>
    <row r="415" customFormat="false" ht="13.8" hidden="false" customHeight="false" outlineLevel="0" collapsed="false">
      <c r="A415" s="1" t="n">
        <v>414</v>
      </c>
    </row>
    <row r="416" customFormat="false" ht="13.8" hidden="false" customHeight="false" outlineLevel="0" collapsed="false">
      <c r="A416" s="1" t="n">
        <v>343</v>
      </c>
    </row>
    <row r="417" customFormat="false" ht="13.8" hidden="false" customHeight="false" outlineLevel="0" collapsed="false">
      <c r="A417" s="1" t="n">
        <v>279</v>
      </c>
    </row>
    <row r="418" customFormat="false" ht="13.8" hidden="false" customHeight="false" outlineLevel="0" collapsed="false">
      <c r="A418" s="1" t="n">
        <v>357</v>
      </c>
    </row>
    <row r="419" customFormat="false" ht="13.8" hidden="false" customHeight="false" outlineLevel="0" collapsed="false">
      <c r="A419" s="1" t="n">
        <v>194</v>
      </c>
    </row>
    <row r="420" customFormat="false" ht="13.8" hidden="false" customHeight="false" outlineLevel="0" collapsed="false">
      <c r="A420" s="1" t="n">
        <v>202</v>
      </c>
    </row>
    <row r="421" customFormat="false" ht="13.8" hidden="false" customHeight="false" outlineLevel="0" collapsed="false">
      <c r="A421" s="1" t="n">
        <v>189</v>
      </c>
    </row>
    <row r="422" customFormat="false" ht="13.8" hidden="false" customHeight="false" outlineLevel="0" collapsed="false">
      <c r="A422" s="1" t="n">
        <v>257</v>
      </c>
    </row>
    <row r="423" customFormat="false" ht="13.8" hidden="false" customHeight="false" outlineLevel="0" collapsed="false">
      <c r="A423" s="1" t="n">
        <v>166</v>
      </c>
    </row>
    <row r="424" customFormat="false" ht="13.8" hidden="false" customHeight="false" outlineLevel="0" collapsed="false">
      <c r="A424" s="1" t="n">
        <v>243</v>
      </c>
    </row>
    <row r="425" customFormat="false" ht="13.8" hidden="false" customHeight="false" outlineLevel="0" collapsed="false">
      <c r="A425" s="1" t="n">
        <v>220</v>
      </c>
    </row>
    <row r="426" customFormat="false" ht="13.8" hidden="false" customHeight="false" outlineLevel="0" collapsed="false">
      <c r="A426" s="1" t="n">
        <v>43</v>
      </c>
    </row>
    <row r="427" customFormat="false" ht="13.8" hidden="false" customHeight="false" outlineLevel="0" collapsed="false">
      <c r="A427" s="1" t="n">
        <v>280</v>
      </c>
    </row>
    <row r="428" customFormat="false" ht="13.8" hidden="false" customHeight="false" outlineLevel="0" collapsed="false">
      <c r="A428" s="1" t="n">
        <v>450</v>
      </c>
    </row>
    <row r="429" customFormat="false" ht="13.8" hidden="false" customHeight="false" outlineLevel="0" collapsed="false">
      <c r="A429" s="1" t="n">
        <v>230</v>
      </c>
    </row>
    <row r="430" customFormat="false" ht="13.8" hidden="false" customHeight="false" outlineLevel="0" collapsed="false">
      <c r="A430" s="1" t="n">
        <v>350</v>
      </c>
    </row>
    <row r="431" customFormat="false" ht="13.8" hidden="false" customHeight="false" outlineLevel="0" collapsed="false">
      <c r="A431" s="1" t="n">
        <v>85</v>
      </c>
    </row>
    <row r="432" customFormat="false" ht="13.8" hidden="false" customHeight="false" outlineLevel="0" collapsed="false">
      <c r="A432" s="1" t="n">
        <v>636</v>
      </c>
    </row>
    <row r="433" customFormat="false" ht="13.8" hidden="false" customHeight="false" outlineLevel="0" collapsed="false">
      <c r="A433" s="1" t="n">
        <v>759</v>
      </c>
    </row>
    <row r="434" customFormat="false" ht="13.8" hidden="false" customHeight="false" outlineLevel="0" collapsed="false">
      <c r="A434" s="1" t="n">
        <v>125</v>
      </c>
    </row>
    <row r="435" customFormat="false" ht="13.8" hidden="false" customHeight="false" outlineLevel="0" collapsed="false">
      <c r="A435" s="1" t="n">
        <v>280</v>
      </c>
    </row>
    <row r="436" customFormat="false" ht="13.8" hidden="false" customHeight="false" outlineLevel="0" collapsed="false">
      <c r="A436" s="1" t="n">
        <v>67</v>
      </c>
    </row>
    <row r="437" customFormat="false" ht="13.8" hidden="false" customHeight="false" outlineLevel="0" collapsed="false">
      <c r="A437" s="1" t="n">
        <v>565</v>
      </c>
    </row>
    <row r="438" customFormat="false" ht="13.8" hidden="false" customHeight="false" outlineLevel="0" collapsed="false">
      <c r="A438" s="1" t="n">
        <v>311</v>
      </c>
    </row>
    <row r="439" customFormat="false" ht="13.8" hidden="false" customHeight="false" outlineLevel="0" collapsed="false">
      <c r="A439" s="1" t="n">
        <v>654</v>
      </c>
    </row>
    <row r="440" customFormat="false" ht="13.8" hidden="false" customHeight="false" outlineLevel="0" collapsed="false">
      <c r="A440" s="1" t="n">
        <v>66</v>
      </c>
    </row>
    <row r="441" customFormat="false" ht="13.8" hidden="false" customHeight="false" outlineLevel="0" collapsed="false">
      <c r="A441" s="1" t="n">
        <v>86</v>
      </c>
    </row>
    <row r="442" customFormat="false" ht="13.8" hidden="false" customHeight="false" outlineLevel="0" collapsed="false">
      <c r="A442" s="1" t="n">
        <v>293</v>
      </c>
    </row>
    <row r="443" customFormat="false" ht="13.8" hidden="false" customHeight="false" outlineLevel="0" collapsed="false">
      <c r="A443" s="1" t="n">
        <v>131</v>
      </c>
    </row>
    <row r="444" customFormat="false" ht="13.8" hidden="false" customHeight="false" outlineLevel="0" collapsed="false">
      <c r="A444" s="1" t="n">
        <v>302</v>
      </c>
    </row>
    <row r="445" customFormat="false" ht="13.8" hidden="false" customHeight="false" outlineLevel="0" collapsed="false">
      <c r="A445" s="1" t="n">
        <v>319</v>
      </c>
    </row>
    <row r="446" customFormat="false" ht="13.8" hidden="false" customHeight="false" outlineLevel="0" collapsed="false">
      <c r="A446" s="1" t="n">
        <v>341</v>
      </c>
    </row>
    <row r="447" customFormat="false" ht="13.8" hidden="false" customHeight="false" outlineLevel="0" collapsed="false">
      <c r="A447" s="1" t="n">
        <v>282</v>
      </c>
    </row>
    <row r="448" customFormat="false" ht="13.8" hidden="false" customHeight="false" outlineLevel="0" collapsed="false">
      <c r="A448" s="1" t="n">
        <v>629</v>
      </c>
    </row>
    <row r="449" customFormat="false" ht="13.8" hidden="false" customHeight="false" outlineLevel="0" collapsed="false">
      <c r="A449" s="1" t="n">
        <v>575</v>
      </c>
    </row>
    <row r="450" customFormat="false" ht="13.8" hidden="false" customHeight="false" outlineLevel="0" collapsed="false">
      <c r="A450" s="1" t="n">
        <v>214</v>
      </c>
    </row>
    <row r="451" customFormat="false" ht="13.8" hidden="false" customHeight="false" outlineLevel="0" collapsed="false">
      <c r="A451" s="1" t="n">
        <v>206</v>
      </c>
    </row>
    <row r="452" customFormat="false" ht="13.8" hidden="false" customHeight="false" outlineLevel="0" collapsed="false">
      <c r="A452" s="1" t="n">
        <v>342</v>
      </c>
    </row>
    <row r="453" customFormat="false" ht="13.8" hidden="false" customHeight="false" outlineLevel="0" collapsed="false">
      <c r="A453" s="1" t="n">
        <v>117</v>
      </c>
    </row>
    <row r="454" customFormat="false" ht="13.8" hidden="false" customHeight="false" outlineLevel="0" collapsed="false">
      <c r="A454" s="1" t="n">
        <v>343</v>
      </c>
    </row>
    <row r="455" customFormat="false" ht="13.8" hidden="false" customHeight="false" outlineLevel="0" collapsed="false">
      <c r="A455" s="1" t="n">
        <v>53</v>
      </c>
    </row>
    <row r="456" customFormat="false" ht="13.8" hidden="false" customHeight="false" outlineLevel="0" collapsed="false">
      <c r="A456" s="1" t="n">
        <v>39</v>
      </c>
    </row>
    <row r="457" customFormat="false" ht="13.8" hidden="false" customHeight="false" outlineLevel="0" collapsed="false">
      <c r="A457" s="1" t="n">
        <v>144</v>
      </c>
    </row>
    <row r="458" customFormat="false" ht="13.8" hidden="false" customHeight="false" outlineLevel="0" collapsed="false">
      <c r="A458" s="1" t="n">
        <v>620</v>
      </c>
    </row>
    <row r="459" customFormat="false" ht="13.8" hidden="false" customHeight="false" outlineLevel="0" collapsed="false">
      <c r="A459" s="1" t="n">
        <v>274</v>
      </c>
    </row>
    <row r="460" customFormat="false" ht="13.8" hidden="false" customHeight="false" outlineLevel="0" collapsed="false">
      <c r="A460" s="1" t="n">
        <v>490</v>
      </c>
    </row>
    <row r="461" customFormat="false" ht="13.8" hidden="false" customHeight="false" outlineLevel="0" collapsed="false">
      <c r="A461" s="1" t="n">
        <v>218</v>
      </c>
    </row>
    <row r="462" customFormat="false" ht="13.8" hidden="false" customHeight="false" outlineLevel="0" collapsed="false">
      <c r="A462" s="1" t="n">
        <v>46</v>
      </c>
    </row>
    <row r="463" customFormat="false" ht="13.8" hidden="false" customHeight="false" outlineLevel="0" collapsed="false">
      <c r="A463" s="1" t="n">
        <v>122</v>
      </c>
    </row>
    <row r="464" customFormat="false" ht="13.8" hidden="false" customHeight="false" outlineLevel="0" collapsed="false">
      <c r="A464" s="1" t="n">
        <v>252</v>
      </c>
    </row>
    <row r="465" customFormat="false" ht="13.8" hidden="false" customHeight="false" outlineLevel="0" collapsed="false">
      <c r="A465" s="1" t="n">
        <v>79</v>
      </c>
    </row>
    <row r="466" customFormat="false" ht="13.8" hidden="false" customHeight="false" outlineLevel="0" collapsed="false">
      <c r="A466" s="1" t="n">
        <v>231</v>
      </c>
    </row>
    <row r="467" customFormat="false" ht="13.8" hidden="false" customHeight="false" outlineLevel="0" collapsed="false">
      <c r="A467" s="1" t="n">
        <v>90</v>
      </c>
    </row>
    <row r="468" customFormat="false" ht="13.8" hidden="false" customHeight="false" outlineLevel="0" collapsed="false">
      <c r="A468" s="1" t="n">
        <v>113</v>
      </c>
    </row>
    <row r="469" customFormat="false" ht="13.8" hidden="false" customHeight="false" outlineLevel="0" collapsed="false">
      <c r="A469" s="1" t="n">
        <v>541</v>
      </c>
    </row>
    <row r="470" customFormat="false" ht="13.8" hidden="false" customHeight="false" outlineLevel="0" collapsed="false">
      <c r="A470" s="1" t="n">
        <v>94</v>
      </c>
    </row>
    <row r="471" customFormat="false" ht="13.8" hidden="false" customHeight="false" outlineLevel="0" collapsed="false">
      <c r="A471" s="1" t="n">
        <v>223</v>
      </c>
    </row>
    <row r="472" customFormat="false" ht="13.8" hidden="false" customHeight="false" outlineLevel="0" collapsed="false">
      <c r="A472" s="1" t="n">
        <v>175</v>
      </c>
    </row>
    <row r="473" customFormat="false" ht="13.8" hidden="false" customHeight="false" outlineLevel="0" collapsed="false">
      <c r="A473" s="1" t="n">
        <v>159</v>
      </c>
    </row>
    <row r="474" customFormat="false" ht="13.8" hidden="false" customHeight="false" outlineLevel="0" collapsed="false">
      <c r="A474" s="1" t="n">
        <v>269</v>
      </c>
    </row>
    <row r="475" customFormat="false" ht="13.8" hidden="false" customHeight="false" outlineLevel="0" collapsed="false">
      <c r="A475" s="1" t="n">
        <v>256</v>
      </c>
    </row>
    <row r="476" customFormat="false" ht="13.8" hidden="false" customHeight="false" outlineLevel="0" collapsed="false">
      <c r="A476" s="1" t="n">
        <v>34</v>
      </c>
    </row>
    <row r="477" customFormat="false" ht="13.8" hidden="false" customHeight="false" outlineLevel="0" collapsed="false">
      <c r="A477" s="1" t="n">
        <v>437</v>
      </c>
    </row>
    <row r="478" customFormat="false" ht="13.8" hidden="false" customHeight="false" outlineLevel="0" collapsed="false">
      <c r="A478" s="1" t="n">
        <v>611</v>
      </c>
    </row>
    <row r="479" customFormat="false" ht="13.8" hidden="false" customHeight="false" outlineLevel="0" collapsed="false">
      <c r="A479" s="1" t="n">
        <v>234</v>
      </c>
    </row>
    <row r="480" customFormat="false" ht="13.8" hidden="false" customHeight="false" outlineLevel="0" collapsed="false">
      <c r="A480" s="1" t="n">
        <v>33</v>
      </c>
    </row>
    <row r="481" customFormat="false" ht="13.8" hidden="false" customHeight="false" outlineLevel="0" collapsed="false">
      <c r="A481" s="1" t="n">
        <v>229</v>
      </c>
    </row>
    <row r="482" customFormat="false" ht="13.8" hidden="false" customHeight="false" outlineLevel="0" collapsed="false">
      <c r="A482" s="1" t="n">
        <v>470</v>
      </c>
    </row>
    <row r="483" customFormat="false" ht="13.8" hidden="false" customHeight="false" outlineLevel="0" collapsed="false">
      <c r="A483" s="1" t="n">
        <v>314</v>
      </c>
    </row>
    <row r="484" customFormat="false" ht="13.8" hidden="false" customHeight="false" outlineLevel="0" collapsed="false">
      <c r="A484" s="1" t="n">
        <v>41</v>
      </c>
    </row>
    <row r="485" customFormat="false" ht="13.8" hidden="false" customHeight="false" outlineLevel="0" collapsed="false">
      <c r="A485" s="1" t="n">
        <v>199</v>
      </c>
    </row>
    <row r="486" customFormat="false" ht="13.8" hidden="false" customHeight="false" outlineLevel="0" collapsed="false">
      <c r="A486" s="1" t="n">
        <v>397</v>
      </c>
    </row>
    <row r="487" customFormat="false" ht="13.8" hidden="false" customHeight="false" outlineLevel="0" collapsed="false">
      <c r="A487" s="1" t="n">
        <v>210</v>
      </c>
    </row>
    <row r="488" customFormat="false" ht="13.8" hidden="false" customHeight="false" outlineLevel="0" collapsed="false">
      <c r="A488" s="1" t="n">
        <v>40</v>
      </c>
    </row>
    <row r="489" customFormat="false" ht="13.8" hidden="false" customHeight="false" outlineLevel="0" collapsed="false">
      <c r="A489" s="1" t="n">
        <v>711</v>
      </c>
    </row>
    <row r="490" customFormat="false" ht="13.8" hidden="false" customHeight="false" outlineLevel="0" collapsed="false">
      <c r="A490" s="1" t="n">
        <v>166</v>
      </c>
    </row>
    <row r="491" customFormat="false" ht="13.8" hidden="false" customHeight="false" outlineLevel="0" collapsed="false">
      <c r="A491" s="1" t="n">
        <v>79</v>
      </c>
    </row>
    <row r="492" customFormat="false" ht="13.8" hidden="false" customHeight="false" outlineLevel="0" collapsed="false">
      <c r="A492" s="1" t="n">
        <v>74</v>
      </c>
    </row>
    <row r="493" customFormat="false" ht="13.8" hidden="false" customHeight="false" outlineLevel="0" collapsed="false">
      <c r="A493" s="1" t="n">
        <v>719</v>
      </c>
    </row>
    <row r="494" customFormat="false" ht="13.8" hidden="false" customHeight="false" outlineLevel="0" collapsed="false">
      <c r="A494" s="1" t="n">
        <v>322</v>
      </c>
    </row>
    <row r="495" customFormat="false" ht="13.8" hidden="false" customHeight="false" outlineLevel="0" collapsed="false">
      <c r="A495" s="1" t="n">
        <v>234</v>
      </c>
    </row>
    <row r="496" customFormat="false" ht="13.8" hidden="false" customHeight="false" outlineLevel="0" collapsed="false">
      <c r="A496" s="1" t="n">
        <v>264</v>
      </c>
    </row>
    <row r="497" customFormat="false" ht="13.8" hidden="false" customHeight="false" outlineLevel="0" collapsed="false">
      <c r="A497" s="1" t="n">
        <v>269</v>
      </c>
    </row>
    <row r="498" customFormat="false" ht="13.8" hidden="false" customHeight="false" outlineLevel="0" collapsed="false">
      <c r="A498" s="1" t="n">
        <v>319</v>
      </c>
    </row>
    <row r="499" customFormat="false" ht="13.8" hidden="false" customHeight="false" outlineLevel="0" collapsed="false">
      <c r="A499" s="1" t="n">
        <v>438</v>
      </c>
    </row>
    <row r="500" customFormat="false" ht="13.8" hidden="false" customHeight="false" outlineLevel="0" collapsed="false">
      <c r="A500" s="1" t="n">
        <v>294</v>
      </c>
    </row>
    <row r="501" customFormat="false" ht="13.8" hidden="false" customHeight="false" outlineLevel="0" collapsed="false">
      <c r="A501" s="1" t="n">
        <v>168</v>
      </c>
    </row>
    <row r="502" customFormat="false" ht="13.8" hidden="false" customHeight="false" outlineLevel="0" collapsed="false">
      <c r="A502" s="1" t="n">
        <v>593</v>
      </c>
    </row>
    <row r="503" customFormat="false" ht="13.8" hidden="false" customHeight="false" outlineLevel="0" collapsed="false">
      <c r="A503" s="1" t="n">
        <v>212</v>
      </c>
    </row>
    <row r="504" customFormat="false" ht="13.8" hidden="false" customHeight="false" outlineLevel="0" collapsed="false">
      <c r="A504" s="1" t="n">
        <v>252</v>
      </c>
    </row>
    <row r="505" customFormat="false" ht="13.8" hidden="false" customHeight="false" outlineLevel="0" collapsed="false">
      <c r="A505" s="1" t="n">
        <v>238</v>
      </c>
    </row>
    <row r="506" customFormat="false" ht="13.8" hidden="false" customHeight="false" outlineLevel="0" collapsed="false">
      <c r="A506" s="1" t="n">
        <v>365</v>
      </c>
    </row>
    <row r="507" customFormat="false" ht="13.8" hidden="false" customHeight="false" outlineLevel="0" collapsed="false">
      <c r="A507" s="1" t="n">
        <v>107</v>
      </c>
    </row>
    <row r="508" customFormat="false" ht="13.8" hidden="false" customHeight="false" outlineLevel="0" collapsed="false">
      <c r="A508" s="1" t="n">
        <v>150</v>
      </c>
    </row>
    <row r="509" customFormat="false" ht="13.8" hidden="false" customHeight="false" outlineLevel="0" collapsed="false">
      <c r="A509" s="1" t="n">
        <v>103</v>
      </c>
    </row>
    <row r="510" customFormat="false" ht="13.8" hidden="false" customHeight="false" outlineLevel="0" collapsed="false">
      <c r="A510" s="1" t="n">
        <v>146</v>
      </c>
    </row>
    <row r="511" customFormat="false" ht="13.8" hidden="false" customHeight="false" outlineLevel="0" collapsed="false">
      <c r="A511" s="1" t="n">
        <v>494</v>
      </c>
    </row>
    <row r="512" customFormat="false" ht="13.8" hidden="false" customHeight="false" outlineLevel="0" collapsed="false">
      <c r="A512" s="1" t="n">
        <v>379</v>
      </c>
    </row>
    <row r="513" customFormat="false" ht="13.8" hidden="false" customHeight="false" outlineLevel="0" collapsed="false">
      <c r="A513" s="1" t="n">
        <v>237</v>
      </c>
    </row>
    <row r="514" customFormat="false" ht="13.8" hidden="false" customHeight="false" outlineLevel="0" collapsed="false">
      <c r="A514" s="1" t="n">
        <v>233</v>
      </c>
    </row>
    <row r="515" customFormat="false" ht="13.8" hidden="false" customHeight="false" outlineLevel="0" collapsed="false">
      <c r="A515" s="1" t="n">
        <v>509</v>
      </c>
    </row>
    <row r="516" customFormat="false" ht="13.8" hidden="false" customHeight="false" outlineLevel="0" collapsed="false">
      <c r="A516" s="1" t="n">
        <v>77</v>
      </c>
    </row>
    <row r="517" customFormat="false" ht="13.8" hidden="false" customHeight="false" outlineLevel="0" collapsed="false">
      <c r="A517" s="1" t="n">
        <v>395</v>
      </c>
    </row>
    <row r="518" customFormat="false" ht="13.8" hidden="false" customHeight="false" outlineLevel="0" collapsed="false">
      <c r="A518" s="1" t="n">
        <v>225</v>
      </c>
    </row>
    <row r="519" customFormat="false" ht="13.8" hidden="false" customHeight="false" outlineLevel="0" collapsed="false">
      <c r="A519" s="1" t="n">
        <v>124</v>
      </c>
    </row>
    <row r="520" customFormat="false" ht="13.8" hidden="false" customHeight="false" outlineLevel="0" collapsed="false">
      <c r="A520" s="1" t="n">
        <v>71</v>
      </c>
    </row>
    <row r="521" customFormat="false" ht="13.8" hidden="false" customHeight="false" outlineLevel="0" collapsed="false">
      <c r="A521" s="1" t="n">
        <v>35</v>
      </c>
    </row>
    <row r="522" customFormat="false" ht="13.8" hidden="false" customHeight="false" outlineLevel="0" collapsed="false">
      <c r="A522" s="1" t="n">
        <v>121</v>
      </c>
    </row>
    <row r="523" customFormat="false" ht="13.8" hidden="false" customHeight="false" outlineLevel="0" collapsed="false">
      <c r="A523" s="1" t="n">
        <v>61</v>
      </c>
    </row>
    <row r="524" customFormat="false" ht="13.8" hidden="false" customHeight="false" outlineLevel="0" collapsed="false">
      <c r="A524" s="1" t="n">
        <v>342</v>
      </c>
    </row>
    <row r="525" customFormat="false" ht="13.8" hidden="false" customHeight="false" outlineLevel="0" collapsed="false">
      <c r="A525" s="1" t="n">
        <v>207</v>
      </c>
    </row>
    <row r="526" customFormat="false" ht="13.8" hidden="false" customHeight="false" outlineLevel="0" collapsed="false">
      <c r="A526" s="1" t="n">
        <v>64</v>
      </c>
    </row>
    <row r="527" customFormat="false" ht="13.8" hidden="false" customHeight="false" outlineLevel="0" collapsed="false">
      <c r="A527" s="1" t="n">
        <v>84</v>
      </c>
    </row>
    <row r="528" customFormat="false" ht="13.8" hidden="false" customHeight="false" outlineLevel="0" collapsed="false">
      <c r="A528" s="1" t="n">
        <v>116</v>
      </c>
    </row>
    <row r="529" customFormat="false" ht="13.8" hidden="false" customHeight="false" outlineLevel="0" collapsed="false">
      <c r="A529" s="1" t="n">
        <v>656</v>
      </c>
    </row>
    <row r="530" customFormat="false" ht="13.8" hidden="false" customHeight="false" outlineLevel="0" collapsed="false">
      <c r="A530" s="1" t="n">
        <v>465</v>
      </c>
    </row>
    <row r="531" customFormat="false" ht="13.8" hidden="false" customHeight="false" outlineLevel="0" collapsed="false">
      <c r="A531" s="1" t="n">
        <v>244</v>
      </c>
    </row>
    <row r="532" customFormat="false" ht="13.8" hidden="false" customHeight="false" outlineLevel="0" collapsed="false">
      <c r="A532" s="1" t="n">
        <v>1354</v>
      </c>
    </row>
    <row r="533" customFormat="false" ht="13.8" hidden="false" customHeight="false" outlineLevel="0" collapsed="false">
      <c r="A533" s="1" t="n">
        <v>193</v>
      </c>
    </row>
    <row r="534" customFormat="false" ht="13.8" hidden="false" customHeight="false" outlineLevel="0" collapsed="false">
      <c r="A534" s="1" t="n">
        <v>145</v>
      </c>
    </row>
    <row r="535" customFormat="false" ht="13.8" hidden="false" customHeight="false" outlineLevel="0" collapsed="false">
      <c r="A535" s="1" t="n">
        <v>158</v>
      </c>
    </row>
    <row r="536" customFormat="false" ht="13.8" hidden="false" customHeight="false" outlineLevel="0" collapsed="false">
      <c r="A536" s="1" t="n">
        <v>135</v>
      </c>
    </row>
    <row r="537" customFormat="false" ht="13.8" hidden="false" customHeight="false" outlineLevel="0" collapsed="false">
      <c r="A537" s="1" t="n">
        <v>115</v>
      </c>
    </row>
    <row r="538" customFormat="false" ht="13.8" hidden="false" customHeight="false" outlineLevel="0" collapsed="false">
      <c r="A538" s="1" t="n">
        <v>113</v>
      </c>
    </row>
    <row r="539" customFormat="false" ht="13.8" hidden="false" customHeight="false" outlineLevel="0" collapsed="false">
      <c r="A539" s="1" t="n">
        <v>138</v>
      </c>
    </row>
    <row r="540" customFormat="false" ht="13.8" hidden="false" customHeight="false" outlineLevel="0" collapsed="false">
      <c r="A540" s="1" t="n">
        <v>312</v>
      </c>
    </row>
    <row r="541" customFormat="false" ht="13.8" hidden="false" customHeight="false" outlineLevel="0" collapsed="false">
      <c r="A541" s="1" t="n">
        <v>286</v>
      </c>
    </row>
    <row r="542" customFormat="false" ht="13.8" hidden="false" customHeight="false" outlineLevel="0" collapsed="false">
      <c r="A542" s="1" t="n">
        <v>189</v>
      </c>
    </row>
    <row r="543" customFormat="false" ht="13.8" hidden="false" customHeight="false" outlineLevel="0" collapsed="false">
      <c r="A543" s="1" t="n">
        <v>387</v>
      </c>
    </row>
    <row r="544" customFormat="false" ht="13.8" hidden="false" customHeight="false" outlineLevel="0" collapsed="false">
      <c r="A544" s="1" t="n">
        <v>493</v>
      </c>
    </row>
    <row r="545" customFormat="false" ht="13.8" hidden="false" customHeight="false" outlineLevel="0" collapsed="false">
      <c r="A545" s="1" t="n">
        <v>219</v>
      </c>
    </row>
    <row r="546" customFormat="false" ht="13.8" hidden="false" customHeight="false" outlineLevel="0" collapsed="false">
      <c r="A546" s="1" t="n">
        <v>62</v>
      </c>
    </row>
    <row r="547" customFormat="false" ht="13.8" hidden="false" customHeight="false" outlineLevel="0" collapsed="false">
      <c r="A547" s="1" t="n">
        <v>159</v>
      </c>
    </row>
    <row r="548" customFormat="false" ht="13.8" hidden="false" customHeight="false" outlineLevel="0" collapsed="false">
      <c r="A548" s="1" t="n">
        <v>196</v>
      </c>
    </row>
    <row r="549" customFormat="false" ht="13.8" hidden="false" customHeight="false" outlineLevel="0" collapsed="false">
      <c r="A549" s="1" t="n">
        <v>171</v>
      </c>
    </row>
    <row r="550" customFormat="false" ht="13.8" hidden="false" customHeight="false" outlineLevel="0" collapsed="false">
      <c r="A550" s="1" t="n">
        <v>133</v>
      </c>
    </row>
    <row r="551" customFormat="false" ht="13.8" hidden="false" customHeight="false" outlineLevel="0" collapsed="false">
      <c r="A551" s="1" t="n">
        <v>90</v>
      </c>
    </row>
    <row r="552" customFormat="false" ht="13.8" hidden="false" customHeight="false" outlineLevel="0" collapsed="false">
      <c r="A552" s="1" t="n">
        <v>30</v>
      </c>
    </row>
    <row r="553" customFormat="false" ht="13.8" hidden="false" customHeight="false" outlineLevel="0" collapsed="false">
      <c r="A553" s="1" t="n">
        <v>66</v>
      </c>
    </row>
    <row r="554" customFormat="false" ht="13.8" hidden="false" customHeight="false" outlineLevel="0" collapsed="false">
      <c r="A554" s="1" t="n">
        <v>78</v>
      </c>
    </row>
    <row r="555" customFormat="false" ht="13.8" hidden="false" customHeight="false" outlineLevel="0" collapsed="false">
      <c r="A555" s="1" t="n">
        <v>119</v>
      </c>
    </row>
    <row r="556" customFormat="false" ht="13.8" hidden="false" customHeight="false" outlineLevel="0" collapsed="false">
      <c r="A556" s="1" t="n">
        <v>283</v>
      </c>
    </row>
    <row r="557" customFormat="false" ht="13.8" hidden="false" customHeight="false" outlineLevel="0" collapsed="false">
      <c r="A557" s="1" t="n">
        <v>252</v>
      </c>
    </row>
    <row r="558" customFormat="false" ht="13.8" hidden="false" customHeight="false" outlineLevel="0" collapsed="false">
      <c r="A558" s="1" t="n">
        <v>69</v>
      </c>
    </row>
    <row r="559" customFormat="false" ht="13.8" hidden="false" customHeight="false" outlineLevel="0" collapsed="false">
      <c r="A559" s="1" t="n">
        <v>165</v>
      </c>
    </row>
    <row r="560" customFormat="false" ht="13.8" hidden="false" customHeight="false" outlineLevel="0" collapsed="false">
      <c r="A560" s="1" t="n">
        <v>32</v>
      </c>
    </row>
    <row r="561" customFormat="false" ht="13.8" hidden="false" customHeight="false" outlineLevel="0" collapsed="false">
      <c r="A561" s="1" t="n">
        <v>54</v>
      </c>
    </row>
    <row r="562" customFormat="false" ht="13.8" hidden="false" customHeight="false" outlineLevel="0" collapsed="false">
      <c r="A562" s="1" t="n">
        <v>113</v>
      </c>
    </row>
    <row r="563" customFormat="false" ht="13.8" hidden="false" customHeight="false" outlineLevel="0" collapsed="false">
      <c r="A563" s="1" t="n">
        <v>107</v>
      </c>
    </row>
    <row r="564" customFormat="false" ht="13.8" hidden="false" customHeight="false" outlineLevel="0" collapsed="false">
      <c r="A564" s="1" t="n">
        <v>63</v>
      </c>
    </row>
    <row r="565" customFormat="false" ht="13.8" hidden="false" customHeight="false" outlineLevel="0" collapsed="false">
      <c r="A565" s="1" t="n">
        <v>69</v>
      </c>
    </row>
    <row r="566" customFormat="false" ht="13.8" hidden="false" customHeight="false" outlineLevel="0" collapsed="false">
      <c r="A566" s="1" t="n">
        <v>73</v>
      </c>
    </row>
    <row r="567" customFormat="false" ht="13.8" hidden="false" customHeight="false" outlineLevel="0" collapsed="false">
      <c r="A567" s="1" t="n">
        <v>38</v>
      </c>
    </row>
    <row r="568" customFormat="false" ht="13.8" hidden="false" customHeight="false" outlineLevel="0" collapsed="false">
      <c r="A568" s="1" t="n">
        <v>49</v>
      </c>
    </row>
    <row r="569" customFormat="false" ht="13.8" hidden="false" customHeight="false" outlineLevel="0" collapsed="false">
      <c r="A569" s="1" t="n">
        <v>94</v>
      </c>
    </row>
    <row r="570" customFormat="false" ht="13.8" hidden="false" customHeight="false" outlineLevel="0" collapsed="false">
      <c r="A570" s="1" t="n">
        <v>72</v>
      </c>
    </row>
    <row r="571" customFormat="false" ht="13.8" hidden="false" customHeight="false" outlineLevel="0" collapsed="false">
      <c r="A571" s="1" t="n">
        <v>246</v>
      </c>
    </row>
    <row r="572" customFormat="false" ht="13.8" hidden="false" customHeight="false" outlineLevel="0" collapsed="false">
      <c r="A572" s="1" t="n">
        <v>77</v>
      </c>
    </row>
    <row r="573" customFormat="false" ht="13.8" hidden="false" customHeight="false" outlineLevel="0" collapsed="false">
      <c r="A573" s="1" t="n">
        <v>78</v>
      </c>
    </row>
    <row r="574" customFormat="false" ht="13.8" hidden="false" customHeight="false" outlineLevel="0" collapsed="false">
      <c r="A574" s="1" t="n">
        <v>37</v>
      </c>
    </row>
    <row r="575" customFormat="false" ht="13.8" hidden="false" customHeight="false" outlineLevel="0" collapsed="false">
      <c r="A575" s="1" t="n">
        <v>104</v>
      </c>
    </row>
    <row r="576" customFormat="false" ht="13.8" hidden="false" customHeight="false" outlineLevel="0" collapsed="false">
      <c r="A576" s="1" t="n">
        <v>381</v>
      </c>
    </row>
    <row r="577" customFormat="false" ht="13.8" hidden="false" customHeight="false" outlineLevel="0" collapsed="false">
      <c r="A577" s="1" t="n">
        <v>122</v>
      </c>
    </row>
    <row r="578" customFormat="false" ht="13.8" hidden="false" customHeight="false" outlineLevel="0" collapsed="false">
      <c r="A578" s="1" t="n">
        <v>167</v>
      </c>
    </row>
    <row r="579" customFormat="false" ht="13.8" hidden="false" customHeight="false" outlineLevel="0" collapsed="false">
      <c r="A579" s="1" t="n">
        <v>229</v>
      </c>
    </row>
    <row r="580" customFormat="false" ht="13.8" hidden="false" customHeight="false" outlineLevel="0" collapsed="false">
      <c r="A580" s="1" t="n">
        <v>140</v>
      </c>
    </row>
    <row r="581" customFormat="false" ht="13.8" hidden="false" customHeight="false" outlineLevel="0" collapsed="false">
      <c r="A581" s="1" t="n">
        <v>222</v>
      </c>
    </row>
    <row r="582" customFormat="false" ht="13.8" hidden="false" customHeight="false" outlineLevel="0" collapsed="false">
      <c r="A582" s="1" t="n">
        <v>288</v>
      </c>
    </row>
    <row r="583" customFormat="false" ht="13.8" hidden="false" customHeight="false" outlineLevel="0" collapsed="false">
      <c r="A583" s="1" t="n">
        <v>294</v>
      </c>
    </row>
    <row r="584" customFormat="false" ht="13.8" hidden="false" customHeight="false" outlineLevel="0" collapsed="false">
      <c r="A584" s="1" t="n">
        <v>181</v>
      </c>
    </row>
    <row r="585" customFormat="false" ht="13.8" hidden="false" customHeight="false" outlineLevel="0" collapsed="false">
      <c r="A585" s="1" t="n">
        <v>56</v>
      </c>
    </row>
    <row r="586" customFormat="false" ht="13.8" hidden="false" customHeight="false" outlineLevel="0" collapsed="false">
      <c r="A586" s="1" t="n">
        <v>50</v>
      </c>
    </row>
    <row r="587" customFormat="false" ht="13.8" hidden="false" customHeight="false" outlineLevel="0" collapsed="false">
      <c r="A587" s="1" t="n">
        <v>213</v>
      </c>
    </row>
    <row r="588" customFormat="false" ht="13.8" hidden="false" customHeight="false" outlineLevel="0" collapsed="false">
      <c r="A588" s="1" t="n">
        <v>167</v>
      </c>
    </row>
    <row r="589" customFormat="false" ht="13.8" hidden="false" customHeight="false" outlineLevel="0" collapsed="false">
      <c r="A589" s="1" t="n">
        <v>325</v>
      </c>
    </row>
    <row r="590" customFormat="false" ht="13.8" hidden="false" customHeight="false" outlineLevel="0" collapsed="false">
      <c r="A590" s="1" t="n">
        <v>33</v>
      </c>
    </row>
    <row r="591" customFormat="false" ht="13.8" hidden="false" customHeight="false" outlineLevel="0" collapsed="false">
      <c r="A591" s="1" t="n">
        <v>871</v>
      </c>
    </row>
    <row r="592" customFormat="false" ht="13.8" hidden="false" customHeight="false" outlineLevel="0" collapsed="false">
      <c r="A592" s="1" t="n">
        <v>218</v>
      </c>
    </row>
    <row r="593" customFormat="false" ht="13.8" hidden="false" customHeight="false" outlineLevel="0" collapsed="false">
      <c r="A593" s="1" t="n">
        <v>167</v>
      </c>
    </row>
    <row r="594" customFormat="false" ht="13.8" hidden="false" customHeight="false" outlineLevel="0" collapsed="false">
      <c r="A594" s="1" t="n">
        <v>285</v>
      </c>
    </row>
    <row r="595" customFormat="false" ht="13.8" hidden="false" customHeight="false" outlineLevel="0" collapsed="false">
      <c r="A595" s="1" t="n">
        <v>212</v>
      </c>
    </row>
    <row r="596" customFormat="false" ht="13.8" hidden="false" customHeight="false" outlineLevel="0" collapsed="false">
      <c r="A596" s="1" t="n">
        <v>453</v>
      </c>
    </row>
    <row r="597" customFormat="false" ht="13.8" hidden="false" customHeight="false" outlineLevel="0" collapsed="false">
      <c r="A597" s="1" t="n">
        <v>299</v>
      </c>
    </row>
    <row r="598" customFormat="false" ht="13.8" hidden="false" customHeight="false" outlineLevel="0" collapsed="false">
      <c r="A598" s="1" t="n">
        <v>265</v>
      </c>
    </row>
    <row r="599" customFormat="false" ht="13.8" hidden="false" customHeight="false" outlineLevel="0" collapsed="false">
      <c r="A599" s="1" t="n">
        <v>233</v>
      </c>
    </row>
    <row r="600" customFormat="false" ht="13.8" hidden="false" customHeight="false" outlineLevel="0" collapsed="false">
      <c r="A600" s="1" t="n">
        <v>197</v>
      </c>
    </row>
    <row r="601" customFormat="false" ht="13.8" hidden="false" customHeight="false" outlineLevel="0" collapsed="false">
      <c r="A601" s="1" t="n">
        <v>186</v>
      </c>
    </row>
    <row r="602" customFormat="false" ht="13.8" hidden="false" customHeight="false" outlineLevel="0" collapsed="false">
      <c r="A602" s="1" t="n">
        <v>170</v>
      </c>
    </row>
    <row r="603" customFormat="false" ht="13.8" hidden="false" customHeight="false" outlineLevel="0" collapsed="false">
      <c r="A603" s="1" t="n">
        <v>281</v>
      </c>
    </row>
    <row r="604" customFormat="false" ht="13.8" hidden="false" customHeight="false" outlineLevel="0" collapsed="false">
      <c r="A604" s="1" t="n">
        <v>176</v>
      </c>
    </row>
    <row r="605" customFormat="false" ht="13.8" hidden="false" customHeight="false" outlineLevel="0" collapsed="false">
      <c r="A605" s="1" t="n">
        <v>428</v>
      </c>
    </row>
    <row r="606" customFormat="false" ht="13.8" hidden="false" customHeight="false" outlineLevel="0" collapsed="false">
      <c r="A606" s="1" t="n">
        <v>281</v>
      </c>
    </row>
    <row r="607" customFormat="false" ht="13.8" hidden="false" customHeight="false" outlineLevel="0" collapsed="false">
      <c r="A607" s="1" t="n">
        <v>77</v>
      </c>
    </row>
    <row r="608" customFormat="false" ht="13.8" hidden="false" customHeight="false" outlineLevel="0" collapsed="false">
      <c r="A608" s="1" t="n">
        <v>387</v>
      </c>
    </row>
    <row r="609" customFormat="false" ht="13.8" hidden="false" customHeight="false" outlineLevel="0" collapsed="false">
      <c r="A609" s="1" t="n">
        <v>354</v>
      </c>
    </row>
    <row r="610" customFormat="false" ht="13.8" hidden="false" customHeight="false" outlineLevel="0" collapsed="false">
      <c r="A610" s="1" t="n">
        <v>339</v>
      </c>
    </row>
    <row r="611" customFormat="false" ht="13.8" hidden="false" customHeight="false" outlineLevel="0" collapsed="false">
      <c r="A611" s="1" t="n">
        <v>434</v>
      </c>
    </row>
    <row r="612" customFormat="false" ht="13.8" hidden="false" customHeight="false" outlineLevel="0" collapsed="false">
      <c r="A612" s="1" t="n">
        <v>77</v>
      </c>
    </row>
    <row r="613" customFormat="false" ht="13.8" hidden="false" customHeight="false" outlineLevel="0" collapsed="false">
      <c r="A613" s="1" t="n">
        <v>165</v>
      </c>
    </row>
    <row r="614" customFormat="false" ht="13.8" hidden="false" customHeight="false" outlineLevel="0" collapsed="false">
      <c r="A614" s="1" t="n">
        <v>81</v>
      </c>
    </row>
    <row r="615" customFormat="false" ht="13.8" hidden="false" customHeight="false" outlineLevel="0" collapsed="false">
      <c r="A615" s="1" t="n">
        <v>526</v>
      </c>
    </row>
    <row r="616" customFormat="false" ht="13.8" hidden="false" customHeight="false" outlineLevel="0" collapsed="false">
      <c r="A616" s="1" t="n">
        <v>443</v>
      </c>
    </row>
    <row r="617" customFormat="false" ht="13.8" hidden="false" customHeight="false" outlineLevel="0" collapsed="false">
      <c r="A617" s="1" t="n">
        <v>323</v>
      </c>
    </row>
    <row r="618" customFormat="false" ht="13.8" hidden="false" customHeight="false" outlineLevel="0" collapsed="false">
      <c r="A618" s="1" t="n">
        <v>446</v>
      </c>
    </row>
    <row r="619" customFormat="false" ht="13.8" hidden="false" customHeight="false" outlineLevel="0" collapsed="false">
      <c r="A619" s="1" t="n">
        <v>663</v>
      </c>
    </row>
    <row r="620" customFormat="false" ht="13.8" hidden="false" customHeight="false" outlineLevel="0" collapsed="false">
      <c r="A620" s="1" t="n">
        <v>220</v>
      </c>
    </row>
    <row r="621" customFormat="false" ht="13.8" hidden="false" customHeight="false" outlineLevel="0" collapsed="false">
      <c r="A621" s="1" t="n">
        <v>56</v>
      </c>
    </row>
    <row r="622" customFormat="false" ht="13.8" hidden="false" customHeight="false" outlineLevel="0" collapsed="false">
      <c r="A622" s="1" t="n">
        <v>459</v>
      </c>
    </row>
    <row r="623" customFormat="false" ht="13.8" hidden="false" customHeight="false" outlineLevel="0" collapsed="false">
      <c r="A623" s="1" t="n">
        <v>76</v>
      </c>
    </row>
    <row r="624" customFormat="false" ht="13.8" hidden="false" customHeight="false" outlineLevel="0" collapsed="false">
      <c r="A624" s="1" t="n">
        <v>113</v>
      </c>
    </row>
    <row r="625" customFormat="false" ht="13.8" hidden="false" customHeight="false" outlineLevel="0" collapsed="false">
      <c r="A625" s="1" t="n">
        <v>388</v>
      </c>
    </row>
    <row r="626" customFormat="false" ht="13.8" hidden="false" customHeight="false" outlineLevel="0" collapsed="false">
      <c r="A626" s="1" t="n">
        <v>371</v>
      </c>
    </row>
    <row r="627" customFormat="false" ht="13.8" hidden="false" customHeight="false" outlineLevel="0" collapsed="false">
      <c r="A627" s="1" t="n">
        <v>449</v>
      </c>
    </row>
    <row r="628" customFormat="false" ht="13.8" hidden="false" customHeight="false" outlineLevel="0" collapsed="false">
      <c r="A628" s="1" t="n">
        <v>333</v>
      </c>
    </row>
    <row r="629" customFormat="false" ht="13.8" hidden="false" customHeight="false" outlineLevel="0" collapsed="false">
      <c r="A629" s="1" t="n">
        <v>231</v>
      </c>
    </row>
    <row r="630" customFormat="false" ht="13.8" hidden="false" customHeight="false" outlineLevel="0" collapsed="false">
      <c r="A630" s="1" t="n">
        <v>87</v>
      </c>
    </row>
    <row r="631" customFormat="false" ht="13.8" hidden="false" customHeight="false" outlineLevel="0" collapsed="false">
      <c r="A631" s="1" t="n">
        <v>212</v>
      </c>
    </row>
    <row r="632" customFormat="false" ht="13.8" hidden="false" customHeight="false" outlineLevel="0" collapsed="false">
      <c r="A632" s="1" t="n">
        <v>293</v>
      </c>
    </row>
    <row r="633" customFormat="false" ht="13.8" hidden="false" customHeight="false" outlineLevel="0" collapsed="false">
      <c r="A633" s="1" t="n">
        <v>268</v>
      </c>
    </row>
    <row r="634" customFormat="false" ht="13.8" hidden="false" customHeight="false" outlineLevel="0" collapsed="false">
      <c r="A634" s="1" t="n">
        <v>415</v>
      </c>
    </row>
    <row r="635" customFormat="false" ht="13.8" hidden="false" customHeight="false" outlineLevel="0" collapsed="false">
      <c r="A635" s="1" t="n">
        <v>222</v>
      </c>
    </row>
    <row r="636" customFormat="false" ht="13.8" hidden="false" customHeight="false" outlineLevel="0" collapsed="false">
      <c r="A636" s="1" t="n">
        <v>92</v>
      </c>
    </row>
    <row r="637" customFormat="false" ht="13.8" hidden="false" customHeight="false" outlineLevel="0" collapsed="false">
      <c r="A637" s="1" t="n">
        <v>179</v>
      </c>
    </row>
    <row r="638" customFormat="false" ht="13.8" hidden="false" customHeight="false" outlineLevel="0" collapsed="false">
      <c r="A638" s="1" t="n">
        <v>625</v>
      </c>
    </row>
    <row r="639" customFormat="false" ht="13.8" hidden="false" customHeight="false" outlineLevel="0" collapsed="false">
      <c r="A639" s="1" t="n">
        <v>469</v>
      </c>
    </row>
    <row r="640" customFormat="false" ht="13.8" hidden="false" customHeight="false" outlineLevel="0" collapsed="false">
      <c r="A640" s="1" t="n">
        <v>1168</v>
      </c>
    </row>
    <row r="641" customFormat="false" ht="13.8" hidden="false" customHeight="false" outlineLevel="0" collapsed="false">
      <c r="A641" s="1" t="n">
        <v>60</v>
      </c>
    </row>
    <row r="642" customFormat="false" ht="13.8" hidden="false" customHeight="false" outlineLevel="0" collapsed="false">
      <c r="A642" s="1" t="n">
        <v>439</v>
      </c>
    </row>
    <row r="643" customFormat="false" ht="13.8" hidden="false" customHeight="false" outlineLevel="0" collapsed="false">
      <c r="A643" s="1" t="n">
        <v>187</v>
      </c>
    </row>
    <row r="644" customFormat="false" ht="13.8" hidden="false" customHeight="false" outlineLevel="0" collapsed="false">
      <c r="A644" s="1" t="n">
        <v>305</v>
      </c>
    </row>
    <row r="645" customFormat="false" ht="13.8" hidden="false" customHeight="false" outlineLevel="0" collapsed="false">
      <c r="A645" s="1" t="n">
        <v>354</v>
      </c>
    </row>
    <row r="646" customFormat="false" ht="13.8" hidden="false" customHeight="false" outlineLevel="0" collapsed="false">
      <c r="A646" s="1" t="n">
        <v>152</v>
      </c>
    </row>
    <row r="647" customFormat="false" ht="13.8" hidden="false" customHeight="false" outlineLevel="0" collapsed="false">
      <c r="A647" s="1" t="n">
        <v>156</v>
      </c>
    </row>
    <row r="648" customFormat="false" ht="13.8" hidden="false" customHeight="false" outlineLevel="0" collapsed="false">
      <c r="A648" s="1" t="n">
        <v>564</v>
      </c>
    </row>
    <row r="649" customFormat="false" ht="13.8" hidden="false" customHeight="false" outlineLevel="0" collapsed="false">
      <c r="A649" s="1" t="n">
        <v>44</v>
      </c>
    </row>
    <row r="650" customFormat="false" ht="13.8" hidden="false" customHeight="false" outlineLevel="0" collapsed="false">
      <c r="A650" s="1" t="n">
        <v>62</v>
      </c>
    </row>
    <row r="651" customFormat="false" ht="13.8" hidden="false" customHeight="false" outlineLevel="0" collapsed="false">
      <c r="A651" s="1" t="n">
        <v>116</v>
      </c>
    </row>
    <row r="652" customFormat="false" ht="13.8" hidden="false" customHeight="false" outlineLevel="0" collapsed="false">
      <c r="A652" s="1" t="n">
        <v>134</v>
      </c>
    </row>
    <row r="653" customFormat="false" ht="13.8" hidden="false" customHeight="false" outlineLevel="0" collapsed="false">
      <c r="A653" s="1" t="n">
        <v>743</v>
      </c>
    </row>
    <row r="654" customFormat="false" ht="13.8" hidden="false" customHeight="false" outlineLevel="0" collapsed="false">
      <c r="A654" s="1" t="n">
        <v>229</v>
      </c>
    </row>
    <row r="655" customFormat="false" ht="13.8" hidden="false" customHeight="false" outlineLevel="0" collapsed="false">
      <c r="A655" s="1" t="n">
        <v>76</v>
      </c>
    </row>
    <row r="656" customFormat="false" ht="13.8" hidden="false" customHeight="false" outlineLevel="0" collapsed="false">
      <c r="A656" s="1" t="n">
        <v>200</v>
      </c>
    </row>
    <row r="657" customFormat="false" ht="13.8" hidden="false" customHeight="false" outlineLevel="0" collapsed="false">
      <c r="A657" s="1" t="n">
        <v>36</v>
      </c>
    </row>
    <row r="658" customFormat="false" ht="13.8" hidden="false" customHeight="false" outlineLevel="0" collapsed="false">
      <c r="A658" s="1" t="n">
        <v>425</v>
      </c>
    </row>
    <row r="659" customFormat="false" ht="13.8" hidden="false" customHeight="false" outlineLevel="0" collapsed="false">
      <c r="A659" s="1" t="n">
        <v>191</v>
      </c>
    </row>
    <row r="660" customFormat="false" ht="13.8" hidden="false" customHeight="false" outlineLevel="0" collapsed="false">
      <c r="A660" s="1" t="n">
        <v>49</v>
      </c>
    </row>
    <row r="661" customFormat="false" ht="13.8" hidden="false" customHeight="false" outlineLevel="0" collapsed="false">
      <c r="A661" s="1" t="n">
        <v>505</v>
      </c>
    </row>
    <row r="662" customFormat="false" ht="13.8" hidden="false" customHeight="false" outlineLevel="0" collapsed="false">
      <c r="A662" s="1" t="n">
        <v>395</v>
      </c>
    </row>
    <row r="663" customFormat="false" ht="13.8" hidden="false" customHeight="false" outlineLevel="0" collapsed="false">
      <c r="A663" s="1" t="n">
        <v>38</v>
      </c>
    </row>
    <row r="664" customFormat="false" ht="13.8" hidden="false" customHeight="false" outlineLevel="0" collapsed="false">
      <c r="A664" s="1" t="n">
        <v>1192</v>
      </c>
    </row>
    <row r="665" customFormat="false" ht="13.8" hidden="false" customHeight="false" outlineLevel="0" collapsed="false">
      <c r="A665" s="1" t="n">
        <v>188</v>
      </c>
    </row>
    <row r="666" customFormat="false" ht="13.8" hidden="false" customHeight="false" outlineLevel="0" collapsed="false">
      <c r="A666" s="1" t="n">
        <v>542</v>
      </c>
    </row>
    <row r="667" customFormat="false" ht="13.8" hidden="false" customHeight="false" outlineLevel="0" collapsed="false">
      <c r="A667" s="1" t="n">
        <v>903</v>
      </c>
    </row>
    <row r="668" customFormat="false" ht="13.8" hidden="false" customHeight="false" outlineLevel="0" collapsed="false">
      <c r="A668" s="1" t="n">
        <v>233</v>
      </c>
    </row>
    <row r="669" customFormat="false" ht="13.8" hidden="false" customHeight="false" outlineLevel="0" collapsed="false">
      <c r="A669" s="1" t="n">
        <v>201</v>
      </c>
    </row>
    <row r="670" customFormat="false" ht="13.8" hidden="false" customHeight="false" outlineLevel="0" collapsed="false">
      <c r="A670" s="1" t="n">
        <v>701</v>
      </c>
    </row>
    <row r="671" customFormat="false" ht="13.8" hidden="false" customHeight="false" outlineLevel="0" collapsed="false">
      <c r="A671" s="1" t="n">
        <v>602</v>
      </c>
    </row>
    <row r="672" customFormat="false" ht="13.8" hidden="false" customHeight="false" outlineLevel="0" collapsed="false">
      <c r="A672" s="1" t="n">
        <v>250</v>
      </c>
    </row>
    <row r="673" customFormat="false" ht="13.8" hidden="false" customHeight="false" outlineLevel="0" collapsed="false">
      <c r="A673" s="1" t="n">
        <v>119</v>
      </c>
    </row>
    <row r="674" customFormat="false" ht="13.8" hidden="false" customHeight="false" outlineLevel="0" collapsed="false">
      <c r="A674" s="1" t="n">
        <v>289</v>
      </c>
    </row>
    <row r="675" customFormat="false" ht="13.8" hidden="false" customHeight="false" outlineLevel="0" collapsed="false">
      <c r="A675" s="1" t="n">
        <v>164</v>
      </c>
    </row>
    <row r="676" customFormat="false" ht="13.8" hidden="false" customHeight="false" outlineLevel="0" collapsed="false">
      <c r="A676" s="1" t="n">
        <v>277</v>
      </c>
    </row>
    <row r="677" customFormat="false" ht="13.8" hidden="false" customHeight="false" outlineLevel="0" collapsed="false">
      <c r="A677" s="1" t="n">
        <v>204</v>
      </c>
    </row>
    <row r="678" customFormat="false" ht="13.8" hidden="false" customHeight="false" outlineLevel="0" collapsed="false">
      <c r="A678" s="1" t="n">
        <v>105</v>
      </c>
    </row>
    <row r="679" customFormat="false" ht="13.8" hidden="false" customHeight="false" outlineLevel="0" collapsed="false">
      <c r="A679" s="1" t="n">
        <v>341</v>
      </c>
    </row>
    <row r="680" customFormat="false" ht="13.8" hidden="false" customHeight="false" outlineLevel="0" collapsed="false">
      <c r="A680" s="1" t="n">
        <v>241</v>
      </c>
    </row>
    <row r="681" customFormat="false" ht="13.8" hidden="false" customHeight="false" outlineLevel="0" collapsed="false">
      <c r="A681" s="1" t="n">
        <v>778</v>
      </c>
    </row>
    <row r="682" customFormat="false" ht="13.8" hidden="false" customHeight="false" outlineLevel="0" collapsed="false">
      <c r="A682" s="1" t="n">
        <v>171</v>
      </c>
    </row>
    <row r="683" customFormat="false" ht="13.8" hidden="false" customHeight="false" outlineLevel="0" collapsed="false">
      <c r="A683" s="1" t="n">
        <v>353</v>
      </c>
    </row>
    <row r="684" customFormat="false" ht="13.8" hidden="false" customHeight="false" outlineLevel="0" collapsed="false">
      <c r="A684" s="1" t="n">
        <v>95</v>
      </c>
    </row>
    <row r="685" customFormat="false" ht="13.8" hidden="false" customHeight="false" outlineLevel="0" collapsed="false">
      <c r="A685" s="1" t="n">
        <v>237</v>
      </c>
    </row>
    <row r="686" customFormat="false" ht="13.8" hidden="false" customHeight="false" outlineLevel="0" collapsed="false">
      <c r="A686" s="1" t="n">
        <v>490</v>
      </c>
    </row>
    <row r="687" customFormat="false" ht="13.8" hidden="false" customHeight="false" outlineLevel="0" collapsed="false">
      <c r="A687" s="1" t="n">
        <v>159</v>
      </c>
    </row>
    <row r="688" customFormat="false" ht="13.8" hidden="false" customHeight="false" outlineLevel="0" collapsed="false">
      <c r="A688" s="1" t="n">
        <v>183</v>
      </c>
    </row>
    <row r="689" customFormat="false" ht="13.8" hidden="false" customHeight="false" outlineLevel="0" collapsed="false">
      <c r="A689" s="1" t="n">
        <v>176</v>
      </c>
    </row>
    <row r="690" customFormat="false" ht="13.8" hidden="false" customHeight="false" outlineLevel="0" collapsed="false">
      <c r="A690" s="1" t="n">
        <v>556</v>
      </c>
    </row>
    <row r="691" customFormat="false" ht="13.8" hidden="false" customHeight="false" outlineLevel="0" collapsed="false">
      <c r="A691" s="1" t="n">
        <v>35</v>
      </c>
    </row>
    <row r="692" customFormat="false" ht="13.8" hidden="false" customHeight="false" outlineLevel="0" collapsed="false">
      <c r="A692" s="1" t="n">
        <v>209</v>
      </c>
    </row>
    <row r="693" customFormat="false" ht="13.8" hidden="false" customHeight="false" outlineLevel="0" collapsed="false">
      <c r="A693" s="1" t="n">
        <v>277</v>
      </c>
    </row>
    <row r="694" customFormat="false" ht="13.8" hidden="false" customHeight="false" outlineLevel="0" collapsed="false">
      <c r="A694" s="1" t="n">
        <v>725</v>
      </c>
    </row>
    <row r="695" customFormat="false" ht="13.8" hidden="false" customHeight="false" outlineLevel="0" collapsed="false">
      <c r="A695" s="1" t="n">
        <v>764</v>
      </c>
    </row>
    <row r="696" customFormat="false" ht="13.8" hidden="false" customHeight="false" outlineLevel="0" collapsed="false">
      <c r="A696" s="1" t="n">
        <v>221</v>
      </c>
    </row>
    <row r="697" customFormat="false" ht="13.8" hidden="false" customHeight="false" outlineLevel="0" collapsed="false">
      <c r="A697" s="1" t="n">
        <v>340</v>
      </c>
    </row>
    <row r="698" customFormat="false" ht="13.8" hidden="false" customHeight="false" outlineLevel="0" collapsed="false">
      <c r="A698" s="1" t="n">
        <v>336</v>
      </c>
    </row>
    <row r="699" customFormat="false" ht="13.8" hidden="false" customHeight="false" outlineLevel="0" collapsed="false">
      <c r="A699" s="1" t="n">
        <v>458</v>
      </c>
    </row>
    <row r="700" customFormat="false" ht="13.8" hidden="false" customHeight="false" outlineLevel="0" collapsed="false">
      <c r="A700" s="1" t="n">
        <v>472</v>
      </c>
    </row>
    <row r="701" customFormat="false" ht="13.8" hidden="false" customHeight="false" outlineLevel="0" collapsed="false">
      <c r="A701" s="1" t="n">
        <v>624</v>
      </c>
    </row>
    <row r="702" customFormat="false" ht="13.8" hidden="false" customHeight="false" outlineLevel="0" collapsed="false">
      <c r="A702" s="1" t="n">
        <v>418</v>
      </c>
    </row>
    <row r="703" customFormat="false" ht="13.8" hidden="false" customHeight="false" outlineLevel="0" collapsed="false">
      <c r="A703" s="1" t="n">
        <v>218</v>
      </c>
    </row>
    <row r="704" customFormat="false" ht="13.8" hidden="false" customHeight="false" outlineLevel="0" collapsed="false">
      <c r="A704" s="1" t="n">
        <v>230</v>
      </c>
    </row>
    <row r="705" customFormat="false" ht="13.8" hidden="false" customHeight="false" outlineLevel="0" collapsed="false">
      <c r="A705" s="1" t="n">
        <v>45</v>
      </c>
    </row>
    <row r="706" customFormat="false" ht="13.8" hidden="false" customHeight="false" outlineLevel="0" collapsed="false">
      <c r="A706" s="1" t="n">
        <v>378</v>
      </c>
    </row>
    <row r="707" customFormat="false" ht="13.8" hidden="false" customHeight="false" outlineLevel="0" collapsed="false">
      <c r="A707" s="1" t="n">
        <v>200</v>
      </c>
    </row>
    <row r="708" customFormat="false" ht="13.8" hidden="false" customHeight="false" outlineLevel="0" collapsed="false">
      <c r="A708" s="1" t="n">
        <v>327</v>
      </c>
    </row>
    <row r="709" customFormat="false" ht="13.8" hidden="false" customHeight="false" outlineLevel="0" collapsed="false">
      <c r="A709" s="1" t="n">
        <v>131</v>
      </c>
    </row>
    <row r="710" customFormat="false" ht="13.8" hidden="false" customHeight="false" outlineLevel="0" collapsed="false">
      <c r="A710" s="1" t="n">
        <v>106</v>
      </c>
    </row>
    <row r="711" customFormat="false" ht="13.8" hidden="false" customHeight="false" outlineLevel="0" collapsed="false">
      <c r="A711" s="1" t="n">
        <v>33</v>
      </c>
    </row>
    <row r="712" customFormat="false" ht="13.8" hidden="false" customHeight="false" outlineLevel="0" collapsed="false">
      <c r="A712" s="1" t="n">
        <v>82</v>
      </c>
    </row>
    <row r="713" customFormat="false" ht="13.8" hidden="false" customHeight="false" outlineLevel="0" collapsed="false">
      <c r="A713" s="1" t="n">
        <v>160</v>
      </c>
    </row>
    <row r="714" customFormat="false" ht="13.8" hidden="false" customHeight="false" outlineLevel="0" collapsed="false">
      <c r="A714" s="1" t="n">
        <v>472</v>
      </c>
    </row>
    <row r="715" customFormat="false" ht="13.8" hidden="false" customHeight="false" outlineLevel="0" collapsed="false">
      <c r="A715" s="1" t="n">
        <v>282</v>
      </c>
    </row>
    <row r="716" customFormat="false" ht="13.8" hidden="false" customHeight="false" outlineLevel="0" collapsed="false">
      <c r="A716" s="1" t="n">
        <v>143</v>
      </c>
    </row>
    <row r="717" customFormat="false" ht="13.8" hidden="false" customHeight="false" outlineLevel="0" collapsed="false">
      <c r="A717" s="1" t="n">
        <v>67</v>
      </c>
    </row>
    <row r="718" customFormat="false" ht="13.8" hidden="false" customHeight="false" outlineLevel="0" collapsed="false">
      <c r="A718" s="1" t="n">
        <v>606</v>
      </c>
    </row>
    <row r="719" customFormat="false" ht="13.8" hidden="false" customHeight="false" outlineLevel="0" collapsed="false">
      <c r="A719" s="1" t="n">
        <v>43</v>
      </c>
    </row>
    <row r="720" customFormat="false" ht="13.8" hidden="false" customHeight="false" outlineLevel="0" collapsed="false">
      <c r="A720" s="1" t="n">
        <v>49</v>
      </c>
    </row>
    <row r="721" customFormat="false" ht="13.8" hidden="false" customHeight="false" outlineLevel="0" collapsed="false">
      <c r="A721" s="1" t="n">
        <v>164</v>
      </c>
    </row>
    <row r="722" customFormat="false" ht="13.8" hidden="false" customHeight="false" outlineLevel="0" collapsed="false">
      <c r="A722" s="1" t="n">
        <v>89</v>
      </c>
    </row>
    <row r="723" customFormat="false" ht="13.8" hidden="false" customHeight="false" outlineLevel="0" collapsed="false">
      <c r="A723" s="1" t="n">
        <v>80</v>
      </c>
    </row>
    <row r="724" customFormat="false" ht="13.8" hidden="false" customHeight="false" outlineLevel="0" collapsed="false">
      <c r="A724" s="1" t="n">
        <v>306</v>
      </c>
    </row>
    <row r="725" customFormat="false" ht="13.8" hidden="false" customHeight="false" outlineLevel="0" collapsed="false">
      <c r="A725" s="1" t="n">
        <v>70</v>
      </c>
    </row>
    <row r="726" customFormat="false" ht="13.8" hidden="false" customHeight="false" outlineLevel="0" collapsed="false">
      <c r="A726" s="1" t="n">
        <v>189</v>
      </c>
    </row>
    <row r="727" customFormat="false" ht="13.8" hidden="false" customHeight="false" outlineLevel="0" collapsed="false">
      <c r="A727" s="1" t="n">
        <v>239</v>
      </c>
    </row>
    <row r="728" customFormat="false" ht="13.8" hidden="false" customHeight="false" outlineLevel="0" collapsed="false">
      <c r="A728" s="1" t="n">
        <v>30</v>
      </c>
    </row>
    <row r="729" customFormat="false" ht="13.8" hidden="false" customHeight="false" outlineLevel="0" collapsed="false">
      <c r="A729" s="1" t="n">
        <v>244</v>
      </c>
    </row>
    <row r="730" customFormat="false" ht="13.8" hidden="false" customHeight="false" outlineLevel="0" collapsed="false">
      <c r="A730" s="1" t="n">
        <v>190</v>
      </c>
    </row>
    <row r="731" customFormat="false" ht="13.8" hidden="false" customHeight="false" outlineLevel="0" collapsed="false">
      <c r="A731" s="1" t="n">
        <v>306</v>
      </c>
    </row>
    <row r="732" customFormat="false" ht="13.8" hidden="false" customHeight="false" outlineLevel="0" collapsed="false">
      <c r="A732" s="1" t="n">
        <v>208</v>
      </c>
    </row>
    <row r="733" customFormat="false" ht="13.8" hidden="false" customHeight="false" outlineLevel="0" collapsed="false">
      <c r="A733" s="1" t="n">
        <v>161</v>
      </c>
    </row>
    <row r="734" customFormat="false" ht="13.8" hidden="false" customHeight="false" outlineLevel="0" collapsed="false">
      <c r="A734" s="1" t="n">
        <v>388</v>
      </c>
    </row>
    <row r="735" customFormat="false" ht="13.8" hidden="false" customHeight="false" outlineLevel="0" collapsed="false">
      <c r="A735" s="1" t="n">
        <v>120</v>
      </c>
    </row>
    <row r="736" customFormat="false" ht="13.8" hidden="false" customHeight="false" outlineLevel="0" collapsed="false">
      <c r="A736" s="1" t="n">
        <v>66</v>
      </c>
    </row>
    <row r="737" customFormat="false" ht="13.8" hidden="false" customHeight="false" outlineLevel="0" collapsed="false">
      <c r="A737" s="1" t="n">
        <v>167</v>
      </c>
    </row>
    <row r="738" customFormat="false" ht="13.8" hidden="false" customHeight="false" outlineLevel="0" collapsed="false">
      <c r="A738" s="1" t="n">
        <v>301</v>
      </c>
    </row>
    <row r="739" customFormat="false" ht="13.8" hidden="false" customHeight="false" outlineLevel="0" collapsed="false">
      <c r="A739" s="1" t="n">
        <v>217</v>
      </c>
    </row>
    <row r="740" customFormat="false" ht="13.8" hidden="false" customHeight="false" outlineLevel="0" collapsed="false">
      <c r="A740" s="1" t="n">
        <v>315</v>
      </c>
    </row>
    <row r="741" customFormat="false" ht="13.8" hidden="false" customHeight="false" outlineLevel="0" collapsed="false">
      <c r="A741" s="1" t="n">
        <v>325</v>
      </c>
    </row>
    <row r="742" customFormat="false" ht="13.8" hidden="false" customHeight="false" outlineLevel="0" collapsed="false">
      <c r="A742" s="1" t="n">
        <v>361</v>
      </c>
    </row>
    <row r="743" customFormat="false" ht="13.8" hidden="false" customHeight="false" outlineLevel="0" collapsed="false">
      <c r="A743" s="1" t="n">
        <v>348</v>
      </c>
    </row>
    <row r="744" customFormat="false" ht="13.8" hidden="false" customHeight="false" outlineLevel="0" collapsed="false">
      <c r="A744" s="1" t="n">
        <v>37</v>
      </c>
    </row>
    <row r="745" customFormat="false" ht="13.8" hidden="false" customHeight="false" outlineLevel="0" collapsed="false">
      <c r="A745" s="1" t="n">
        <v>72</v>
      </c>
    </row>
    <row r="746" customFormat="false" ht="13.8" hidden="false" customHeight="false" outlineLevel="0" collapsed="false">
      <c r="A746" s="1" t="n">
        <v>163</v>
      </c>
    </row>
    <row r="747" customFormat="false" ht="13.8" hidden="false" customHeight="false" outlineLevel="0" collapsed="false">
      <c r="A747" s="1" t="n">
        <v>90</v>
      </c>
    </row>
    <row r="748" customFormat="false" ht="13.8" hidden="false" customHeight="false" outlineLevel="0" collapsed="false">
      <c r="A748" s="1" t="n">
        <v>865</v>
      </c>
    </row>
    <row r="749" customFormat="false" ht="13.8" hidden="false" customHeight="false" outlineLevel="0" collapsed="false">
      <c r="A749" s="1" t="n">
        <v>129</v>
      </c>
    </row>
    <row r="750" customFormat="false" ht="13.8" hidden="false" customHeight="false" outlineLevel="0" collapsed="false">
      <c r="A750" s="1" t="n">
        <v>381</v>
      </c>
    </row>
    <row r="751" customFormat="false" ht="13.8" hidden="false" customHeight="false" outlineLevel="0" collapsed="false">
      <c r="A751" s="1" t="n">
        <v>233</v>
      </c>
    </row>
    <row r="752" customFormat="false" ht="13.8" hidden="false" customHeight="false" outlineLevel="0" collapsed="false">
      <c r="A752" s="1" t="n">
        <v>187</v>
      </c>
    </row>
    <row r="753" customFormat="false" ht="13.8" hidden="false" customHeight="false" outlineLevel="0" collapsed="false">
      <c r="A753" s="1" t="n">
        <v>138</v>
      </c>
    </row>
    <row r="754" customFormat="false" ht="13.8" hidden="false" customHeight="false" outlineLevel="0" collapsed="false">
      <c r="A754" s="1" t="n">
        <v>473</v>
      </c>
    </row>
    <row r="755" customFormat="false" ht="13.8" hidden="false" customHeight="false" outlineLevel="0" collapsed="false">
      <c r="A755" s="1" t="n">
        <v>395</v>
      </c>
    </row>
    <row r="756" customFormat="false" ht="13.8" hidden="false" customHeight="false" outlineLevel="0" collapsed="false">
      <c r="A756" s="1" t="n">
        <v>381</v>
      </c>
    </row>
    <row r="757" customFormat="false" ht="13.8" hidden="false" customHeight="false" outlineLevel="0" collapsed="false">
      <c r="A757" s="1" t="n">
        <v>172</v>
      </c>
    </row>
    <row r="758" customFormat="false" ht="13.8" hidden="false" customHeight="false" outlineLevel="0" collapsed="false">
      <c r="A758" s="1" t="n">
        <v>149</v>
      </c>
    </row>
    <row r="759" customFormat="false" ht="13.8" hidden="false" customHeight="false" outlineLevel="0" collapsed="false">
      <c r="A759" s="1" t="n">
        <v>177</v>
      </c>
    </row>
    <row r="760" customFormat="false" ht="13.8" hidden="false" customHeight="false" outlineLevel="0" collapsed="false">
      <c r="A760" s="1" t="n">
        <v>170</v>
      </c>
    </row>
    <row r="761" customFormat="false" ht="13.8" hidden="false" customHeight="false" outlineLevel="0" collapsed="false">
      <c r="A761" s="1" t="n">
        <v>318</v>
      </c>
    </row>
    <row r="762" customFormat="false" ht="13.8" hidden="false" customHeight="false" outlineLevel="0" collapsed="false">
      <c r="A762" s="1" t="n">
        <v>374</v>
      </c>
    </row>
    <row r="763" customFormat="false" ht="13.8" hidden="false" customHeight="false" outlineLevel="0" collapsed="false">
      <c r="A763" s="1" t="n">
        <v>230</v>
      </c>
    </row>
    <row r="764" customFormat="false" ht="13.8" hidden="false" customHeight="false" outlineLevel="0" collapsed="false">
      <c r="A764" s="1" t="n">
        <v>255</v>
      </c>
    </row>
    <row r="765" customFormat="false" ht="13.8" hidden="false" customHeight="false" outlineLevel="0" collapsed="false">
      <c r="A765" s="1" t="n">
        <v>295</v>
      </c>
    </row>
    <row r="766" customFormat="false" ht="13.8" hidden="false" customHeight="false" outlineLevel="0" collapsed="false">
      <c r="A766" s="1" t="n">
        <v>227</v>
      </c>
    </row>
    <row r="767" customFormat="false" ht="13.8" hidden="false" customHeight="false" outlineLevel="0" collapsed="false">
      <c r="A767" s="1" t="n">
        <v>198</v>
      </c>
    </row>
    <row r="768" customFormat="false" ht="13.8" hidden="false" customHeight="false" outlineLevel="0" collapsed="false">
      <c r="A768" s="1" t="n">
        <v>232</v>
      </c>
    </row>
    <row r="769" customFormat="false" ht="13.8" hidden="false" customHeight="false" outlineLevel="0" collapsed="false">
      <c r="A769" s="1" t="n">
        <v>234</v>
      </c>
    </row>
    <row r="770" customFormat="false" ht="13.8" hidden="false" customHeight="false" outlineLevel="0" collapsed="false">
      <c r="A770" s="1" t="n">
        <v>153</v>
      </c>
    </row>
    <row r="771" customFormat="false" ht="13.8" hidden="false" customHeight="false" outlineLevel="0" collapsed="false">
      <c r="A771" s="1" t="n">
        <v>490</v>
      </c>
    </row>
    <row r="772" customFormat="false" ht="13.8" hidden="false" customHeight="false" outlineLevel="0" collapsed="false">
      <c r="A772" s="1" t="n">
        <v>40</v>
      </c>
    </row>
    <row r="773" customFormat="false" ht="13.8" hidden="false" customHeight="false" outlineLevel="0" collapsed="false">
      <c r="A773" s="1" t="n">
        <v>72</v>
      </c>
    </row>
    <row r="774" customFormat="false" ht="13.8" hidden="false" customHeight="false" outlineLevel="0" collapsed="false">
      <c r="A774" s="1" t="n">
        <v>1015</v>
      </c>
    </row>
    <row r="775" customFormat="false" ht="13.8" hidden="false" customHeight="false" outlineLevel="0" collapsed="false">
      <c r="A775" s="1" t="n">
        <v>591</v>
      </c>
    </row>
    <row r="776" customFormat="false" ht="13.8" hidden="false" customHeight="false" outlineLevel="0" collapsed="false">
      <c r="A776" s="1" t="n">
        <v>671</v>
      </c>
    </row>
    <row r="777" customFormat="false" ht="13.8" hidden="false" customHeight="false" outlineLevel="0" collapsed="false">
      <c r="A777" s="1" t="n">
        <v>337</v>
      </c>
    </row>
    <row r="778" customFormat="false" ht="13.8" hidden="false" customHeight="false" outlineLevel="0" collapsed="false">
      <c r="A778" s="1" t="n">
        <v>878</v>
      </c>
    </row>
    <row r="779" customFormat="false" ht="13.8" hidden="false" customHeight="false" outlineLevel="0" collapsed="false">
      <c r="A779" s="1" t="n">
        <v>347</v>
      </c>
    </row>
    <row r="780" customFormat="false" ht="13.8" hidden="false" customHeight="false" outlineLevel="0" collapsed="false">
      <c r="A780" s="1" t="n">
        <v>236</v>
      </c>
    </row>
    <row r="781" customFormat="false" ht="13.8" hidden="false" customHeight="false" outlineLevel="0" collapsed="false">
      <c r="A781" s="1" t="n">
        <v>607</v>
      </c>
    </row>
    <row r="782" customFormat="false" ht="13.8" hidden="false" customHeight="false" outlineLevel="0" collapsed="false">
      <c r="A782" s="1" t="n">
        <v>901</v>
      </c>
    </row>
    <row r="783" customFormat="false" ht="13.8" hidden="false" customHeight="false" outlineLevel="0" collapsed="false">
      <c r="A783" s="1" t="n">
        <v>314</v>
      </c>
    </row>
    <row r="784" customFormat="false" ht="13.8" hidden="false" customHeight="false" outlineLevel="0" collapsed="false">
      <c r="A784" s="1" t="n">
        <v>89</v>
      </c>
    </row>
    <row r="785" customFormat="false" ht="13.8" hidden="false" customHeight="false" outlineLevel="0" collapsed="false">
      <c r="A785" s="1" t="n">
        <v>120</v>
      </c>
    </row>
    <row r="786" customFormat="false" ht="13.8" hidden="false" customHeight="false" outlineLevel="0" collapsed="false">
      <c r="A786" s="1" t="n">
        <v>373</v>
      </c>
    </row>
    <row r="787" customFormat="false" ht="13.8" hidden="false" customHeight="false" outlineLevel="0" collapsed="false">
      <c r="A787" s="1" t="n">
        <v>116</v>
      </c>
    </row>
    <row r="788" customFormat="false" ht="13.8" hidden="false" customHeight="false" outlineLevel="0" collapsed="false">
      <c r="A788" s="1" t="n">
        <v>503</v>
      </c>
    </row>
    <row r="789" customFormat="false" ht="13.8" hidden="false" customHeight="false" outlineLevel="0" collapsed="false">
      <c r="A789" s="1" t="n">
        <v>450</v>
      </c>
    </row>
    <row r="790" customFormat="false" ht="13.8" hidden="false" customHeight="false" outlineLevel="0" collapsed="false">
      <c r="A790" s="1" t="n">
        <v>358</v>
      </c>
    </row>
    <row r="791" customFormat="false" ht="13.8" hidden="false" customHeight="false" outlineLevel="0" collapsed="false">
      <c r="A791" s="1" t="n">
        <v>121</v>
      </c>
    </row>
    <row r="792" customFormat="false" ht="13.8" hidden="false" customHeight="false" outlineLevel="0" collapsed="false">
      <c r="A792" s="1" t="n">
        <v>154</v>
      </c>
    </row>
    <row r="793" customFormat="false" ht="13.8" hidden="false" customHeight="false" outlineLevel="0" collapsed="false">
      <c r="A793" s="1" t="n">
        <v>458</v>
      </c>
    </row>
    <row r="794" customFormat="false" ht="13.8" hidden="false" customHeight="false" outlineLevel="0" collapsed="false">
      <c r="A794" s="1" t="n">
        <v>163</v>
      </c>
    </row>
    <row r="795" customFormat="false" ht="13.8" hidden="false" customHeight="false" outlineLevel="0" collapsed="false">
      <c r="A795" s="1" t="n">
        <v>199</v>
      </c>
    </row>
    <row r="796" customFormat="false" ht="13.8" hidden="false" customHeight="false" outlineLevel="0" collapsed="false">
      <c r="A796" s="1" t="n">
        <v>209</v>
      </c>
    </row>
    <row r="797" customFormat="false" ht="13.8" hidden="false" customHeight="false" outlineLevel="0" collapsed="false">
      <c r="A797" s="1" t="n">
        <v>231</v>
      </c>
    </row>
    <row r="798" customFormat="false" ht="13.8" hidden="false" customHeight="false" outlineLevel="0" collapsed="false">
      <c r="A798" s="1" t="n">
        <v>238</v>
      </c>
    </row>
    <row r="799" customFormat="false" ht="13.8" hidden="false" customHeight="false" outlineLevel="0" collapsed="false">
      <c r="A799" s="1" t="n">
        <v>202</v>
      </c>
    </row>
    <row r="800" customFormat="false" ht="13.8" hidden="false" customHeight="false" outlineLevel="0" collapsed="false">
      <c r="A800" s="1" t="n">
        <v>107</v>
      </c>
    </row>
    <row r="801" customFormat="false" ht="13.8" hidden="false" customHeight="false" outlineLevel="0" collapsed="false">
      <c r="A801" s="1" t="n">
        <v>461</v>
      </c>
    </row>
    <row r="802" customFormat="false" ht="13.8" hidden="false" customHeight="false" outlineLevel="0" collapsed="false">
      <c r="A802" s="1" t="n">
        <v>285</v>
      </c>
    </row>
    <row r="803" customFormat="false" ht="13.8" hidden="false" customHeight="false" outlineLevel="0" collapsed="false">
      <c r="A803" s="1" t="n">
        <v>441</v>
      </c>
    </row>
    <row r="804" customFormat="false" ht="13.8" hidden="false" customHeight="false" outlineLevel="0" collapsed="false">
      <c r="A804" s="1" t="n">
        <v>305</v>
      </c>
    </row>
    <row r="805" customFormat="false" ht="13.8" hidden="false" customHeight="false" outlineLevel="0" collapsed="false">
      <c r="A805" s="1" t="n">
        <v>664</v>
      </c>
    </row>
    <row r="806" customFormat="false" ht="13.8" hidden="false" customHeight="false" outlineLevel="0" collapsed="false">
      <c r="A806" s="1" t="n">
        <v>85</v>
      </c>
    </row>
    <row r="807" customFormat="false" ht="13.8" hidden="false" customHeight="false" outlineLevel="0" collapsed="false">
      <c r="A807" s="1" t="n">
        <v>707</v>
      </c>
    </row>
    <row r="808" customFormat="false" ht="13.8" hidden="false" customHeight="false" outlineLevel="0" collapsed="false">
      <c r="A808" s="1" t="n">
        <v>89</v>
      </c>
    </row>
    <row r="809" customFormat="false" ht="13.8" hidden="false" customHeight="false" outlineLevel="0" collapsed="false">
      <c r="A809" s="1" t="n">
        <v>187</v>
      </c>
    </row>
    <row r="810" customFormat="false" ht="13.8" hidden="false" customHeight="false" outlineLevel="0" collapsed="false">
      <c r="A810" s="1" t="n">
        <v>1031</v>
      </c>
    </row>
    <row r="811" customFormat="false" ht="13.8" hidden="false" customHeight="false" outlineLevel="0" collapsed="false">
      <c r="A811" s="1" t="n">
        <v>173</v>
      </c>
    </row>
    <row r="812" customFormat="false" ht="13.8" hidden="false" customHeight="false" outlineLevel="0" collapsed="false">
      <c r="A812" s="1" t="n">
        <v>283</v>
      </c>
    </row>
    <row r="813" customFormat="false" ht="13.8" hidden="false" customHeight="false" outlineLevel="0" collapsed="false">
      <c r="A813" s="1" t="n">
        <v>241</v>
      </c>
    </row>
    <row r="814" customFormat="false" ht="13.8" hidden="false" customHeight="false" outlineLevel="0" collapsed="false">
      <c r="A814" s="1" t="n">
        <v>100</v>
      </c>
    </row>
    <row r="815" customFormat="false" ht="13.8" hidden="false" customHeight="false" outlineLevel="0" collapsed="false">
      <c r="A815" s="1" t="n">
        <v>531</v>
      </c>
    </row>
    <row r="816" customFormat="false" ht="13.8" hidden="false" customHeight="false" outlineLevel="0" collapsed="false">
      <c r="A816" s="1" t="n">
        <v>246</v>
      </c>
    </row>
    <row r="817" customFormat="false" ht="13.8" hidden="false" customHeight="false" outlineLevel="0" collapsed="false">
      <c r="A817" s="1" t="n">
        <v>451</v>
      </c>
    </row>
    <row r="818" customFormat="false" ht="13.8" hidden="false" customHeight="false" outlineLevel="0" collapsed="false">
      <c r="A818" s="1" t="n">
        <v>451</v>
      </c>
    </row>
    <row r="819" customFormat="false" ht="13.8" hidden="false" customHeight="false" outlineLevel="0" collapsed="false">
      <c r="A819" s="1" t="n">
        <v>111</v>
      </c>
    </row>
    <row r="820" customFormat="false" ht="13.8" hidden="false" customHeight="false" outlineLevel="0" collapsed="false">
      <c r="A820" s="1" t="n">
        <v>124</v>
      </c>
    </row>
    <row r="821" customFormat="false" ht="13.8" hidden="false" customHeight="false" outlineLevel="0" collapsed="false">
      <c r="A821" s="1" t="n">
        <v>154</v>
      </c>
    </row>
    <row r="822" customFormat="false" ht="13.8" hidden="false" customHeight="false" outlineLevel="0" collapsed="false">
      <c r="A822" s="1" t="n">
        <v>193</v>
      </c>
    </row>
    <row r="823" customFormat="false" ht="13.8" hidden="false" customHeight="false" outlineLevel="0" collapsed="false">
      <c r="A823" s="1" t="n">
        <v>333</v>
      </c>
    </row>
    <row r="824" customFormat="false" ht="13.8" hidden="false" customHeight="false" outlineLevel="0" collapsed="false">
      <c r="A824" s="1" t="n">
        <v>200</v>
      </c>
    </row>
    <row r="825" customFormat="false" ht="13.8" hidden="false" customHeight="false" outlineLevel="0" collapsed="false">
      <c r="A825" s="1" t="n">
        <v>147</v>
      </c>
    </row>
    <row r="826" customFormat="false" ht="13.8" hidden="false" customHeight="false" outlineLevel="0" collapsed="false">
      <c r="A826" s="1" t="n">
        <v>237</v>
      </c>
    </row>
    <row r="827" customFormat="false" ht="13.8" hidden="false" customHeight="false" outlineLevel="0" collapsed="false">
      <c r="A827" s="1" t="n">
        <v>661</v>
      </c>
    </row>
    <row r="828" customFormat="false" ht="13.8" hidden="false" customHeight="false" outlineLevel="0" collapsed="false">
      <c r="A828" s="1" t="n">
        <v>34</v>
      </c>
    </row>
    <row r="829" customFormat="false" ht="13.8" hidden="false" customHeight="false" outlineLevel="0" collapsed="false">
      <c r="A829" s="1" t="n">
        <v>33</v>
      </c>
    </row>
    <row r="830" customFormat="false" ht="13.8" hidden="false" customHeight="false" outlineLevel="0" collapsed="false">
      <c r="A830" s="1" t="n">
        <v>33</v>
      </c>
    </row>
    <row r="831" customFormat="false" ht="13.8" hidden="false" customHeight="false" outlineLevel="0" collapsed="false">
      <c r="A831" s="1" t="n">
        <v>188</v>
      </c>
    </row>
    <row r="832" customFormat="false" ht="13.8" hidden="false" customHeight="false" outlineLevel="0" collapsed="false">
      <c r="A832" s="1" t="n">
        <v>699</v>
      </c>
    </row>
    <row r="833" customFormat="false" ht="13.8" hidden="false" customHeight="false" outlineLevel="0" collapsed="false">
      <c r="A833" s="1" t="n">
        <v>870</v>
      </c>
    </row>
    <row r="834" customFormat="false" ht="13.8" hidden="false" customHeight="false" outlineLevel="0" collapsed="false">
      <c r="A834" s="1" t="n">
        <v>124</v>
      </c>
    </row>
    <row r="835" customFormat="false" ht="13.8" hidden="false" customHeight="false" outlineLevel="0" collapsed="false">
      <c r="A835" s="1" t="n">
        <v>265</v>
      </c>
    </row>
    <row r="836" customFormat="false" ht="13.8" hidden="false" customHeight="false" outlineLevel="0" collapsed="false">
      <c r="A836" s="1" t="n">
        <v>257</v>
      </c>
    </row>
    <row r="837" customFormat="false" ht="13.8" hidden="false" customHeight="false" outlineLevel="0" collapsed="false">
      <c r="A837" s="1" t="n">
        <v>137</v>
      </c>
    </row>
    <row r="838" customFormat="false" ht="13.8" hidden="false" customHeight="false" outlineLevel="0" collapsed="false">
      <c r="A838" s="1" t="n">
        <v>74</v>
      </c>
    </row>
    <row r="839" customFormat="false" ht="13.8" hidden="false" customHeight="false" outlineLevel="0" collapsed="false">
      <c r="A839" s="1" t="n">
        <v>203</v>
      </c>
    </row>
    <row r="840" customFormat="false" ht="13.8" hidden="false" customHeight="false" outlineLevel="0" collapsed="false">
      <c r="A840" s="1" t="n">
        <v>182</v>
      </c>
    </row>
    <row r="841" customFormat="false" ht="13.8" hidden="false" customHeight="false" outlineLevel="0" collapsed="false">
      <c r="A841" s="1" t="n">
        <v>71</v>
      </c>
    </row>
    <row r="842" customFormat="false" ht="13.8" hidden="false" customHeight="false" outlineLevel="0" collapsed="false">
      <c r="A842" s="1" t="n">
        <v>169</v>
      </c>
    </row>
    <row r="843" customFormat="false" ht="13.8" hidden="false" customHeight="false" outlineLevel="0" collapsed="false">
      <c r="A843" s="1" t="n">
        <v>253</v>
      </c>
    </row>
    <row r="844" customFormat="false" ht="13.8" hidden="false" customHeight="false" outlineLevel="0" collapsed="false">
      <c r="A844" s="1" t="n">
        <v>73</v>
      </c>
    </row>
    <row r="845" customFormat="false" ht="13.8" hidden="false" customHeight="false" outlineLevel="0" collapsed="false">
      <c r="A845" s="1" t="n">
        <v>511</v>
      </c>
    </row>
    <row r="846" customFormat="false" ht="13.8" hidden="false" customHeight="false" outlineLevel="0" collapsed="false">
      <c r="A846" s="1" t="n">
        <v>233</v>
      </c>
    </row>
    <row r="847" customFormat="false" ht="13.8" hidden="false" customHeight="false" outlineLevel="0" collapsed="false">
      <c r="A847" s="1" t="n">
        <v>138</v>
      </c>
    </row>
    <row r="848" customFormat="false" ht="13.8" hidden="false" customHeight="false" outlineLevel="0" collapsed="false">
      <c r="A848" s="1" t="n">
        <v>244</v>
      </c>
    </row>
    <row r="849" customFormat="false" ht="13.8" hidden="false" customHeight="false" outlineLevel="0" collapsed="false">
      <c r="A849" s="1" t="n">
        <v>231</v>
      </c>
    </row>
    <row r="850" customFormat="false" ht="13.8" hidden="false" customHeight="false" outlineLevel="0" collapsed="false">
      <c r="A850" s="1" t="n">
        <v>137</v>
      </c>
    </row>
    <row r="851" customFormat="false" ht="13.8" hidden="false" customHeight="false" outlineLevel="0" collapsed="false">
      <c r="A851" s="1" t="n">
        <v>299</v>
      </c>
    </row>
    <row r="852" customFormat="false" ht="13.8" hidden="false" customHeight="false" outlineLevel="0" collapsed="false">
      <c r="A852" s="1" t="n">
        <v>118</v>
      </c>
    </row>
    <row r="853" customFormat="false" ht="13.8" hidden="false" customHeight="false" outlineLevel="0" collapsed="false">
      <c r="A853" s="1" t="n">
        <v>189</v>
      </c>
    </row>
    <row r="854" customFormat="false" ht="13.8" hidden="false" customHeight="false" outlineLevel="0" collapsed="false">
      <c r="A854" s="1" t="n">
        <v>98</v>
      </c>
    </row>
    <row r="855" customFormat="false" ht="13.8" hidden="false" customHeight="false" outlineLevel="0" collapsed="false">
      <c r="A855" s="1" t="n">
        <v>36</v>
      </c>
    </row>
    <row r="856" customFormat="false" ht="13.8" hidden="false" customHeight="false" outlineLevel="0" collapsed="false">
      <c r="A856" s="1" t="n">
        <v>317</v>
      </c>
    </row>
    <row r="857" customFormat="false" ht="13.8" hidden="false" customHeight="false" outlineLevel="0" collapsed="false">
      <c r="A857" s="1" t="n">
        <v>317</v>
      </c>
    </row>
    <row r="858" customFormat="false" ht="13.8" hidden="false" customHeight="false" outlineLevel="0" collapsed="false">
      <c r="A858" s="1" t="n">
        <v>251</v>
      </c>
    </row>
    <row r="859" customFormat="false" ht="13.8" hidden="false" customHeight="false" outlineLevel="0" collapsed="false">
      <c r="A859" s="1" t="n">
        <v>318</v>
      </c>
    </row>
    <row r="860" customFormat="false" ht="13.8" hidden="false" customHeight="false" outlineLevel="0" collapsed="false">
      <c r="A860" s="1" t="n">
        <v>316</v>
      </c>
    </row>
    <row r="861" customFormat="false" ht="13.8" hidden="false" customHeight="false" outlineLevel="0" collapsed="false">
      <c r="A861" s="1" t="n">
        <v>148</v>
      </c>
    </row>
    <row r="862" customFormat="false" ht="13.8" hidden="false" customHeight="false" outlineLevel="0" collapsed="false">
      <c r="A862" s="1" t="n">
        <v>783</v>
      </c>
    </row>
    <row r="863" customFormat="false" ht="13.8" hidden="false" customHeight="false" outlineLevel="0" collapsed="false">
      <c r="A863" s="1" t="n">
        <v>68</v>
      </c>
    </row>
    <row r="864" customFormat="false" ht="13.8" hidden="false" customHeight="false" outlineLevel="0" collapsed="false">
      <c r="A864" s="1" t="n">
        <v>337</v>
      </c>
    </row>
    <row r="865" customFormat="false" ht="13.8" hidden="false" customHeight="false" outlineLevel="0" collapsed="false">
      <c r="A865" s="1" t="n">
        <v>237</v>
      </c>
    </row>
    <row r="866" customFormat="false" ht="13.8" hidden="false" customHeight="false" outlineLevel="0" collapsed="false">
      <c r="A866" s="1" t="n">
        <v>759</v>
      </c>
    </row>
    <row r="867" customFormat="false" ht="13.8" hidden="false" customHeight="false" outlineLevel="0" collapsed="false">
      <c r="A867" s="1" t="n">
        <v>67</v>
      </c>
    </row>
    <row r="868" customFormat="false" ht="13.8" hidden="false" customHeight="false" outlineLevel="0" collapsed="false">
      <c r="A868" s="1" t="n">
        <v>333</v>
      </c>
    </row>
    <row r="869" customFormat="false" ht="13.8" hidden="false" customHeight="false" outlineLevel="0" collapsed="false">
      <c r="A869" s="1" t="n">
        <v>269</v>
      </c>
    </row>
    <row r="870" customFormat="false" ht="13.8" hidden="false" customHeight="false" outlineLevel="0" collapsed="false">
      <c r="A870" s="1" t="n">
        <v>1192</v>
      </c>
    </row>
    <row r="871" customFormat="false" ht="13.8" hidden="false" customHeight="false" outlineLevel="0" collapsed="false">
      <c r="A871" s="1" t="n">
        <v>228</v>
      </c>
    </row>
    <row r="872" customFormat="false" ht="13.8" hidden="false" customHeight="false" outlineLevel="0" collapsed="false">
      <c r="A872" s="1" t="n">
        <v>592</v>
      </c>
    </row>
    <row r="873" customFormat="false" ht="13.8" hidden="false" customHeight="false" outlineLevel="0" collapsed="false">
      <c r="A873" s="1" t="n">
        <v>304</v>
      </c>
    </row>
    <row r="874" customFormat="false" ht="13.8" hidden="false" customHeight="false" outlineLevel="0" collapsed="false">
      <c r="A874" s="1" t="n">
        <v>320</v>
      </c>
    </row>
    <row r="875" customFormat="false" ht="13.8" hidden="false" customHeight="false" outlineLevel="0" collapsed="false">
      <c r="A875" s="1" t="n">
        <v>314</v>
      </c>
    </row>
    <row r="876" customFormat="false" ht="13.8" hidden="false" customHeight="false" outlineLevel="0" collapsed="false">
      <c r="A876" s="1" t="n">
        <v>334</v>
      </c>
    </row>
    <row r="877" customFormat="false" ht="13.8" hidden="false" customHeight="false" outlineLevel="0" collapsed="false">
      <c r="A877" s="1" t="n">
        <v>80</v>
      </c>
    </row>
    <row r="878" customFormat="false" ht="13.8" hidden="false" customHeight="false" outlineLevel="0" collapsed="false">
      <c r="A878" s="1" t="n">
        <v>333</v>
      </c>
    </row>
    <row r="879" customFormat="false" ht="13.8" hidden="false" customHeight="false" outlineLevel="0" collapsed="false">
      <c r="A879" s="1" t="n">
        <v>678</v>
      </c>
    </row>
    <row r="880" customFormat="false" ht="13.8" hidden="false" customHeight="false" outlineLevel="0" collapsed="false">
      <c r="A880" s="1" t="n">
        <v>557</v>
      </c>
    </row>
    <row r="881" customFormat="false" ht="13.8" hidden="false" customHeight="false" outlineLevel="0" collapsed="false">
      <c r="A881" s="1" t="n">
        <v>120</v>
      </c>
    </row>
    <row r="882" customFormat="false" ht="13.8" hidden="false" customHeight="false" outlineLevel="0" collapsed="false">
      <c r="A882" s="1" t="n">
        <v>62</v>
      </c>
    </row>
    <row r="883" customFormat="false" ht="13.8" hidden="false" customHeight="false" outlineLevel="0" collapsed="false">
      <c r="A883" s="1" t="n">
        <v>338</v>
      </c>
    </row>
    <row r="884" customFormat="false" ht="13.8" hidden="false" customHeight="false" outlineLevel="0" collapsed="false">
      <c r="A884" s="1" t="n">
        <v>119</v>
      </c>
    </row>
    <row r="885" customFormat="false" ht="13.8" hidden="false" customHeight="false" outlineLevel="0" collapsed="false">
      <c r="A885" s="1" t="n">
        <v>248</v>
      </c>
    </row>
    <row r="886" customFormat="false" ht="13.8" hidden="false" customHeight="false" outlineLevel="0" collapsed="false">
      <c r="A886" s="1" t="n">
        <v>265</v>
      </c>
    </row>
    <row r="887" customFormat="false" ht="13.8" hidden="false" customHeight="false" outlineLevel="0" collapsed="false">
      <c r="A887" s="1" t="n">
        <v>289</v>
      </c>
    </row>
    <row r="888" customFormat="false" ht="13.8" hidden="false" customHeight="false" outlineLevel="0" collapsed="false">
      <c r="A888" s="1" t="n">
        <v>279</v>
      </c>
    </row>
    <row r="889" customFormat="false" ht="13.8" hidden="false" customHeight="false" outlineLevel="0" collapsed="false">
      <c r="A889" s="1" t="n">
        <v>126</v>
      </c>
    </row>
    <row r="890" customFormat="false" ht="13.8" hidden="false" customHeight="false" outlineLevel="0" collapsed="false">
      <c r="A890" s="1" t="n">
        <v>312</v>
      </c>
    </row>
    <row r="891" customFormat="false" ht="13.8" hidden="false" customHeight="false" outlineLevel="0" collapsed="false">
      <c r="A891" s="1" t="n">
        <v>129</v>
      </c>
    </row>
    <row r="892" customFormat="false" ht="13.8" hidden="false" customHeight="false" outlineLevel="0" collapsed="false">
      <c r="A892" s="1" t="n">
        <v>123</v>
      </c>
    </row>
    <row r="893" customFormat="false" ht="13.8" hidden="false" customHeight="false" outlineLevel="0" collapsed="false">
      <c r="A893" s="1" t="n">
        <v>38</v>
      </c>
    </row>
    <row r="894" customFormat="false" ht="13.8" hidden="false" customHeight="false" outlineLevel="0" collapsed="false">
      <c r="A894" s="1" t="n">
        <v>72</v>
      </c>
    </row>
    <row r="895" customFormat="false" ht="13.8" hidden="false" customHeight="false" outlineLevel="0" collapsed="false">
      <c r="A895" s="1" t="n">
        <v>215</v>
      </c>
    </row>
    <row r="896" customFormat="false" ht="13.8" hidden="false" customHeight="false" outlineLevel="0" collapsed="false">
      <c r="A896" s="1" t="n">
        <v>431</v>
      </c>
    </row>
    <row r="897" customFormat="false" ht="13.8" hidden="false" customHeight="false" outlineLevel="0" collapsed="false">
      <c r="A897" s="1" t="n">
        <v>146</v>
      </c>
    </row>
    <row r="898" customFormat="false" ht="13.8" hidden="false" customHeight="false" outlineLevel="0" collapsed="false">
      <c r="A898" s="1" t="n">
        <v>59</v>
      </c>
    </row>
    <row r="899" customFormat="false" ht="13.8" hidden="false" customHeight="false" outlineLevel="0" collapsed="false">
      <c r="A899" s="1" t="n">
        <v>166</v>
      </c>
    </row>
    <row r="900" customFormat="false" ht="13.8" hidden="false" customHeight="false" outlineLevel="0" collapsed="false">
      <c r="A900" s="1" t="n">
        <v>118</v>
      </c>
    </row>
    <row r="901" customFormat="false" ht="13.8" hidden="false" customHeight="false" outlineLevel="0" collapsed="false">
      <c r="A901" s="1" t="n">
        <v>178</v>
      </c>
    </row>
    <row r="902" customFormat="false" ht="13.8" hidden="false" customHeight="false" outlineLevel="0" collapsed="false">
      <c r="A902" s="1" t="n">
        <v>132</v>
      </c>
    </row>
    <row r="903" customFormat="false" ht="13.8" hidden="false" customHeight="false" outlineLevel="0" collapsed="false">
      <c r="A903" s="1" t="n">
        <v>61</v>
      </c>
    </row>
    <row r="904" customFormat="false" ht="13.8" hidden="false" customHeight="false" outlineLevel="0" collapsed="false">
      <c r="A904" s="1" t="n">
        <v>179</v>
      </c>
    </row>
    <row r="905" customFormat="false" ht="13.8" hidden="false" customHeight="false" outlineLevel="0" collapsed="false">
      <c r="A905" s="1" t="n">
        <v>103</v>
      </c>
    </row>
    <row r="906" customFormat="false" ht="13.8" hidden="false" customHeight="false" outlineLevel="0" collapsed="false">
      <c r="A906" s="1" t="n">
        <v>122</v>
      </c>
    </row>
    <row r="907" customFormat="false" ht="13.8" hidden="false" customHeight="false" outlineLevel="0" collapsed="false">
      <c r="A907" s="1" t="n">
        <v>88</v>
      </c>
    </row>
    <row r="908" customFormat="false" ht="13.8" hidden="false" customHeight="false" outlineLevel="0" collapsed="false">
      <c r="A908" s="1" t="n">
        <v>62</v>
      </c>
    </row>
    <row r="909" customFormat="false" ht="13.8" hidden="false" customHeight="false" outlineLevel="0" collapsed="false">
      <c r="A909" s="1" t="n">
        <v>144</v>
      </c>
    </row>
    <row r="910" customFormat="false" ht="13.8" hidden="false" customHeight="false" outlineLevel="0" collapsed="false">
      <c r="A910" s="1" t="n">
        <v>223</v>
      </c>
    </row>
    <row r="911" customFormat="false" ht="13.8" hidden="false" customHeight="false" outlineLevel="0" collapsed="false">
      <c r="A911" s="1" t="n">
        <v>115</v>
      </c>
    </row>
    <row r="912" customFormat="false" ht="13.8" hidden="false" customHeight="false" outlineLevel="0" collapsed="false">
      <c r="A912" s="1" t="n">
        <v>92</v>
      </c>
    </row>
    <row r="913" customFormat="false" ht="13.8" hidden="false" customHeight="false" outlineLevel="0" collapsed="false">
      <c r="A913" s="1" t="n">
        <v>277</v>
      </c>
    </row>
    <row r="914" customFormat="false" ht="13.8" hidden="false" customHeight="false" outlineLevel="0" collapsed="false">
      <c r="A914" s="1" t="n">
        <v>96</v>
      </c>
    </row>
    <row r="915" customFormat="false" ht="13.8" hidden="false" customHeight="false" outlineLevel="0" collapsed="false">
      <c r="A915" s="1" t="n">
        <v>207</v>
      </c>
    </row>
    <row r="916" customFormat="false" ht="13.8" hidden="false" customHeight="false" outlineLevel="0" collapsed="false">
      <c r="A916" s="1" t="n">
        <v>209</v>
      </c>
    </row>
    <row r="917" customFormat="false" ht="13.8" hidden="false" customHeight="false" outlineLevel="0" collapsed="false">
      <c r="A917" s="1" t="n">
        <v>102</v>
      </c>
    </row>
    <row r="918" customFormat="false" ht="13.8" hidden="false" customHeight="false" outlineLevel="0" collapsed="false">
      <c r="A918" s="1" t="n">
        <v>299</v>
      </c>
    </row>
    <row r="919" customFormat="false" ht="13.8" hidden="false" customHeight="false" outlineLevel="0" collapsed="false">
      <c r="A919" s="1" t="n">
        <v>360</v>
      </c>
    </row>
    <row r="920" customFormat="false" ht="13.8" hidden="false" customHeight="false" outlineLevel="0" collapsed="false">
      <c r="A920" s="1" t="n">
        <v>104</v>
      </c>
    </row>
    <row r="921" customFormat="false" ht="13.8" hidden="false" customHeight="false" outlineLevel="0" collapsed="false">
      <c r="A921" s="1" t="n">
        <v>162</v>
      </c>
    </row>
    <row r="922" customFormat="false" ht="13.8" hidden="false" customHeight="false" outlineLevel="0" collapsed="false">
      <c r="A922" s="1" t="n">
        <v>658</v>
      </c>
    </row>
    <row r="923" customFormat="false" ht="13.8" hidden="false" customHeight="false" outlineLevel="0" collapsed="false">
      <c r="A923" s="1" t="n">
        <v>278</v>
      </c>
    </row>
    <row r="924" customFormat="false" ht="13.8" hidden="false" customHeight="false" outlineLevel="0" collapsed="false">
      <c r="A924" s="1" t="n">
        <v>395</v>
      </c>
    </row>
    <row r="925" customFormat="false" ht="13.8" hidden="false" customHeight="false" outlineLevel="0" collapsed="false">
      <c r="A925" s="1" t="n">
        <v>694</v>
      </c>
    </row>
    <row r="926" customFormat="false" ht="13.8" hidden="false" customHeight="false" outlineLevel="0" collapsed="false">
      <c r="A926" s="1" t="n">
        <v>156</v>
      </c>
    </row>
    <row r="927" customFormat="false" ht="13.8" hidden="false" customHeight="false" outlineLevel="0" collapsed="false">
      <c r="A927" s="1" t="n">
        <v>137</v>
      </c>
    </row>
    <row r="928" customFormat="false" ht="13.8" hidden="false" customHeight="false" outlineLevel="0" collapsed="false">
      <c r="A928" s="1" t="n">
        <v>45</v>
      </c>
    </row>
    <row r="929" customFormat="false" ht="13.8" hidden="false" customHeight="false" outlineLevel="0" collapsed="false">
      <c r="A929" s="1" t="n">
        <v>227</v>
      </c>
    </row>
    <row r="930" customFormat="false" ht="13.8" hidden="false" customHeight="false" outlineLevel="0" collapsed="false">
      <c r="A930" s="1" t="n">
        <v>193</v>
      </c>
    </row>
    <row r="931" customFormat="false" ht="13.8" hidden="false" customHeight="false" outlineLevel="0" collapsed="false">
      <c r="A931" s="1" t="n">
        <v>228</v>
      </c>
    </row>
    <row r="932" customFormat="false" ht="13.8" hidden="false" customHeight="false" outlineLevel="0" collapsed="false">
      <c r="A932" s="1" t="n">
        <v>235</v>
      </c>
    </row>
    <row r="933" customFormat="false" ht="13.8" hidden="false" customHeight="false" outlineLevel="0" collapsed="false">
      <c r="A933" s="1" t="n">
        <v>272</v>
      </c>
    </row>
    <row r="934" customFormat="false" ht="13.8" hidden="false" customHeight="false" outlineLevel="0" collapsed="false">
      <c r="A934" s="1" t="n">
        <v>388</v>
      </c>
    </row>
    <row r="935" customFormat="false" ht="13.8" hidden="false" customHeight="false" outlineLevel="0" collapsed="false">
      <c r="A935" s="1" t="n">
        <v>318</v>
      </c>
    </row>
    <row r="936" customFormat="false" ht="13.8" hidden="false" customHeight="false" outlineLevel="0" collapsed="false">
      <c r="A936" s="1" t="n">
        <v>377</v>
      </c>
    </row>
    <row r="937" customFormat="false" ht="13.8" hidden="false" customHeight="false" outlineLevel="0" collapsed="false">
      <c r="A937" s="1" t="n">
        <v>520</v>
      </c>
    </row>
    <row r="938" customFormat="false" ht="13.8" hidden="false" customHeight="false" outlineLevel="0" collapsed="false">
      <c r="A938" s="1" t="n">
        <v>360</v>
      </c>
    </row>
    <row r="939" customFormat="false" ht="13.8" hidden="false" customHeight="false" outlineLevel="0" collapsed="false">
      <c r="A939" s="1" t="n">
        <v>132</v>
      </c>
    </row>
    <row r="940" customFormat="false" ht="13.8" hidden="false" customHeight="false" outlineLevel="0" collapsed="false">
      <c r="A940" s="1" t="n">
        <v>220</v>
      </c>
    </row>
    <row r="941" customFormat="false" ht="13.8" hidden="false" customHeight="false" outlineLevel="0" collapsed="false">
      <c r="A941" s="1" t="n">
        <v>433</v>
      </c>
    </row>
    <row r="942" customFormat="false" ht="13.8" hidden="false" customHeight="false" outlineLevel="0" collapsed="false">
      <c r="A942" s="1" t="n">
        <v>338</v>
      </c>
    </row>
    <row r="943" customFormat="false" ht="13.8" hidden="false" customHeight="false" outlineLevel="0" collapsed="false">
      <c r="A943" s="1" t="n">
        <v>60</v>
      </c>
    </row>
    <row r="944" customFormat="false" ht="13.8" hidden="false" customHeight="false" outlineLevel="0" collapsed="false">
      <c r="A944" s="1" t="n">
        <v>232</v>
      </c>
    </row>
    <row r="945" customFormat="false" ht="13.8" hidden="false" customHeight="false" outlineLevel="0" collapsed="false">
      <c r="A945" s="1" t="n">
        <v>187</v>
      </c>
    </row>
    <row r="946" customFormat="false" ht="13.8" hidden="false" customHeight="false" outlineLevel="0" collapsed="false">
      <c r="A946" s="1" t="n">
        <v>211</v>
      </c>
    </row>
    <row r="947" customFormat="false" ht="13.8" hidden="false" customHeight="false" outlineLevel="0" collapsed="false">
      <c r="A947" s="1" t="n">
        <v>307</v>
      </c>
    </row>
    <row r="948" customFormat="false" ht="13.8" hidden="false" customHeight="false" outlineLevel="0" collapsed="false">
      <c r="A948" s="1" t="n">
        <v>521</v>
      </c>
    </row>
    <row r="949" customFormat="false" ht="13.8" hidden="false" customHeight="false" outlineLevel="0" collapsed="false">
      <c r="A949" s="1" t="n">
        <v>132</v>
      </c>
    </row>
    <row r="950" customFormat="false" ht="13.8" hidden="false" customHeight="false" outlineLevel="0" collapsed="false">
      <c r="A950" s="1" t="n">
        <v>40</v>
      </c>
    </row>
    <row r="951" customFormat="false" ht="13.8" hidden="false" customHeight="false" outlineLevel="0" collapsed="false">
      <c r="A951" s="1" t="n">
        <v>196</v>
      </c>
    </row>
    <row r="952" customFormat="false" ht="13.8" hidden="false" customHeight="false" outlineLevel="0" collapsed="false">
      <c r="A952" s="1" t="n">
        <v>230</v>
      </c>
    </row>
    <row r="953" customFormat="false" ht="13.8" hidden="false" customHeight="false" outlineLevel="0" collapsed="false">
      <c r="A953" s="1" t="n">
        <v>149</v>
      </c>
    </row>
    <row r="954" customFormat="false" ht="13.8" hidden="false" customHeight="false" outlineLevel="0" collapsed="false">
      <c r="A954" s="1" t="n">
        <v>46</v>
      </c>
    </row>
    <row r="955" customFormat="false" ht="13.8" hidden="false" customHeight="false" outlineLevel="0" collapsed="false">
      <c r="A955" s="1" t="n">
        <v>193</v>
      </c>
    </row>
    <row r="956" customFormat="false" ht="13.8" hidden="false" customHeight="false" outlineLevel="0" collapsed="false">
      <c r="A956" s="1" t="n">
        <v>63</v>
      </c>
    </row>
    <row r="957" customFormat="false" ht="13.8" hidden="false" customHeight="false" outlineLevel="0" collapsed="false">
      <c r="A957" s="1" t="n">
        <v>272</v>
      </c>
    </row>
    <row r="958" customFormat="false" ht="13.8" hidden="false" customHeight="false" outlineLevel="0" collapsed="false">
      <c r="A958" s="1" t="n">
        <v>576</v>
      </c>
    </row>
    <row r="959" customFormat="false" ht="13.8" hidden="false" customHeight="false" outlineLevel="0" collapsed="false">
      <c r="A959" s="1" t="n">
        <v>179</v>
      </c>
    </row>
    <row r="960" customFormat="false" ht="13.8" hidden="false" customHeight="false" outlineLevel="0" collapsed="false">
      <c r="A960" s="1" t="n">
        <v>540</v>
      </c>
    </row>
    <row r="961" customFormat="false" ht="13.8" hidden="false" customHeight="false" outlineLevel="0" collapsed="false">
      <c r="A961" s="1" t="n">
        <v>287</v>
      </c>
    </row>
    <row r="962" customFormat="false" ht="13.8" hidden="false" customHeight="false" outlineLevel="0" collapsed="false">
      <c r="A962" s="1" t="n">
        <v>430</v>
      </c>
    </row>
    <row r="963" customFormat="false" ht="13.8" hidden="false" customHeight="false" outlineLevel="0" collapsed="false">
      <c r="A963" s="1" t="n">
        <v>455</v>
      </c>
    </row>
    <row r="964" customFormat="false" ht="13.8" hidden="false" customHeight="false" outlineLevel="0" collapsed="false">
      <c r="A964" s="1" t="n">
        <v>40</v>
      </c>
    </row>
    <row r="965" customFormat="false" ht="13.8" hidden="false" customHeight="false" outlineLevel="0" collapsed="false">
      <c r="A965" s="1" t="n">
        <v>163</v>
      </c>
    </row>
    <row r="966" customFormat="false" ht="13.8" hidden="false" customHeight="false" outlineLevel="0" collapsed="false">
      <c r="A966" s="1" t="n">
        <v>152</v>
      </c>
    </row>
    <row r="967" customFormat="false" ht="13.8" hidden="false" customHeight="false" outlineLevel="0" collapsed="false">
      <c r="A967" s="1" t="n">
        <v>659</v>
      </c>
    </row>
    <row r="968" customFormat="false" ht="13.8" hidden="false" customHeight="false" outlineLevel="0" collapsed="false">
      <c r="A968" s="1" t="n">
        <v>135</v>
      </c>
    </row>
    <row r="969" customFormat="false" ht="13.8" hidden="false" customHeight="false" outlineLevel="0" collapsed="false">
      <c r="A969" s="1" t="n">
        <v>78</v>
      </c>
    </row>
    <row r="970" customFormat="false" ht="13.8" hidden="false" customHeight="false" outlineLevel="0" collapsed="false">
      <c r="A970" s="1" t="n">
        <v>170</v>
      </c>
    </row>
    <row r="971" customFormat="false" ht="13.8" hidden="false" customHeight="false" outlineLevel="0" collapsed="false">
      <c r="A971" s="1" t="n">
        <v>99</v>
      </c>
    </row>
    <row r="972" customFormat="false" ht="13.8" hidden="false" customHeight="false" outlineLevel="0" collapsed="false">
      <c r="A972" s="1" t="n">
        <v>832</v>
      </c>
    </row>
    <row r="973" customFormat="false" ht="13.8" hidden="false" customHeight="false" outlineLevel="0" collapsed="false">
      <c r="A973" s="1" t="n">
        <v>648</v>
      </c>
    </row>
    <row r="974" customFormat="false" ht="13.8" hidden="false" customHeight="false" outlineLevel="0" collapsed="false">
      <c r="A974" s="1" t="n">
        <v>80</v>
      </c>
    </row>
    <row r="975" customFormat="false" ht="13.8" hidden="false" customHeight="false" outlineLevel="0" collapsed="false">
      <c r="A975" s="1" t="n">
        <v>376</v>
      </c>
    </row>
    <row r="976" customFormat="false" ht="13.8" hidden="false" customHeight="false" outlineLevel="0" collapsed="false">
      <c r="A976" s="1" t="n">
        <v>444</v>
      </c>
    </row>
    <row r="977" customFormat="false" ht="13.8" hidden="false" customHeight="false" outlineLevel="0" collapsed="false">
      <c r="A977" s="1" t="n">
        <v>44</v>
      </c>
    </row>
    <row r="978" customFormat="false" ht="13.8" hidden="false" customHeight="false" outlineLevel="0" collapsed="false">
      <c r="A978" s="1" t="n">
        <v>118</v>
      </c>
    </row>
    <row r="979" customFormat="false" ht="13.8" hidden="false" customHeight="false" outlineLevel="0" collapsed="false">
      <c r="A979" s="1" t="n">
        <v>282</v>
      </c>
    </row>
    <row r="980" customFormat="false" ht="13.8" hidden="false" customHeight="false" outlineLevel="0" collapsed="false">
      <c r="A980" s="1" t="n">
        <v>255</v>
      </c>
    </row>
    <row r="981" customFormat="false" ht="13.8" hidden="false" customHeight="false" outlineLevel="0" collapsed="false">
      <c r="A981" s="1" t="n">
        <v>385</v>
      </c>
    </row>
    <row r="982" customFormat="false" ht="13.8" hidden="false" customHeight="false" outlineLevel="0" collapsed="false">
      <c r="A982" s="1" t="n">
        <v>67</v>
      </c>
    </row>
    <row r="983" customFormat="false" ht="13.8" hidden="false" customHeight="false" outlineLevel="0" collapsed="false">
      <c r="A983" s="1" t="n">
        <v>465</v>
      </c>
    </row>
    <row r="984" customFormat="false" ht="13.8" hidden="false" customHeight="false" outlineLevel="0" collapsed="false">
      <c r="A984" s="1" t="n">
        <v>632</v>
      </c>
    </row>
    <row r="985" customFormat="false" ht="13.8" hidden="false" customHeight="false" outlineLevel="0" collapsed="false">
      <c r="A985" s="1" t="n">
        <v>43</v>
      </c>
    </row>
    <row r="986" customFormat="false" ht="13.8" hidden="false" customHeight="false" outlineLevel="0" collapsed="false">
      <c r="A986" s="1" t="n">
        <v>343</v>
      </c>
    </row>
    <row r="987" customFormat="false" ht="13.8" hidden="false" customHeight="false" outlineLevel="0" collapsed="false">
      <c r="A987" s="1" t="n">
        <v>237</v>
      </c>
    </row>
    <row r="988" customFormat="false" ht="13.8" hidden="false" customHeight="false" outlineLevel="0" collapsed="false">
      <c r="A988" s="1" t="n">
        <v>255</v>
      </c>
    </row>
    <row r="989" customFormat="false" ht="13.8" hidden="false" customHeight="false" outlineLevel="0" collapsed="false">
      <c r="A989" s="1" t="n">
        <v>63</v>
      </c>
    </row>
    <row r="990" customFormat="false" ht="13.8" hidden="false" customHeight="false" outlineLevel="0" collapsed="false">
      <c r="A990" s="1" t="n">
        <v>366</v>
      </c>
    </row>
    <row r="991" customFormat="false" ht="13.8" hidden="false" customHeight="false" outlineLevel="0" collapsed="false">
      <c r="A991" s="1" t="n">
        <v>231</v>
      </c>
    </row>
    <row r="992" customFormat="false" ht="13.8" hidden="false" customHeight="false" outlineLevel="0" collapsed="false">
      <c r="A992" s="1" t="n">
        <v>34</v>
      </c>
    </row>
    <row r="993" customFormat="false" ht="13.8" hidden="false" customHeight="false" outlineLevel="0" collapsed="false">
      <c r="A993" s="1" t="n">
        <v>494</v>
      </c>
    </row>
    <row r="994" customFormat="false" ht="13.8" hidden="false" customHeight="false" outlineLevel="0" collapsed="false">
      <c r="A994" s="1" t="n">
        <v>423</v>
      </c>
    </row>
    <row r="995" customFormat="false" ht="13.8" hidden="false" customHeight="false" outlineLevel="0" collapsed="false">
      <c r="A995" s="1" t="n">
        <v>401</v>
      </c>
    </row>
    <row r="996" customFormat="false" ht="13.8" hidden="false" customHeight="false" outlineLevel="0" collapsed="false">
      <c r="A996" s="1" t="n">
        <v>229</v>
      </c>
    </row>
    <row r="997" customFormat="false" ht="13.8" hidden="false" customHeight="false" outlineLevel="0" collapsed="false">
      <c r="A997" s="1" t="n">
        <v>50</v>
      </c>
    </row>
    <row r="998" customFormat="false" ht="13.8" hidden="false" customHeight="false" outlineLevel="0" collapsed="false">
      <c r="A998" s="1" t="n">
        <v>156</v>
      </c>
    </row>
    <row r="999" customFormat="false" ht="13.8" hidden="false" customHeight="false" outlineLevel="0" collapsed="false">
      <c r="A999" s="1" t="n">
        <v>826</v>
      </c>
    </row>
    <row r="1000" customFormat="false" ht="13.8" hidden="false" customHeight="false" outlineLevel="0" collapsed="false">
      <c r="A1000" s="1" t="n">
        <v>307</v>
      </c>
    </row>
    <row r="1001" customFormat="false" ht="13.8" hidden="false" customHeight="false" outlineLevel="0" collapsed="false">
      <c r="A1001" s="1" t="n">
        <v>413</v>
      </c>
    </row>
    <row r="1002" customFormat="false" ht="13.8" hidden="false" customHeight="false" outlineLevel="0" collapsed="false">
      <c r="A1002" s="1" t="n">
        <v>448</v>
      </c>
    </row>
    <row r="1003" customFormat="false" ht="13.8" hidden="false" customHeight="false" outlineLevel="0" collapsed="false">
      <c r="A1003" s="1" t="n">
        <v>431</v>
      </c>
    </row>
    <row r="1004" customFormat="false" ht="13.8" hidden="false" customHeight="false" outlineLevel="0" collapsed="false">
      <c r="A1004" s="1" t="n">
        <v>55</v>
      </c>
    </row>
    <row r="1005" customFormat="false" ht="13.8" hidden="false" customHeight="false" outlineLevel="0" collapsed="false">
      <c r="A1005" s="1" t="n">
        <v>473</v>
      </c>
    </row>
    <row r="1006" customFormat="false" ht="13.8" hidden="false" customHeight="false" outlineLevel="0" collapsed="false">
      <c r="A1006" s="1" t="n">
        <v>168</v>
      </c>
    </row>
    <row r="1007" customFormat="false" ht="13.8" hidden="false" customHeight="false" outlineLevel="0" collapsed="false">
      <c r="A1007" s="1" t="n">
        <v>46</v>
      </c>
    </row>
    <row r="1008" customFormat="false" ht="13.8" hidden="false" customHeight="false" outlineLevel="0" collapsed="false">
      <c r="A1008" s="1" t="n">
        <v>558</v>
      </c>
    </row>
    <row r="1009" customFormat="false" ht="13.8" hidden="false" customHeight="false" outlineLevel="0" collapsed="false">
      <c r="A1009" s="1" t="n">
        <v>76</v>
      </c>
    </row>
    <row r="1010" customFormat="false" ht="13.8" hidden="false" customHeight="false" outlineLevel="0" collapsed="false">
      <c r="A1010" s="1" t="n">
        <v>274</v>
      </c>
    </row>
    <row r="1011" customFormat="false" ht="13.8" hidden="false" customHeight="false" outlineLevel="0" collapsed="false">
      <c r="A1011" s="1" t="n">
        <v>120</v>
      </c>
    </row>
    <row r="1012" customFormat="false" ht="13.8" hidden="false" customHeight="false" outlineLevel="0" collapsed="false">
      <c r="A1012" s="1" t="n">
        <v>778</v>
      </c>
    </row>
    <row r="1013" customFormat="false" ht="13.8" hidden="false" customHeight="false" outlineLevel="0" collapsed="false">
      <c r="A1013" s="1" t="n">
        <v>38</v>
      </c>
    </row>
    <row r="1014" customFormat="false" ht="13.8" hidden="false" customHeight="false" outlineLevel="0" collapsed="false">
      <c r="A1014" s="1" t="n">
        <v>100</v>
      </c>
    </row>
    <row r="1015" customFormat="false" ht="13.8" hidden="false" customHeight="false" outlineLevel="0" collapsed="false">
      <c r="A1015" s="1" t="n">
        <v>765</v>
      </c>
    </row>
    <row r="1016" customFormat="false" ht="13.8" hidden="false" customHeight="false" outlineLevel="0" collapsed="false">
      <c r="A1016" s="1" t="n">
        <v>294</v>
      </c>
    </row>
    <row r="1017" customFormat="false" ht="13.8" hidden="false" customHeight="false" outlineLevel="0" collapsed="false">
      <c r="A1017" s="1" t="n">
        <v>235</v>
      </c>
    </row>
    <row r="1018" customFormat="false" ht="13.8" hidden="false" customHeight="false" outlineLevel="0" collapsed="false">
      <c r="A1018" s="1" t="n">
        <v>317</v>
      </c>
    </row>
    <row r="1019" customFormat="false" ht="13.8" hidden="false" customHeight="false" outlineLevel="0" collapsed="false">
      <c r="A1019" s="1" t="n">
        <v>366</v>
      </c>
    </row>
    <row r="1020" customFormat="false" ht="13.8" hidden="false" customHeight="false" outlineLevel="0" collapsed="false">
      <c r="A1020" s="1" t="n">
        <v>309</v>
      </c>
    </row>
    <row r="1021" customFormat="false" ht="13.8" hidden="false" customHeight="false" outlineLevel="0" collapsed="false">
      <c r="A1021" s="1" t="n">
        <v>645</v>
      </c>
    </row>
    <row r="1022" customFormat="false" ht="13.8" hidden="false" customHeight="false" outlineLevel="0" collapsed="false">
      <c r="A1022" s="1" t="n">
        <v>136</v>
      </c>
    </row>
    <row r="1023" customFormat="false" ht="13.8" hidden="false" customHeight="false" outlineLevel="0" collapsed="false">
      <c r="A1023" s="1" t="n">
        <v>188</v>
      </c>
    </row>
    <row r="1024" customFormat="false" ht="13.8" hidden="false" customHeight="false" outlineLevel="0" collapsed="false">
      <c r="A1024" s="1" t="n">
        <v>329</v>
      </c>
    </row>
    <row r="1025" customFormat="false" ht="13.8" hidden="false" customHeight="false" outlineLevel="0" collapsed="false">
      <c r="A1025" s="1" t="n">
        <v>80</v>
      </c>
    </row>
    <row r="1026" customFormat="false" ht="13.8" hidden="false" customHeight="false" outlineLevel="0" collapsed="false">
      <c r="A1026" s="1" t="n">
        <v>43</v>
      </c>
    </row>
    <row r="1027" customFormat="false" ht="13.8" hidden="false" customHeight="false" outlineLevel="0" collapsed="false">
      <c r="A1027" s="1" t="n">
        <v>267</v>
      </c>
    </row>
    <row r="1028" customFormat="false" ht="13.8" hidden="false" customHeight="false" outlineLevel="0" collapsed="false">
      <c r="A1028" s="1" t="n">
        <v>304</v>
      </c>
    </row>
    <row r="1029" customFormat="false" ht="13.8" hidden="false" customHeight="false" outlineLevel="0" collapsed="false">
      <c r="A1029" s="1" t="n">
        <v>317</v>
      </c>
    </row>
    <row r="1030" customFormat="false" ht="13.8" hidden="false" customHeight="false" outlineLevel="0" collapsed="false">
      <c r="A1030" s="1" t="n">
        <v>80</v>
      </c>
    </row>
    <row r="1031" customFormat="false" ht="13.8" hidden="false" customHeight="false" outlineLevel="0" collapsed="false">
      <c r="A1031" s="1" t="n">
        <v>1205</v>
      </c>
    </row>
    <row r="1032" customFormat="false" ht="13.8" hidden="false" customHeight="false" outlineLevel="0" collapsed="false">
      <c r="A1032" s="1" t="n">
        <v>1217</v>
      </c>
    </row>
    <row r="1033" customFormat="false" ht="13.8" hidden="false" customHeight="false" outlineLevel="0" collapsed="false">
      <c r="A1033" s="1" t="n">
        <v>87</v>
      </c>
    </row>
    <row r="1034" customFormat="false" ht="13.8" hidden="false" customHeight="false" outlineLevel="0" collapsed="false">
      <c r="A1034" s="1" t="n">
        <v>30</v>
      </c>
    </row>
    <row r="1035" customFormat="false" ht="13.8" hidden="false" customHeight="false" outlineLevel="0" collapsed="false">
      <c r="A1035" s="1" t="n">
        <v>49</v>
      </c>
    </row>
    <row r="1036" customFormat="false" ht="13.8" hidden="false" customHeight="false" outlineLevel="0" collapsed="false">
      <c r="A1036" s="1" t="n">
        <v>174</v>
      </c>
    </row>
    <row r="1037" customFormat="false" ht="13.8" hidden="false" customHeight="false" outlineLevel="0" collapsed="false">
      <c r="A1037" s="1" t="n">
        <v>214</v>
      </c>
    </row>
    <row r="1038" customFormat="false" ht="13.8" hidden="false" customHeight="false" outlineLevel="0" collapsed="false">
      <c r="A1038" s="1" t="n">
        <v>513</v>
      </c>
    </row>
    <row r="1039" customFormat="false" ht="13.8" hidden="false" customHeight="false" outlineLevel="0" collapsed="false">
      <c r="A1039" s="1" t="n">
        <v>155</v>
      </c>
    </row>
    <row r="1040" customFormat="false" ht="13.8" hidden="false" customHeight="false" outlineLevel="0" collapsed="false">
      <c r="A1040" s="1" t="n">
        <v>147</v>
      </c>
    </row>
    <row r="1041" customFormat="false" ht="13.8" hidden="false" customHeight="false" outlineLevel="0" collapsed="false">
      <c r="A1041" s="1" t="n">
        <v>130</v>
      </c>
    </row>
    <row r="1042" customFormat="false" ht="13.8" hidden="false" customHeight="false" outlineLevel="0" collapsed="false">
      <c r="A1042" s="1" t="n">
        <v>47</v>
      </c>
    </row>
    <row r="1043" customFormat="false" ht="13.8" hidden="false" customHeight="false" outlineLevel="0" collapsed="false">
      <c r="A1043" s="1" t="n">
        <v>31</v>
      </c>
    </row>
    <row r="1044" customFormat="false" ht="13.8" hidden="false" customHeight="false" outlineLevel="0" collapsed="false">
      <c r="A1044" s="1" t="n">
        <v>138</v>
      </c>
    </row>
    <row r="1045" customFormat="false" ht="13.8" hidden="false" customHeight="false" outlineLevel="0" collapsed="false">
      <c r="A1045" s="1" t="n">
        <v>522</v>
      </c>
    </row>
    <row r="1046" customFormat="false" ht="13.8" hidden="false" customHeight="false" outlineLevel="0" collapsed="false">
      <c r="A1046" s="1" t="n">
        <v>153</v>
      </c>
    </row>
    <row r="1047" customFormat="false" ht="13.8" hidden="false" customHeight="false" outlineLevel="0" collapsed="false">
      <c r="A1047" s="1" t="n">
        <v>448</v>
      </c>
    </row>
    <row r="1048" customFormat="false" ht="13.8" hidden="false" customHeight="false" outlineLevel="0" collapsed="false">
      <c r="A1048" s="1" t="n">
        <v>94</v>
      </c>
    </row>
    <row r="1049" customFormat="false" ht="13.8" hidden="false" customHeight="false" outlineLevel="0" collapsed="false">
      <c r="A1049" s="1" t="n">
        <v>275</v>
      </c>
    </row>
    <row r="1050" customFormat="false" ht="13.8" hidden="false" customHeight="false" outlineLevel="0" collapsed="false">
      <c r="A1050" s="1" t="n">
        <v>231</v>
      </c>
    </row>
    <row r="1051" customFormat="false" ht="13.8" hidden="false" customHeight="false" outlineLevel="0" collapsed="false">
      <c r="A1051" s="1" t="n">
        <v>179</v>
      </c>
    </row>
    <row r="1052" customFormat="false" ht="13.8" hidden="false" customHeight="false" outlineLevel="0" collapsed="false">
      <c r="A1052" s="1" t="n">
        <v>201</v>
      </c>
    </row>
    <row r="1053" customFormat="false" ht="13.8" hidden="false" customHeight="false" outlineLevel="0" collapsed="false">
      <c r="A1053" s="1" t="n">
        <v>371</v>
      </c>
    </row>
    <row r="1054" customFormat="false" ht="13.8" hidden="false" customHeight="false" outlineLevel="0" collapsed="false">
      <c r="A1054" s="1" t="n">
        <v>250</v>
      </c>
    </row>
    <row r="1055" customFormat="false" ht="13.8" hidden="false" customHeight="false" outlineLevel="0" collapsed="false">
      <c r="A1055" s="1" t="n">
        <v>294</v>
      </c>
    </row>
    <row r="1056" customFormat="false" ht="13.8" hidden="false" customHeight="false" outlineLevel="0" collapsed="false">
      <c r="A1056" s="1" t="n">
        <v>88</v>
      </c>
    </row>
    <row r="1057" customFormat="false" ht="13.8" hidden="false" customHeight="false" outlineLevel="0" collapsed="false">
      <c r="A1057" s="1" t="n">
        <v>477</v>
      </c>
    </row>
    <row r="1058" customFormat="false" ht="13.8" hidden="false" customHeight="false" outlineLevel="0" collapsed="false">
      <c r="A1058" s="1" t="n">
        <v>122</v>
      </c>
    </row>
    <row r="1059" customFormat="false" ht="13.8" hidden="false" customHeight="false" outlineLevel="0" collapsed="false">
      <c r="A1059" s="1" t="n">
        <v>51</v>
      </c>
    </row>
    <row r="1060" customFormat="false" ht="13.8" hidden="false" customHeight="false" outlineLevel="0" collapsed="false">
      <c r="A1060" s="1" t="n">
        <v>471</v>
      </c>
    </row>
    <row r="1061" customFormat="false" ht="13.8" hidden="false" customHeight="false" outlineLevel="0" collapsed="false">
      <c r="A1061" s="1" t="n">
        <v>311</v>
      </c>
    </row>
    <row r="1062" customFormat="false" ht="13.8" hidden="false" customHeight="false" outlineLevel="0" collapsed="false">
      <c r="A1062" s="1" t="n">
        <v>256</v>
      </c>
    </row>
    <row r="1063" customFormat="false" ht="13.8" hidden="false" customHeight="false" outlineLevel="0" collapsed="false">
      <c r="A1063" s="1" t="n">
        <v>172</v>
      </c>
    </row>
    <row r="1064" customFormat="false" ht="13.8" hidden="false" customHeight="false" outlineLevel="0" collapsed="false">
      <c r="A1064" s="1" t="n">
        <v>320</v>
      </c>
    </row>
    <row r="1065" customFormat="false" ht="13.8" hidden="false" customHeight="false" outlineLevel="0" collapsed="false">
      <c r="A1065" s="1" t="n">
        <v>496</v>
      </c>
    </row>
    <row r="1066" customFormat="false" ht="13.8" hidden="false" customHeight="false" outlineLevel="0" collapsed="false">
      <c r="A1066" s="1" t="n">
        <v>289</v>
      </c>
    </row>
    <row r="1067" customFormat="false" ht="13.8" hidden="false" customHeight="false" outlineLevel="0" collapsed="false">
      <c r="A1067" s="1" t="n">
        <v>97</v>
      </c>
    </row>
    <row r="1068" customFormat="false" ht="13.8" hidden="false" customHeight="false" outlineLevel="0" collapsed="false">
      <c r="A1068" s="1" t="n">
        <v>91</v>
      </c>
    </row>
    <row r="1069" customFormat="false" ht="13.8" hidden="false" customHeight="false" outlineLevel="0" collapsed="false">
      <c r="A1069" s="1" t="n">
        <v>390</v>
      </c>
    </row>
    <row r="1070" customFormat="false" ht="13.8" hidden="false" customHeight="false" outlineLevel="0" collapsed="false">
      <c r="A1070" s="1" t="n">
        <v>460</v>
      </c>
    </row>
    <row r="1071" customFormat="false" ht="13.8" hidden="false" customHeight="false" outlineLevel="0" collapsed="false">
      <c r="A1071" s="1" t="n">
        <v>155</v>
      </c>
    </row>
    <row r="1072" customFormat="false" ht="13.8" hidden="false" customHeight="false" outlineLevel="0" collapsed="false">
      <c r="A1072" s="1" t="n">
        <v>282</v>
      </c>
    </row>
    <row r="1073" customFormat="false" ht="13.8" hidden="false" customHeight="false" outlineLevel="0" collapsed="false">
      <c r="A1073" s="1" t="n">
        <v>146</v>
      </c>
    </row>
    <row r="1074" customFormat="false" ht="13.8" hidden="false" customHeight="false" outlineLevel="0" collapsed="false">
      <c r="A1074" s="1" t="n">
        <v>171</v>
      </c>
    </row>
    <row r="1075" customFormat="false" ht="13.8" hidden="false" customHeight="false" outlineLevel="0" collapsed="false">
      <c r="A1075" s="1" t="n">
        <v>285</v>
      </c>
    </row>
    <row r="1076" customFormat="false" ht="13.8" hidden="false" customHeight="false" outlineLevel="0" collapsed="false">
      <c r="A1076" s="1" t="n">
        <v>73</v>
      </c>
    </row>
    <row r="1077" customFormat="false" ht="13.8" hidden="false" customHeight="false" outlineLevel="0" collapsed="false">
      <c r="A1077" s="1" t="n">
        <v>32</v>
      </c>
    </row>
    <row r="1078" customFormat="false" ht="13.8" hidden="false" customHeight="false" outlineLevel="0" collapsed="false">
      <c r="A1078" s="1" t="n">
        <v>50</v>
      </c>
    </row>
    <row r="1079" customFormat="false" ht="13.8" hidden="false" customHeight="false" outlineLevel="0" collapsed="false">
      <c r="A1079" s="1" t="n">
        <v>69</v>
      </c>
    </row>
    <row r="1080" customFormat="false" ht="13.8" hidden="false" customHeight="false" outlineLevel="0" collapsed="false">
      <c r="A1080" s="1" t="n">
        <v>414</v>
      </c>
    </row>
    <row r="1081" customFormat="false" ht="13.8" hidden="false" customHeight="false" outlineLevel="0" collapsed="false">
      <c r="A1081" s="1" t="n">
        <v>268</v>
      </c>
    </row>
    <row r="1082" customFormat="false" ht="13.8" hidden="false" customHeight="false" outlineLevel="0" collapsed="false">
      <c r="A1082" s="1" t="n">
        <v>176</v>
      </c>
    </row>
    <row r="1083" customFormat="false" ht="13.8" hidden="false" customHeight="false" outlineLevel="0" collapsed="false">
      <c r="A1083" s="1" t="n">
        <v>456</v>
      </c>
    </row>
    <row r="1084" customFormat="false" ht="13.8" hidden="false" customHeight="false" outlineLevel="0" collapsed="false">
      <c r="A1084" s="1" t="n">
        <v>386</v>
      </c>
    </row>
    <row r="1085" customFormat="false" ht="13.8" hidden="false" customHeight="false" outlineLevel="0" collapsed="false">
      <c r="A1085" s="1" t="n">
        <v>56</v>
      </c>
    </row>
    <row r="1086" customFormat="false" ht="13.8" hidden="false" customHeight="false" outlineLevel="0" collapsed="false">
      <c r="A1086" s="1" t="n">
        <v>486</v>
      </c>
    </row>
    <row r="1087" customFormat="false" ht="13.8" hidden="false" customHeight="false" outlineLevel="0" collapsed="false">
      <c r="A1087" s="1" t="n">
        <v>178</v>
      </c>
    </row>
    <row r="1088" customFormat="false" ht="13.8" hidden="false" customHeight="false" outlineLevel="0" collapsed="false">
      <c r="A1088" s="1" t="n">
        <v>470</v>
      </c>
    </row>
    <row r="1089" customFormat="false" ht="13.8" hidden="false" customHeight="false" outlineLevel="0" collapsed="false">
      <c r="A1089" s="1" t="n">
        <v>131</v>
      </c>
    </row>
    <row r="1090" customFormat="false" ht="13.8" hidden="false" customHeight="false" outlineLevel="0" collapsed="false">
      <c r="A1090" s="1" t="n">
        <v>295</v>
      </c>
    </row>
    <row r="1091" customFormat="false" ht="13.8" hidden="false" customHeight="false" outlineLevel="0" collapsed="false">
      <c r="A1091" s="1" t="n">
        <v>176</v>
      </c>
    </row>
    <row r="1092" customFormat="false" ht="13.8" hidden="false" customHeight="false" outlineLevel="0" collapsed="false">
      <c r="A1092" s="1" t="n">
        <v>192</v>
      </c>
    </row>
    <row r="1093" customFormat="false" ht="13.8" hidden="false" customHeight="false" outlineLevel="0" collapsed="false">
      <c r="A1093" s="1" t="n">
        <v>81</v>
      </c>
    </row>
    <row r="1094" customFormat="false" ht="13.8" hidden="false" customHeight="false" outlineLevel="0" collapsed="false">
      <c r="A1094" s="1" t="n">
        <v>145</v>
      </c>
    </row>
    <row r="1095" customFormat="false" ht="13.8" hidden="false" customHeight="false" outlineLevel="0" collapsed="false">
      <c r="A1095" s="1" t="n">
        <v>154</v>
      </c>
    </row>
    <row r="1096" customFormat="false" ht="13.8" hidden="false" customHeight="false" outlineLevel="0" collapsed="false">
      <c r="A1096" s="1" t="n">
        <v>422</v>
      </c>
    </row>
    <row r="1097" customFormat="false" ht="13.8" hidden="false" customHeight="false" outlineLevel="0" collapsed="false">
      <c r="A1097" s="1" t="n">
        <v>429</v>
      </c>
    </row>
    <row r="1098" customFormat="false" ht="13.8" hidden="false" customHeight="false" outlineLevel="0" collapsed="false">
      <c r="A1098" s="1" t="n">
        <v>296</v>
      </c>
    </row>
    <row r="1099" customFormat="false" ht="13.8" hidden="false" customHeight="false" outlineLevel="0" collapsed="false">
      <c r="A1099" s="1" t="n">
        <v>192</v>
      </c>
    </row>
    <row r="1100" customFormat="false" ht="13.8" hidden="false" customHeight="false" outlineLevel="0" collapsed="false">
      <c r="A1100" s="1" t="n">
        <v>443</v>
      </c>
    </row>
    <row r="1101" customFormat="false" ht="13.8" hidden="false" customHeight="false" outlineLevel="0" collapsed="false">
      <c r="A1101" s="1" t="n">
        <v>346</v>
      </c>
    </row>
    <row r="1102" customFormat="false" ht="13.8" hidden="false" customHeight="false" outlineLevel="0" collapsed="false">
      <c r="A1102" s="1" t="n">
        <v>518</v>
      </c>
    </row>
    <row r="1103" customFormat="false" ht="13.8" hidden="false" customHeight="false" outlineLevel="0" collapsed="false">
      <c r="A1103" s="1" t="n">
        <v>440</v>
      </c>
    </row>
    <row r="1104" customFormat="false" ht="13.8" hidden="false" customHeight="false" outlineLevel="0" collapsed="false">
      <c r="A1104" s="1" t="n">
        <v>53</v>
      </c>
    </row>
    <row r="1105" customFormat="false" ht="13.8" hidden="false" customHeight="false" outlineLevel="0" collapsed="false">
      <c r="A1105" s="1" t="n">
        <v>268</v>
      </c>
    </row>
    <row r="1106" customFormat="false" ht="13.8" hidden="false" customHeight="false" outlineLevel="0" collapsed="false">
      <c r="A1106" s="1" t="n">
        <v>857</v>
      </c>
    </row>
    <row r="1107" customFormat="false" ht="13.8" hidden="false" customHeight="false" outlineLevel="0" collapsed="false">
      <c r="A1107" s="1" t="n">
        <v>282</v>
      </c>
    </row>
    <row r="1108" customFormat="false" ht="13.8" hidden="false" customHeight="false" outlineLevel="0" collapsed="false">
      <c r="A1108" s="1" t="n">
        <v>316</v>
      </c>
    </row>
    <row r="1109" customFormat="false" ht="13.8" hidden="false" customHeight="false" outlineLevel="0" collapsed="false">
      <c r="A1109" s="1" t="n">
        <v>226</v>
      </c>
    </row>
    <row r="1110" customFormat="false" ht="13.8" hidden="false" customHeight="false" outlineLevel="0" collapsed="false">
      <c r="A1110" s="1" t="n">
        <v>274</v>
      </c>
    </row>
    <row r="1111" customFormat="false" ht="13.8" hidden="false" customHeight="false" outlineLevel="0" collapsed="false">
      <c r="A1111" s="1" t="n">
        <v>272</v>
      </c>
    </row>
    <row r="1112" customFormat="false" ht="13.8" hidden="false" customHeight="false" outlineLevel="0" collapsed="false">
      <c r="A1112" s="1" t="n">
        <v>457</v>
      </c>
    </row>
    <row r="1113" customFormat="false" ht="13.8" hidden="false" customHeight="false" outlineLevel="0" collapsed="false">
      <c r="A1113" s="1" t="n">
        <v>324</v>
      </c>
    </row>
    <row r="1114" customFormat="false" ht="13.8" hidden="false" customHeight="false" outlineLevel="0" collapsed="false">
      <c r="A1114" s="1" t="n">
        <v>186</v>
      </c>
    </row>
    <row r="1115" customFormat="false" ht="13.8" hidden="false" customHeight="false" outlineLevel="0" collapsed="false">
      <c r="A1115" s="1" t="n">
        <v>258</v>
      </c>
    </row>
    <row r="1116" customFormat="false" ht="13.8" hidden="false" customHeight="false" outlineLevel="0" collapsed="false">
      <c r="A1116" s="1" t="n">
        <v>571</v>
      </c>
    </row>
    <row r="1117" customFormat="false" ht="13.8" hidden="false" customHeight="false" outlineLevel="0" collapsed="false">
      <c r="A1117" s="1" t="n">
        <v>72</v>
      </c>
    </row>
    <row r="1118" customFormat="false" ht="13.8" hidden="false" customHeight="false" outlineLevel="0" collapsed="false">
      <c r="A1118" s="1" t="n">
        <v>296</v>
      </c>
    </row>
    <row r="1119" customFormat="false" ht="13.8" hidden="false" customHeight="false" outlineLevel="0" collapsed="false">
      <c r="A1119" s="1" t="n">
        <v>94</v>
      </c>
    </row>
    <row r="1120" customFormat="false" ht="13.8" hidden="false" customHeight="false" outlineLevel="0" collapsed="false">
      <c r="A1120" s="1" t="n">
        <v>204</v>
      </c>
    </row>
    <row r="1121" customFormat="false" ht="13.8" hidden="false" customHeight="false" outlineLevel="0" collapsed="false">
      <c r="A1121" s="1" t="n">
        <v>101</v>
      </c>
    </row>
    <row r="1122" customFormat="false" ht="13.8" hidden="false" customHeight="false" outlineLevel="0" collapsed="false">
      <c r="A1122" s="1" t="n">
        <v>66</v>
      </c>
    </row>
    <row r="1123" customFormat="false" ht="13.8" hidden="false" customHeight="false" outlineLevel="0" collapsed="false">
      <c r="A1123" s="1" t="n">
        <v>724</v>
      </c>
    </row>
    <row r="1124" customFormat="false" ht="13.8" hidden="false" customHeight="false" outlineLevel="0" collapsed="false">
      <c r="A1124" s="1" t="n">
        <v>163</v>
      </c>
    </row>
    <row r="1125" customFormat="false" ht="13.8" hidden="false" customHeight="false" outlineLevel="0" collapsed="false">
      <c r="A1125" s="1" t="n">
        <v>313</v>
      </c>
    </row>
    <row r="1126" customFormat="false" ht="13.8" hidden="false" customHeight="false" outlineLevel="0" collapsed="false">
      <c r="A1126" s="1" t="n">
        <v>452</v>
      </c>
    </row>
    <row r="1127" customFormat="false" ht="13.8" hidden="false" customHeight="false" outlineLevel="0" collapsed="false">
      <c r="A1127" s="1" t="n">
        <v>246</v>
      </c>
    </row>
    <row r="1128" customFormat="false" ht="13.8" hidden="false" customHeight="false" outlineLevel="0" collapsed="false">
      <c r="A1128" s="1" t="n">
        <v>677</v>
      </c>
    </row>
    <row r="1129" customFormat="false" ht="13.8" hidden="false" customHeight="false" outlineLevel="0" collapsed="false">
      <c r="A1129" s="1" t="n">
        <v>299</v>
      </c>
    </row>
    <row r="1130" customFormat="false" ht="13.8" hidden="false" customHeight="false" outlineLevel="0" collapsed="false">
      <c r="A1130" s="1" t="n">
        <v>216</v>
      </c>
    </row>
    <row r="1131" customFormat="false" ht="13.8" hidden="false" customHeight="false" outlineLevel="0" collapsed="false">
      <c r="A1131" s="1" t="n">
        <v>211</v>
      </c>
    </row>
    <row r="1132" customFormat="false" ht="13.8" hidden="false" customHeight="false" outlineLevel="0" collapsed="false">
      <c r="A1132" s="1" t="n">
        <v>284</v>
      </c>
    </row>
    <row r="1133" customFormat="false" ht="13.8" hidden="false" customHeight="false" outlineLevel="0" collapsed="false">
      <c r="A1133" s="1" t="n">
        <v>169</v>
      </c>
    </row>
    <row r="1134" customFormat="false" ht="13.8" hidden="false" customHeight="false" outlineLevel="0" collapsed="false">
      <c r="A1134" s="1" t="n">
        <v>516</v>
      </c>
    </row>
    <row r="1135" customFormat="false" ht="13.8" hidden="false" customHeight="false" outlineLevel="0" collapsed="false">
      <c r="A1135" s="1" t="n">
        <v>600</v>
      </c>
    </row>
    <row r="1136" customFormat="false" ht="13.8" hidden="false" customHeight="false" outlineLevel="0" collapsed="false">
      <c r="A1136" s="1" t="n">
        <v>168</v>
      </c>
    </row>
    <row r="1137" customFormat="false" ht="13.8" hidden="false" customHeight="false" outlineLevel="0" collapsed="false">
      <c r="A1137" s="1" t="n">
        <v>87</v>
      </c>
    </row>
    <row r="1138" customFormat="false" ht="13.8" hidden="false" customHeight="false" outlineLevel="0" collapsed="false">
      <c r="A1138" s="1" t="n">
        <v>468</v>
      </c>
    </row>
    <row r="1139" customFormat="false" ht="13.8" hidden="false" customHeight="false" outlineLevel="0" collapsed="false">
      <c r="A1139" s="1" t="n">
        <v>330</v>
      </c>
    </row>
    <row r="1140" customFormat="false" ht="13.8" hidden="false" customHeight="false" outlineLevel="0" collapsed="false">
      <c r="A1140" s="1" t="n">
        <v>186</v>
      </c>
    </row>
    <row r="1141" customFormat="false" ht="13.8" hidden="false" customHeight="false" outlineLevel="0" collapsed="false">
      <c r="A1141" s="1" t="n">
        <v>1173</v>
      </c>
    </row>
    <row r="1142" customFormat="false" ht="13.8" hidden="false" customHeight="false" outlineLevel="0" collapsed="false">
      <c r="A1142" s="1" t="n">
        <v>536</v>
      </c>
    </row>
    <row r="1143" customFormat="false" ht="13.8" hidden="false" customHeight="false" outlineLevel="0" collapsed="false">
      <c r="A1143" s="1" t="n">
        <v>91</v>
      </c>
    </row>
    <row r="1144" customFormat="false" ht="13.8" hidden="false" customHeight="false" outlineLevel="0" collapsed="false">
      <c r="A1144" s="1" t="n">
        <v>137</v>
      </c>
    </row>
    <row r="1145" customFormat="false" ht="13.8" hidden="false" customHeight="false" outlineLevel="0" collapsed="false">
      <c r="A1145" s="1" t="n">
        <v>160</v>
      </c>
    </row>
    <row r="1146" customFormat="false" ht="13.8" hidden="false" customHeight="false" outlineLevel="0" collapsed="false">
      <c r="A1146" s="1" t="n">
        <v>480</v>
      </c>
    </row>
    <row r="1147" customFormat="false" ht="13.8" hidden="false" customHeight="false" outlineLevel="0" collapsed="false">
      <c r="A1147" s="1" t="n">
        <v>181</v>
      </c>
    </row>
    <row r="1148" customFormat="false" ht="13.8" hidden="false" customHeight="false" outlineLevel="0" collapsed="false">
      <c r="A1148" s="1" t="n">
        <v>703</v>
      </c>
    </row>
    <row r="1149" customFormat="false" ht="13.8" hidden="false" customHeight="false" outlineLevel="0" collapsed="false">
      <c r="A1149" s="1" t="n">
        <v>295</v>
      </c>
    </row>
    <row r="1150" customFormat="false" ht="13.8" hidden="false" customHeight="false" outlineLevel="0" collapsed="false">
      <c r="A1150" s="1" t="n">
        <v>331</v>
      </c>
    </row>
    <row r="1151" customFormat="false" ht="13.8" hidden="false" customHeight="false" outlineLevel="0" collapsed="false">
      <c r="A1151" s="1" t="n">
        <v>498</v>
      </c>
    </row>
    <row r="1152" customFormat="false" ht="13.8" hidden="false" customHeight="false" outlineLevel="0" collapsed="false">
      <c r="A1152" s="1" t="n">
        <v>397</v>
      </c>
    </row>
    <row r="1153" customFormat="false" ht="13.8" hidden="false" customHeight="false" outlineLevel="0" collapsed="false">
      <c r="A1153" s="1" t="n">
        <v>491</v>
      </c>
    </row>
    <row r="1154" customFormat="false" ht="13.8" hidden="false" customHeight="false" outlineLevel="0" collapsed="false">
      <c r="A1154" s="1" t="n">
        <v>262</v>
      </c>
    </row>
    <row r="1155" customFormat="false" ht="13.8" hidden="false" customHeight="false" outlineLevel="0" collapsed="false">
      <c r="A1155" s="1" t="n">
        <v>181</v>
      </c>
    </row>
    <row r="1156" customFormat="false" ht="13.8" hidden="false" customHeight="false" outlineLevel="0" collapsed="false">
      <c r="A1156" s="1" t="n">
        <v>218</v>
      </c>
    </row>
    <row r="1157" customFormat="false" ht="13.8" hidden="false" customHeight="false" outlineLevel="0" collapsed="false">
      <c r="A1157" s="1" t="n">
        <v>570</v>
      </c>
    </row>
    <row r="1158" customFormat="false" ht="13.8" hidden="false" customHeight="false" outlineLevel="0" collapsed="false">
      <c r="A1158" s="1" t="n">
        <v>589</v>
      </c>
    </row>
    <row r="1159" customFormat="false" ht="13.8" hidden="false" customHeight="false" outlineLevel="0" collapsed="false">
      <c r="A1159" s="1" t="n">
        <v>1592</v>
      </c>
    </row>
    <row r="1160" customFormat="false" ht="13.8" hidden="false" customHeight="false" outlineLevel="0" collapsed="false">
      <c r="A1160" s="1" t="n">
        <v>430</v>
      </c>
    </row>
    <row r="1161" customFormat="false" ht="13.8" hidden="false" customHeight="false" outlineLevel="0" collapsed="false">
      <c r="A1161" s="1" t="n">
        <v>552</v>
      </c>
    </row>
    <row r="1162" customFormat="false" ht="13.8" hidden="false" customHeight="false" outlineLevel="0" collapsed="false">
      <c r="A1162" s="1" t="n">
        <v>261</v>
      </c>
    </row>
    <row r="1163" customFormat="false" ht="13.8" hidden="false" customHeight="false" outlineLevel="0" collapsed="false">
      <c r="A1163" s="1" t="n">
        <v>189</v>
      </c>
    </row>
    <row r="1164" customFormat="false" ht="13.8" hidden="false" customHeight="false" outlineLevel="0" collapsed="false">
      <c r="A1164" s="1" t="n">
        <v>318</v>
      </c>
    </row>
    <row r="1165" customFormat="false" ht="13.8" hidden="false" customHeight="false" outlineLevel="0" collapsed="false">
      <c r="A1165" s="1" t="n">
        <v>216</v>
      </c>
    </row>
    <row r="1166" customFormat="false" ht="13.8" hidden="false" customHeight="false" outlineLevel="0" collapsed="false">
      <c r="A1166" s="1" t="n">
        <v>666</v>
      </c>
    </row>
    <row r="1167" customFormat="false" ht="13.8" hidden="false" customHeight="false" outlineLevel="0" collapsed="false">
      <c r="A1167" s="1" t="n">
        <v>804</v>
      </c>
    </row>
    <row r="1168" customFormat="false" ht="13.8" hidden="false" customHeight="false" outlineLevel="0" collapsed="false">
      <c r="A1168" s="1" t="n">
        <v>1229</v>
      </c>
    </row>
    <row r="1169" customFormat="false" ht="13.8" hidden="false" customHeight="false" outlineLevel="0" collapsed="false">
      <c r="A1169" s="1" t="n">
        <v>104</v>
      </c>
    </row>
    <row r="1170" customFormat="false" ht="13.8" hidden="false" customHeight="false" outlineLevel="0" collapsed="false">
      <c r="A1170" s="1" t="n">
        <v>104</v>
      </c>
    </row>
    <row r="1171" customFormat="false" ht="13.8" hidden="false" customHeight="false" outlineLevel="0" collapsed="false">
      <c r="A1171" s="1" t="n">
        <v>172</v>
      </c>
    </row>
    <row r="1172" customFormat="false" ht="13.8" hidden="false" customHeight="false" outlineLevel="0" collapsed="false">
      <c r="A1172" s="1" t="n">
        <v>447</v>
      </c>
    </row>
    <row r="1173" customFormat="false" ht="13.8" hidden="false" customHeight="false" outlineLevel="0" collapsed="false">
      <c r="A1173" s="1" t="n">
        <v>500</v>
      </c>
    </row>
    <row r="1174" customFormat="false" ht="13.8" hidden="false" customHeight="false" outlineLevel="0" collapsed="false">
      <c r="A1174" s="1" t="n">
        <v>197</v>
      </c>
    </row>
    <row r="1175" customFormat="false" ht="13.8" hidden="false" customHeight="false" outlineLevel="0" collapsed="false">
      <c r="A1175" s="1" t="n">
        <v>548</v>
      </c>
    </row>
    <row r="1176" customFormat="false" ht="13.8" hidden="false" customHeight="false" outlineLevel="0" collapsed="false">
      <c r="A1176" s="1" t="n">
        <v>241</v>
      </c>
    </row>
    <row r="1177" customFormat="false" ht="13.8" hidden="false" customHeight="false" outlineLevel="0" collapsed="false">
      <c r="A1177" s="1" t="n">
        <v>475</v>
      </c>
    </row>
    <row r="1178" customFormat="false" ht="13.8" hidden="false" customHeight="false" outlineLevel="0" collapsed="false">
      <c r="A1178" s="1" t="n">
        <v>101</v>
      </c>
    </row>
    <row r="1179" customFormat="false" ht="13.8" hidden="false" customHeight="false" outlineLevel="0" collapsed="false">
      <c r="A1179" s="1" t="n">
        <v>419</v>
      </c>
    </row>
    <row r="1180" customFormat="false" ht="13.8" hidden="false" customHeight="false" outlineLevel="0" collapsed="false">
      <c r="A1180" s="1" t="n">
        <v>90</v>
      </c>
    </row>
    <row r="1181" customFormat="false" ht="13.8" hidden="false" customHeight="false" outlineLevel="0" collapsed="false">
      <c r="A1181" s="1" t="n">
        <v>104</v>
      </c>
    </row>
    <row r="1182" customFormat="false" ht="13.8" hidden="false" customHeight="false" outlineLevel="0" collapsed="false">
      <c r="A1182" s="1" t="n">
        <v>305</v>
      </c>
    </row>
    <row r="1183" customFormat="false" ht="13.8" hidden="false" customHeight="false" outlineLevel="0" collapsed="false">
      <c r="A1183" s="1" t="n">
        <v>271</v>
      </c>
    </row>
    <row r="1184" customFormat="false" ht="13.8" hidden="false" customHeight="false" outlineLevel="0" collapsed="false">
      <c r="A1184" s="1" t="n">
        <v>42</v>
      </c>
    </row>
    <row r="1185" customFormat="false" ht="13.8" hidden="false" customHeight="false" outlineLevel="0" collapsed="false">
      <c r="A1185" s="1" t="n">
        <v>36</v>
      </c>
    </row>
    <row r="1186" customFormat="false" ht="13.8" hidden="false" customHeight="false" outlineLevel="0" collapsed="false">
      <c r="A1186" s="1" t="n">
        <v>315</v>
      </c>
    </row>
    <row r="1187" customFormat="false" ht="13.8" hidden="false" customHeight="false" outlineLevel="0" collapsed="false">
      <c r="A1187" s="1" t="n">
        <v>153</v>
      </c>
    </row>
    <row r="1188" customFormat="false" ht="13.8" hidden="false" customHeight="false" outlineLevel="0" collapsed="false">
      <c r="A1188" s="1" t="n">
        <v>70</v>
      </c>
    </row>
    <row r="1189" customFormat="false" ht="13.8" hidden="false" customHeight="false" outlineLevel="0" collapsed="false">
      <c r="A1189" s="1" t="n">
        <v>616</v>
      </c>
    </row>
    <row r="1190" customFormat="false" ht="13.8" hidden="false" customHeight="false" outlineLevel="0" collapsed="false">
      <c r="A1190" s="1" t="n">
        <v>136</v>
      </c>
    </row>
    <row r="1191" customFormat="false" ht="13.8" hidden="false" customHeight="false" outlineLevel="0" collapsed="false">
      <c r="A1191" s="1" t="n">
        <v>100</v>
      </c>
    </row>
    <row r="1192" customFormat="false" ht="13.8" hidden="false" customHeight="false" outlineLevel="0" collapsed="false">
      <c r="A1192" s="1" t="n">
        <v>181</v>
      </c>
    </row>
    <row r="1193" customFormat="false" ht="13.8" hidden="false" customHeight="false" outlineLevel="0" collapsed="false">
      <c r="A1193" s="1" t="n">
        <v>192</v>
      </c>
    </row>
    <row r="1194" customFormat="false" ht="13.8" hidden="false" customHeight="false" outlineLevel="0" collapsed="false">
      <c r="A1194" s="1" t="n">
        <v>315</v>
      </c>
    </row>
    <row r="1195" customFormat="false" ht="13.8" hidden="false" customHeight="false" outlineLevel="0" collapsed="false">
      <c r="A1195" s="1" t="n">
        <v>256</v>
      </c>
    </row>
    <row r="1196" customFormat="false" ht="13.8" hidden="false" customHeight="false" outlineLevel="0" collapsed="false">
      <c r="A1196" s="1" t="n">
        <v>484</v>
      </c>
    </row>
    <row r="1197" customFormat="false" ht="13.8" hidden="false" customHeight="false" outlineLevel="0" collapsed="false">
      <c r="A1197" s="1" t="n">
        <v>204</v>
      </c>
    </row>
    <row r="1198" customFormat="false" ht="13.8" hidden="false" customHeight="false" outlineLevel="0" collapsed="false">
      <c r="A1198" s="1" t="n">
        <v>575</v>
      </c>
    </row>
    <row r="1199" customFormat="false" ht="13.8" hidden="false" customHeight="false" outlineLevel="0" collapsed="false">
      <c r="A1199" s="1" t="n">
        <v>482</v>
      </c>
    </row>
    <row r="1200" customFormat="false" ht="13.8" hidden="false" customHeight="false" outlineLevel="0" collapsed="false">
      <c r="A1200" s="1" t="n">
        <v>211</v>
      </c>
    </row>
    <row r="1201" customFormat="false" ht="13.8" hidden="false" customHeight="false" outlineLevel="0" collapsed="false">
      <c r="A1201" s="1" t="n">
        <v>249</v>
      </c>
    </row>
    <row r="1202" customFormat="false" ht="13.8" hidden="false" customHeight="false" outlineLevel="0" collapsed="false">
      <c r="A1202" s="1" t="n">
        <v>270</v>
      </c>
    </row>
    <row r="1203" customFormat="false" ht="13.8" hidden="false" customHeight="false" outlineLevel="0" collapsed="false">
      <c r="A1203" s="1" t="n">
        <v>330</v>
      </c>
    </row>
    <row r="1204" customFormat="false" ht="13.8" hidden="false" customHeight="false" outlineLevel="0" collapsed="false">
      <c r="A1204" s="1" t="n">
        <v>186</v>
      </c>
    </row>
    <row r="1205" customFormat="false" ht="13.8" hidden="false" customHeight="false" outlineLevel="0" collapsed="false">
      <c r="A1205" s="1" t="n">
        <v>106</v>
      </c>
    </row>
    <row r="1206" customFormat="false" ht="13.8" hidden="false" customHeight="false" outlineLevel="0" collapsed="false">
      <c r="A1206" s="1" t="n">
        <v>105</v>
      </c>
    </row>
    <row r="1207" customFormat="false" ht="13.8" hidden="false" customHeight="false" outlineLevel="0" collapsed="false">
      <c r="A1207" s="1" t="n">
        <v>417</v>
      </c>
    </row>
    <row r="1208" customFormat="false" ht="13.8" hidden="false" customHeight="false" outlineLevel="0" collapsed="false">
      <c r="A1208" s="1" t="n">
        <v>155</v>
      </c>
    </row>
    <row r="1209" customFormat="false" ht="13.8" hidden="false" customHeight="false" outlineLevel="0" collapsed="false">
      <c r="A1209" s="1" t="n">
        <v>103</v>
      </c>
    </row>
    <row r="1210" customFormat="false" ht="13.8" hidden="false" customHeight="false" outlineLevel="0" collapsed="false">
      <c r="A1210" s="1" t="n">
        <v>281</v>
      </c>
    </row>
    <row r="1211" customFormat="false" ht="13.8" hidden="false" customHeight="false" outlineLevel="0" collapsed="false">
      <c r="A1211" s="1" t="n">
        <v>564</v>
      </c>
    </row>
    <row r="1212" customFormat="false" ht="13.8" hidden="false" customHeight="false" outlineLevel="0" collapsed="false">
      <c r="A1212" s="1" t="n">
        <v>42</v>
      </c>
    </row>
    <row r="1213" customFormat="false" ht="13.8" hidden="false" customHeight="false" outlineLevel="0" collapsed="false">
      <c r="A1213" s="1" t="n">
        <v>1336</v>
      </c>
    </row>
    <row r="1214" customFormat="false" ht="13.8" hidden="false" customHeight="false" outlineLevel="0" collapsed="false">
      <c r="A1214" s="1" t="n">
        <v>288</v>
      </c>
    </row>
    <row r="1215" customFormat="false" ht="13.8" hidden="false" customHeight="false" outlineLevel="0" collapsed="false">
      <c r="A1215" s="1" t="n">
        <v>114</v>
      </c>
    </row>
    <row r="1216" customFormat="false" ht="13.8" hidden="false" customHeight="false" outlineLevel="0" collapsed="false">
      <c r="A1216" s="1" t="n">
        <v>219</v>
      </c>
    </row>
    <row r="1217" customFormat="false" ht="13.8" hidden="false" customHeight="false" outlineLevel="0" collapsed="false">
      <c r="A1217" s="1" t="n">
        <v>123</v>
      </c>
    </row>
    <row r="1218" customFormat="false" ht="13.8" hidden="false" customHeight="false" outlineLevel="0" collapsed="false">
      <c r="A1218" s="1" t="n">
        <v>119</v>
      </c>
    </row>
    <row r="1219" customFormat="false" ht="13.8" hidden="false" customHeight="false" outlineLevel="0" collapsed="false">
      <c r="A1219" s="1" t="n">
        <v>324</v>
      </c>
    </row>
    <row r="1220" customFormat="false" ht="13.8" hidden="false" customHeight="false" outlineLevel="0" collapsed="false">
      <c r="A1220" s="1" t="n">
        <v>152</v>
      </c>
    </row>
    <row r="1221" customFormat="false" ht="13.8" hidden="false" customHeight="false" outlineLevel="0" collapsed="false">
      <c r="A1221" s="1" t="n">
        <v>610</v>
      </c>
    </row>
    <row r="1222" customFormat="false" ht="13.8" hidden="false" customHeight="false" outlineLevel="0" collapsed="false">
      <c r="A1222" s="1" t="n">
        <v>476</v>
      </c>
    </row>
    <row r="1223" customFormat="false" ht="13.8" hidden="false" customHeight="false" outlineLevel="0" collapsed="false">
      <c r="A1223" s="1" t="n">
        <v>439</v>
      </c>
    </row>
    <row r="1224" customFormat="false" ht="13.8" hidden="false" customHeight="false" outlineLevel="0" collapsed="false">
      <c r="A1224" s="1" t="n">
        <v>847</v>
      </c>
    </row>
    <row r="1225" customFormat="false" ht="13.8" hidden="false" customHeight="false" outlineLevel="0" collapsed="false">
      <c r="A1225" s="1" t="n">
        <v>484</v>
      </c>
    </row>
    <row r="1226" customFormat="false" ht="13.8" hidden="false" customHeight="false" outlineLevel="0" collapsed="false">
      <c r="A1226" s="1" t="n">
        <v>199</v>
      </c>
    </row>
    <row r="1227" customFormat="false" ht="13.8" hidden="false" customHeight="false" outlineLevel="0" collapsed="false">
      <c r="A1227" s="1" t="n">
        <v>84</v>
      </c>
    </row>
    <row r="1228" customFormat="false" ht="13.8" hidden="false" customHeight="false" outlineLevel="0" collapsed="false">
      <c r="A1228" s="1" t="n">
        <v>174</v>
      </c>
    </row>
    <row r="1229" customFormat="false" ht="13.8" hidden="false" customHeight="false" outlineLevel="0" collapsed="false">
      <c r="A1229" s="1" t="n">
        <v>236</v>
      </c>
    </row>
    <row r="1230" customFormat="false" ht="13.8" hidden="false" customHeight="false" outlineLevel="0" collapsed="false">
      <c r="A1230" s="1" t="n">
        <v>118</v>
      </c>
    </row>
    <row r="1231" customFormat="false" ht="13.8" hidden="false" customHeight="false" outlineLevel="0" collapsed="false">
      <c r="A1231" s="1" t="n">
        <v>86</v>
      </c>
    </row>
    <row r="1232" customFormat="false" ht="13.8" hidden="false" customHeight="false" outlineLevel="0" collapsed="false">
      <c r="A1232" s="1" t="n">
        <v>437</v>
      </c>
    </row>
    <row r="1233" customFormat="false" ht="13.8" hidden="false" customHeight="false" outlineLevel="0" collapsed="false">
      <c r="A1233" s="1" t="n">
        <v>541</v>
      </c>
    </row>
    <row r="1234" customFormat="false" ht="13.8" hidden="false" customHeight="false" outlineLevel="0" collapsed="false">
      <c r="A1234" s="1" t="n">
        <v>154</v>
      </c>
    </row>
    <row r="1235" customFormat="false" ht="13.8" hidden="false" customHeight="false" outlineLevel="0" collapsed="false">
      <c r="A1235" s="1" t="n">
        <v>138</v>
      </c>
    </row>
    <row r="1236" customFormat="false" ht="13.8" hidden="false" customHeight="false" outlineLevel="0" collapsed="false">
      <c r="A1236" s="1" t="n">
        <v>145</v>
      </c>
    </row>
    <row r="1237" customFormat="false" ht="13.8" hidden="false" customHeight="false" outlineLevel="0" collapsed="false">
      <c r="A1237" s="1" t="n">
        <v>144</v>
      </c>
    </row>
    <row r="1238" customFormat="false" ht="13.8" hidden="false" customHeight="false" outlineLevel="0" collapsed="false">
      <c r="A1238" s="1" t="n">
        <v>368</v>
      </c>
    </row>
    <row r="1239" customFormat="false" ht="13.8" hidden="false" customHeight="false" outlineLevel="0" collapsed="false">
      <c r="A1239" s="1" t="n">
        <v>225</v>
      </c>
    </row>
    <row r="1240" customFormat="false" ht="13.8" hidden="false" customHeight="false" outlineLevel="0" collapsed="false">
      <c r="A1240" s="1" t="n">
        <v>273</v>
      </c>
    </row>
    <row r="1241" customFormat="false" ht="13.8" hidden="false" customHeight="false" outlineLevel="0" collapsed="false">
      <c r="A1241" s="1" t="n">
        <v>197</v>
      </c>
    </row>
    <row r="1242" customFormat="false" ht="13.8" hidden="false" customHeight="false" outlineLevel="0" collapsed="false">
      <c r="A1242" s="1" t="n">
        <v>431</v>
      </c>
    </row>
    <row r="1243" customFormat="false" ht="13.8" hidden="false" customHeight="false" outlineLevel="0" collapsed="false">
      <c r="A1243" s="1" t="n">
        <v>607</v>
      </c>
    </row>
    <row r="1244" customFormat="false" ht="13.8" hidden="false" customHeight="false" outlineLevel="0" collapsed="false">
      <c r="A1244" s="1" t="n">
        <v>238</v>
      </c>
    </row>
    <row r="1245" customFormat="false" ht="13.8" hidden="false" customHeight="false" outlineLevel="0" collapsed="false">
      <c r="A1245" s="1" t="n">
        <v>59</v>
      </c>
    </row>
    <row r="1246" customFormat="false" ht="13.8" hidden="false" customHeight="false" outlineLevel="0" collapsed="false">
      <c r="A1246" s="1" t="n">
        <v>632</v>
      </c>
    </row>
    <row r="1247" customFormat="false" ht="13.8" hidden="false" customHeight="false" outlineLevel="0" collapsed="false">
      <c r="A1247" s="1" t="n">
        <v>182</v>
      </c>
    </row>
    <row r="1248" customFormat="false" ht="13.8" hidden="false" customHeight="false" outlineLevel="0" collapsed="false">
      <c r="A1248" s="1" t="n">
        <v>103</v>
      </c>
    </row>
    <row r="1249" customFormat="false" ht="13.8" hidden="false" customHeight="false" outlineLevel="0" collapsed="false">
      <c r="A1249" s="1" t="n">
        <v>86</v>
      </c>
    </row>
    <row r="1250" customFormat="false" ht="13.8" hidden="false" customHeight="false" outlineLevel="0" collapsed="false">
      <c r="A1250" s="1" t="n">
        <v>103</v>
      </c>
    </row>
    <row r="1251" customFormat="false" ht="13.8" hidden="false" customHeight="false" outlineLevel="0" collapsed="false">
      <c r="A1251" s="1" t="n">
        <v>551</v>
      </c>
    </row>
    <row r="1252" customFormat="false" ht="13.8" hidden="false" customHeight="false" outlineLevel="0" collapsed="false">
      <c r="A1252" s="1" t="n">
        <v>711</v>
      </c>
    </row>
    <row r="1253" customFormat="false" ht="13.8" hidden="false" customHeight="false" outlineLevel="0" collapsed="false">
      <c r="A1253" s="1" t="n">
        <v>169</v>
      </c>
    </row>
    <row r="1254" customFormat="false" ht="13.8" hidden="false" customHeight="false" outlineLevel="0" collapsed="false">
      <c r="A1254" s="1" t="n">
        <v>623</v>
      </c>
    </row>
    <row r="1255" customFormat="false" ht="13.8" hidden="false" customHeight="false" outlineLevel="0" collapsed="false">
      <c r="A1255" s="1" t="n">
        <v>292</v>
      </c>
    </row>
    <row r="1256" customFormat="false" ht="13.8" hidden="false" customHeight="false" outlineLevel="0" collapsed="false">
      <c r="A1256" s="1" t="n">
        <v>485</v>
      </c>
    </row>
    <row r="1257" customFormat="false" ht="13.8" hidden="false" customHeight="false" outlineLevel="0" collapsed="false">
      <c r="A1257" s="1" t="n">
        <v>318</v>
      </c>
    </row>
    <row r="1258" customFormat="false" ht="13.8" hidden="false" customHeight="false" outlineLevel="0" collapsed="false">
      <c r="A1258" s="1" t="n">
        <v>117</v>
      </c>
    </row>
    <row r="1259" customFormat="false" ht="13.8" hidden="false" customHeight="false" outlineLevel="0" collapsed="false">
      <c r="A1259" s="1" t="n">
        <v>359</v>
      </c>
    </row>
    <row r="1260" customFormat="false" ht="13.8" hidden="false" customHeight="false" outlineLevel="0" collapsed="false">
      <c r="A1260" s="1" t="n">
        <v>106</v>
      </c>
    </row>
    <row r="1261" customFormat="false" ht="13.8" hidden="false" customHeight="false" outlineLevel="0" collapsed="false">
      <c r="A1261" s="1" t="n">
        <v>155</v>
      </c>
    </row>
    <row r="1262" customFormat="false" ht="13.8" hidden="false" customHeight="false" outlineLevel="0" collapsed="false">
      <c r="A1262" s="1" t="n">
        <v>201</v>
      </c>
    </row>
    <row r="1263" customFormat="false" ht="13.8" hidden="false" customHeight="false" outlineLevel="0" collapsed="false">
      <c r="A1263" s="1" t="n">
        <v>428</v>
      </c>
    </row>
    <row r="1264" customFormat="false" ht="13.8" hidden="false" customHeight="false" outlineLevel="0" collapsed="false">
      <c r="A1264" s="1" t="n">
        <v>159</v>
      </c>
    </row>
    <row r="1265" customFormat="false" ht="13.8" hidden="false" customHeight="false" outlineLevel="0" collapsed="false">
      <c r="A1265" s="1" t="n">
        <v>282</v>
      </c>
    </row>
    <row r="1266" customFormat="false" ht="13.8" hidden="false" customHeight="false" outlineLevel="0" collapsed="false">
      <c r="A1266" s="1" t="n">
        <v>548</v>
      </c>
    </row>
    <row r="1267" customFormat="false" ht="13.8" hidden="false" customHeight="false" outlineLevel="0" collapsed="false">
      <c r="A1267" s="1" t="n">
        <v>231</v>
      </c>
    </row>
    <row r="1268" customFormat="false" ht="13.8" hidden="false" customHeight="false" outlineLevel="0" collapsed="false">
      <c r="A1268" s="1" t="n">
        <v>546</v>
      </c>
    </row>
    <row r="1269" customFormat="false" ht="13.8" hidden="false" customHeight="false" outlineLevel="0" collapsed="false">
      <c r="A1269" s="1" t="n">
        <v>192</v>
      </c>
    </row>
    <row r="1270" customFormat="false" ht="13.8" hidden="false" customHeight="false" outlineLevel="0" collapsed="false">
      <c r="A1270" s="1" t="n">
        <v>102</v>
      </c>
    </row>
    <row r="1271" customFormat="false" ht="13.8" hidden="false" customHeight="false" outlineLevel="0" collapsed="false">
      <c r="A1271" s="1" t="n">
        <v>428</v>
      </c>
    </row>
    <row r="1272" customFormat="false" ht="13.8" hidden="false" customHeight="false" outlineLevel="0" collapsed="false">
      <c r="A1272" s="1" t="n">
        <v>115</v>
      </c>
    </row>
    <row r="1273" customFormat="false" ht="13.8" hidden="false" customHeight="false" outlineLevel="0" collapsed="false">
      <c r="A1273" s="1" t="n">
        <v>481</v>
      </c>
    </row>
    <row r="1274" customFormat="false" ht="13.8" hidden="false" customHeight="false" outlineLevel="0" collapsed="false">
      <c r="A1274" s="1" t="n">
        <v>632</v>
      </c>
    </row>
    <row r="1275" customFormat="false" ht="13.8" hidden="false" customHeight="false" outlineLevel="0" collapsed="false">
      <c r="A1275" s="1" t="n">
        <v>312</v>
      </c>
    </row>
    <row r="1276" customFormat="false" ht="13.8" hidden="false" customHeight="false" outlineLevel="0" collapsed="false">
      <c r="A1276" s="1" t="n">
        <v>350</v>
      </c>
    </row>
    <row r="1277" customFormat="false" ht="13.8" hidden="false" customHeight="false" outlineLevel="0" collapsed="false">
      <c r="A1277" s="1" t="n">
        <v>305</v>
      </c>
    </row>
    <row r="1278" customFormat="false" ht="13.8" hidden="false" customHeight="false" outlineLevel="0" collapsed="false">
      <c r="A1278" s="1" t="n">
        <v>92</v>
      </c>
    </row>
    <row r="1279" customFormat="false" ht="13.8" hidden="false" customHeight="false" outlineLevel="0" collapsed="false">
      <c r="A1279" s="1" t="n">
        <v>716</v>
      </c>
    </row>
    <row r="1280" customFormat="false" ht="13.8" hidden="false" customHeight="false" outlineLevel="0" collapsed="false">
      <c r="A1280" s="1" t="n">
        <v>348</v>
      </c>
    </row>
    <row r="1281" customFormat="false" ht="13.8" hidden="false" customHeight="false" outlineLevel="0" collapsed="false">
      <c r="A1281" s="1" t="n">
        <v>433</v>
      </c>
    </row>
    <row r="1282" customFormat="false" ht="13.8" hidden="false" customHeight="false" outlineLevel="0" collapsed="false">
      <c r="A1282" s="1" t="n">
        <v>893</v>
      </c>
    </row>
    <row r="1283" customFormat="false" ht="13.8" hidden="false" customHeight="false" outlineLevel="0" collapsed="false">
      <c r="A1283" s="1" t="n">
        <v>286</v>
      </c>
    </row>
    <row r="1284" customFormat="false" ht="13.8" hidden="false" customHeight="false" outlineLevel="0" collapsed="false">
      <c r="A1284" s="1" t="n">
        <v>284</v>
      </c>
    </row>
    <row r="1285" customFormat="false" ht="13.8" hidden="false" customHeight="false" outlineLevel="0" collapsed="false">
      <c r="A1285" s="1" t="n">
        <v>723</v>
      </c>
    </row>
    <row r="1286" customFormat="false" ht="13.8" hidden="false" customHeight="false" outlineLevel="0" collapsed="false">
      <c r="A1286" s="1" t="n">
        <v>113</v>
      </c>
    </row>
    <row r="1287" customFormat="false" ht="13.8" hidden="false" customHeight="false" outlineLevel="0" collapsed="false">
      <c r="A1287" s="1" t="n">
        <v>70</v>
      </c>
    </row>
    <row r="1288" customFormat="false" ht="13.8" hidden="false" customHeight="false" outlineLevel="0" collapsed="false">
      <c r="A1288" s="1" t="n">
        <v>406</v>
      </c>
    </row>
    <row r="1289" customFormat="false" ht="13.8" hidden="false" customHeight="false" outlineLevel="0" collapsed="false">
      <c r="A1289" s="1" t="n">
        <v>899</v>
      </c>
    </row>
    <row r="1290" customFormat="false" ht="13.8" hidden="false" customHeight="false" outlineLevel="0" collapsed="false">
      <c r="A1290" s="1" t="n">
        <v>314</v>
      </c>
    </row>
    <row r="1291" customFormat="false" ht="13.8" hidden="false" customHeight="false" outlineLevel="0" collapsed="false">
      <c r="A1291" s="1" t="n">
        <v>71</v>
      </c>
    </row>
    <row r="1292" customFormat="false" ht="13.8" hidden="false" customHeight="false" outlineLevel="0" collapsed="false">
      <c r="A1292" s="1" t="n">
        <v>304</v>
      </c>
    </row>
    <row r="1293" customFormat="false" ht="13.8" hidden="false" customHeight="false" outlineLevel="0" collapsed="false">
      <c r="A1293" s="1" t="n">
        <v>112</v>
      </c>
    </row>
    <row r="1294" customFormat="false" ht="13.8" hidden="false" customHeight="false" outlineLevel="0" collapsed="false">
      <c r="A1294" s="1" t="n">
        <v>144</v>
      </c>
    </row>
    <row r="1295" customFormat="false" ht="13.8" hidden="false" customHeight="false" outlineLevel="0" collapsed="false">
      <c r="A1295" s="1" t="n">
        <v>403</v>
      </c>
    </row>
    <row r="1296" customFormat="false" ht="13.8" hidden="false" customHeight="false" outlineLevel="0" collapsed="false">
      <c r="A1296" s="1" t="n">
        <v>259</v>
      </c>
    </row>
    <row r="1297" customFormat="false" ht="13.8" hidden="false" customHeight="false" outlineLevel="0" collapsed="false">
      <c r="A1297" s="1" t="n">
        <v>217</v>
      </c>
    </row>
    <row r="1298" customFormat="false" ht="13.8" hidden="false" customHeight="false" outlineLevel="0" collapsed="false">
      <c r="A1298" s="1" t="n">
        <v>577</v>
      </c>
    </row>
    <row r="1299" customFormat="false" ht="13.8" hidden="false" customHeight="false" outlineLevel="0" collapsed="false">
      <c r="A1299" s="1" t="n">
        <v>309</v>
      </c>
    </row>
    <row r="1300" customFormat="false" ht="13.8" hidden="false" customHeight="false" outlineLevel="0" collapsed="false">
      <c r="A1300" s="1" t="n">
        <v>349</v>
      </c>
    </row>
    <row r="1301" customFormat="false" ht="13.8" hidden="false" customHeight="false" outlineLevel="0" collapsed="false">
      <c r="A1301" s="1" t="n">
        <v>98</v>
      </c>
    </row>
    <row r="1302" customFormat="false" ht="13.8" hidden="false" customHeight="false" outlineLevel="0" collapsed="false">
      <c r="A1302" s="1" t="n">
        <v>154</v>
      </c>
    </row>
    <row r="1303" customFormat="false" ht="13.8" hidden="false" customHeight="false" outlineLevel="0" collapsed="false">
      <c r="A1303" s="1" t="n">
        <v>90</v>
      </c>
    </row>
    <row r="1304" customFormat="false" ht="13.8" hidden="false" customHeight="false" outlineLevel="0" collapsed="false">
      <c r="A1304" s="1" t="n">
        <v>144</v>
      </c>
    </row>
    <row r="1305" customFormat="false" ht="13.8" hidden="false" customHeight="false" outlineLevel="0" collapsed="false">
      <c r="A1305" s="1" t="n">
        <v>88</v>
      </c>
    </row>
    <row r="1306" customFormat="false" ht="13.8" hidden="false" customHeight="false" outlineLevel="0" collapsed="false">
      <c r="A1306" s="1" t="n">
        <v>335</v>
      </c>
    </row>
    <row r="1307" customFormat="false" ht="13.8" hidden="false" customHeight="false" outlineLevel="0" collapsed="false">
      <c r="A1307" s="1" t="n">
        <v>394</v>
      </c>
    </row>
    <row r="1308" customFormat="false" ht="13.8" hidden="false" customHeight="false" outlineLevel="0" collapsed="false">
      <c r="A1308" s="1" t="n">
        <v>404</v>
      </c>
    </row>
    <row r="1309" customFormat="false" ht="13.8" hidden="false" customHeight="false" outlineLevel="0" collapsed="false">
      <c r="A1309" s="1" t="n">
        <v>308</v>
      </c>
    </row>
    <row r="1310" customFormat="false" ht="13.8" hidden="false" customHeight="false" outlineLevel="0" collapsed="false">
      <c r="A1310" s="1" t="n">
        <v>590</v>
      </c>
    </row>
    <row r="1311" customFormat="false" ht="13.8" hidden="false" customHeight="false" outlineLevel="0" collapsed="false">
      <c r="A1311" s="1" t="n">
        <v>155</v>
      </c>
    </row>
    <row r="1312" customFormat="false" ht="13.8" hidden="false" customHeight="false" outlineLevel="0" collapsed="false">
      <c r="A1312" s="1" t="n">
        <v>95</v>
      </c>
    </row>
    <row r="1313" customFormat="false" ht="13.8" hidden="false" customHeight="false" outlineLevel="0" collapsed="false">
      <c r="A1313" s="1" t="n">
        <v>431</v>
      </c>
    </row>
    <row r="1314" customFormat="false" ht="13.8" hidden="false" customHeight="false" outlineLevel="0" collapsed="false">
      <c r="A1314" s="1" t="n">
        <v>169</v>
      </c>
    </row>
    <row r="1315" customFormat="false" ht="13.8" hidden="false" customHeight="false" outlineLevel="0" collapsed="false">
      <c r="A1315" s="1" t="n">
        <v>213</v>
      </c>
    </row>
    <row r="1316" customFormat="false" ht="13.8" hidden="false" customHeight="false" outlineLevel="0" collapsed="false">
      <c r="A1316" s="1" t="n">
        <v>162</v>
      </c>
    </row>
    <row r="1317" customFormat="false" ht="13.8" hidden="false" customHeight="false" outlineLevel="0" collapsed="false">
      <c r="A1317" s="1" t="n">
        <v>287</v>
      </c>
    </row>
    <row r="1318" customFormat="false" ht="13.8" hidden="false" customHeight="false" outlineLevel="0" collapsed="false">
      <c r="A1318" s="1" t="n">
        <v>33</v>
      </c>
    </row>
    <row r="1319" customFormat="false" ht="13.8" hidden="false" customHeight="false" outlineLevel="0" collapsed="false">
      <c r="A1319" s="1" t="n">
        <v>250</v>
      </c>
    </row>
    <row r="1320" customFormat="false" ht="13.8" hidden="false" customHeight="false" outlineLevel="0" collapsed="false">
      <c r="A1320" s="1" t="n">
        <v>737</v>
      </c>
    </row>
    <row r="1321" customFormat="false" ht="13.8" hidden="false" customHeight="false" outlineLevel="0" collapsed="false">
      <c r="A1321" s="1" t="n">
        <v>148</v>
      </c>
    </row>
    <row r="1322" customFormat="false" ht="13.8" hidden="false" customHeight="false" outlineLevel="0" collapsed="false">
      <c r="A1322" s="1" t="n">
        <v>419</v>
      </c>
    </row>
    <row r="1323" customFormat="false" ht="13.8" hidden="false" customHeight="false" outlineLevel="0" collapsed="false">
      <c r="A1323" s="1" t="n">
        <v>315</v>
      </c>
    </row>
    <row r="1324" customFormat="false" ht="13.8" hidden="false" customHeight="false" outlineLevel="0" collapsed="false">
      <c r="A1324" s="1" t="n">
        <v>430</v>
      </c>
    </row>
    <row r="1325" customFormat="false" ht="13.8" hidden="false" customHeight="false" outlineLevel="0" collapsed="false">
      <c r="A1325" s="1" t="n">
        <v>588</v>
      </c>
    </row>
    <row r="1326" customFormat="false" ht="13.8" hidden="false" customHeight="false" outlineLevel="0" collapsed="false">
      <c r="A1326" s="1" t="n">
        <v>291</v>
      </c>
    </row>
    <row r="1327" customFormat="false" ht="13.8" hidden="false" customHeight="false" outlineLevel="0" collapsed="false">
      <c r="A1327" s="1" t="n">
        <v>649</v>
      </c>
    </row>
    <row r="1328" customFormat="false" ht="13.8" hidden="false" customHeight="false" outlineLevel="0" collapsed="false">
      <c r="A1328" s="1" t="n">
        <v>93</v>
      </c>
    </row>
    <row r="1329" customFormat="false" ht="13.8" hidden="false" customHeight="false" outlineLevel="0" collapsed="false">
      <c r="A1329" s="1" t="n">
        <v>244</v>
      </c>
    </row>
    <row r="1330" customFormat="false" ht="13.8" hidden="false" customHeight="false" outlineLevel="0" collapsed="false">
      <c r="A1330" s="1" t="n">
        <v>208</v>
      </c>
    </row>
    <row r="1331" customFormat="false" ht="13.8" hidden="false" customHeight="false" outlineLevel="0" collapsed="false">
      <c r="A1331" s="1" t="n">
        <v>332</v>
      </c>
    </row>
    <row r="1332" customFormat="false" ht="13.8" hidden="false" customHeight="false" outlineLevel="0" collapsed="false">
      <c r="A1332" s="1" t="n">
        <v>43</v>
      </c>
    </row>
    <row r="1333" customFormat="false" ht="13.8" hidden="false" customHeight="false" outlineLevel="0" collapsed="false">
      <c r="A1333" s="1" t="n">
        <v>1044</v>
      </c>
    </row>
    <row r="1334" customFormat="false" ht="13.8" hidden="false" customHeight="false" outlineLevel="0" collapsed="false">
      <c r="A1334" s="1" t="n">
        <v>1064</v>
      </c>
    </row>
    <row r="1335" customFormat="false" ht="13.8" hidden="false" customHeight="false" outlineLevel="0" collapsed="false">
      <c r="A1335" s="1" t="n">
        <v>235</v>
      </c>
    </row>
    <row r="1336" customFormat="false" ht="13.8" hidden="false" customHeight="false" outlineLevel="0" collapsed="false">
      <c r="A1336" s="1" t="n">
        <v>132</v>
      </c>
    </row>
    <row r="1337" customFormat="false" ht="13.8" hidden="false" customHeight="false" outlineLevel="0" collapsed="false">
      <c r="A1337" s="1" t="n">
        <v>215</v>
      </c>
    </row>
    <row r="1338" customFormat="false" ht="13.8" hidden="false" customHeight="false" outlineLevel="0" collapsed="false">
      <c r="A1338" s="1" t="n">
        <v>330</v>
      </c>
    </row>
    <row r="1339" customFormat="false" ht="13.8" hidden="false" customHeight="false" outlineLevel="0" collapsed="false">
      <c r="A1339" s="1" t="n">
        <v>604</v>
      </c>
    </row>
    <row r="1340" customFormat="false" ht="13.8" hidden="false" customHeight="false" outlineLevel="0" collapsed="false">
      <c r="A1340" s="1" t="n">
        <v>56</v>
      </c>
    </row>
    <row r="1341" customFormat="false" ht="13.8" hidden="false" customHeight="false" outlineLevel="0" collapsed="false">
      <c r="A1341" s="1" t="n">
        <v>155</v>
      </c>
    </row>
    <row r="1342" customFormat="false" ht="13.8" hidden="false" customHeight="false" outlineLevel="0" collapsed="false">
      <c r="A1342" s="1" t="n">
        <v>395</v>
      </c>
    </row>
    <row r="1343" customFormat="false" ht="13.8" hidden="false" customHeight="false" outlineLevel="0" collapsed="false">
      <c r="A1343" s="1" t="n">
        <v>344</v>
      </c>
    </row>
    <row r="1344" customFormat="false" ht="13.8" hidden="false" customHeight="false" outlineLevel="0" collapsed="false">
      <c r="A1344" s="1" t="n">
        <v>485</v>
      </c>
    </row>
    <row r="1345" customFormat="false" ht="13.8" hidden="false" customHeight="false" outlineLevel="0" collapsed="false">
      <c r="A1345" s="1" t="n">
        <v>301</v>
      </c>
    </row>
    <row r="1346" customFormat="false" ht="13.8" hidden="false" customHeight="false" outlineLevel="0" collapsed="false">
      <c r="A1346" s="1" t="n">
        <v>223</v>
      </c>
    </row>
    <row r="1347" customFormat="false" ht="13.8" hidden="false" customHeight="false" outlineLevel="0" collapsed="false">
      <c r="A1347" s="1" t="n">
        <v>56</v>
      </c>
    </row>
    <row r="1348" customFormat="false" ht="13.8" hidden="false" customHeight="false" outlineLevel="0" collapsed="false">
      <c r="A1348" s="1" t="n">
        <v>296</v>
      </c>
    </row>
    <row r="1349" customFormat="false" ht="13.8" hidden="false" customHeight="false" outlineLevel="0" collapsed="false">
      <c r="A1349" s="1" t="n">
        <v>118</v>
      </c>
    </row>
    <row r="1350" customFormat="false" ht="13.8" hidden="false" customHeight="false" outlineLevel="0" collapsed="false">
      <c r="A1350" s="1" t="n">
        <v>60</v>
      </c>
    </row>
    <row r="1351" customFormat="false" ht="13.8" hidden="false" customHeight="false" outlineLevel="0" collapsed="false">
      <c r="A1351" s="1" t="n">
        <v>64</v>
      </c>
    </row>
    <row r="1352" customFormat="false" ht="13.8" hidden="false" customHeight="false" outlineLevel="0" collapsed="false">
      <c r="A1352" s="1" t="n">
        <v>138</v>
      </c>
    </row>
    <row r="1353" customFormat="false" ht="13.8" hidden="false" customHeight="false" outlineLevel="0" collapsed="false">
      <c r="A1353" s="1" t="n">
        <v>457</v>
      </c>
    </row>
    <row r="1354" customFormat="false" ht="13.8" hidden="false" customHeight="false" outlineLevel="0" collapsed="false">
      <c r="A1354" s="1" t="n">
        <v>248</v>
      </c>
    </row>
    <row r="1355" customFormat="false" ht="13.8" hidden="false" customHeight="false" outlineLevel="0" collapsed="false">
      <c r="A1355" s="1" t="n">
        <v>283</v>
      </c>
    </row>
    <row r="1356" customFormat="false" ht="13.8" hidden="false" customHeight="false" outlineLevel="0" collapsed="false">
      <c r="A1356" s="1" t="n">
        <v>316</v>
      </c>
    </row>
    <row r="1357" customFormat="false" ht="13.8" hidden="false" customHeight="false" outlineLevel="0" collapsed="false">
      <c r="A1357" s="1" t="n">
        <v>248</v>
      </c>
    </row>
    <row r="1358" customFormat="false" ht="13.8" hidden="false" customHeight="false" outlineLevel="0" collapsed="false">
      <c r="A1358" s="1" t="n">
        <v>390</v>
      </c>
    </row>
    <row r="1359" customFormat="false" ht="13.8" hidden="false" customHeight="false" outlineLevel="0" collapsed="false">
      <c r="A1359" s="1" t="n">
        <v>199</v>
      </c>
    </row>
    <row r="1360" customFormat="false" ht="13.8" hidden="false" customHeight="false" outlineLevel="0" collapsed="false">
      <c r="A1360" s="1" t="n">
        <v>368</v>
      </c>
    </row>
    <row r="1361" customFormat="false" ht="13.8" hidden="false" customHeight="false" outlineLevel="0" collapsed="false">
      <c r="A1361" s="1" t="n">
        <v>457</v>
      </c>
    </row>
    <row r="1362" customFormat="false" ht="13.8" hidden="false" customHeight="false" outlineLevel="0" collapsed="false">
      <c r="A1362" s="1" t="n">
        <v>212</v>
      </c>
    </row>
    <row r="1363" customFormat="false" ht="13.8" hidden="false" customHeight="false" outlineLevel="0" collapsed="false">
      <c r="A1363" s="1" t="n">
        <v>151</v>
      </c>
    </row>
    <row r="1364" customFormat="false" ht="13.8" hidden="false" customHeight="false" outlineLevel="0" collapsed="false">
      <c r="A1364" s="1" t="n">
        <v>511</v>
      </c>
    </row>
    <row r="1365" customFormat="false" ht="13.8" hidden="false" customHeight="false" outlineLevel="0" collapsed="false">
      <c r="A1365" s="1" t="n">
        <v>68</v>
      </c>
    </row>
    <row r="1366" customFormat="false" ht="13.8" hidden="false" customHeight="false" outlineLevel="0" collapsed="false">
      <c r="A1366" s="1" t="n">
        <v>133</v>
      </c>
    </row>
    <row r="1367" customFormat="false" ht="13.8" hidden="false" customHeight="false" outlineLevel="0" collapsed="false">
      <c r="A1367" s="1" t="n">
        <v>295</v>
      </c>
    </row>
    <row r="1368" customFormat="false" ht="13.8" hidden="false" customHeight="false" outlineLevel="0" collapsed="false">
      <c r="A1368" s="1" t="n">
        <v>441</v>
      </c>
    </row>
    <row r="1369" customFormat="false" ht="13.8" hidden="false" customHeight="false" outlineLevel="0" collapsed="false">
      <c r="A1369" s="1" t="n">
        <v>303</v>
      </c>
    </row>
    <row r="1370" customFormat="false" ht="13.8" hidden="false" customHeight="false" outlineLevel="0" collapsed="false">
      <c r="A1370" s="1" t="n">
        <v>262</v>
      </c>
    </row>
    <row r="1371" customFormat="false" ht="13.8" hidden="false" customHeight="false" outlineLevel="0" collapsed="false">
      <c r="A1371" s="1" t="n">
        <v>204</v>
      </c>
    </row>
    <row r="1372" customFormat="false" ht="13.8" hidden="false" customHeight="false" outlineLevel="0" collapsed="false">
      <c r="A1372" s="1" t="n">
        <v>224</v>
      </c>
    </row>
    <row r="1373" customFormat="false" ht="13.8" hidden="false" customHeight="false" outlineLevel="0" collapsed="false">
      <c r="A1373" s="1" t="n">
        <v>341</v>
      </c>
    </row>
    <row r="1374" customFormat="false" ht="13.8" hidden="false" customHeight="false" outlineLevel="0" collapsed="false">
      <c r="A1374" s="1" t="n">
        <v>288</v>
      </c>
    </row>
    <row r="1375" customFormat="false" ht="13.8" hidden="false" customHeight="false" outlineLevel="0" collapsed="false">
      <c r="A1375" s="1" t="n">
        <v>459</v>
      </c>
    </row>
    <row r="1376" customFormat="false" ht="13.8" hidden="false" customHeight="false" outlineLevel="0" collapsed="false">
      <c r="A1376" s="1" t="n">
        <v>395</v>
      </c>
    </row>
    <row r="1377" customFormat="false" ht="13.8" hidden="false" customHeight="false" outlineLevel="0" collapsed="false">
      <c r="A1377" s="1" t="n">
        <v>221</v>
      </c>
    </row>
    <row r="1378" customFormat="false" ht="13.8" hidden="false" customHeight="false" outlineLevel="0" collapsed="false">
      <c r="A1378" s="1" t="n">
        <v>187</v>
      </c>
    </row>
    <row r="1379" customFormat="false" ht="13.8" hidden="false" customHeight="false" outlineLevel="0" collapsed="false">
      <c r="A1379" s="1" t="n">
        <v>94</v>
      </c>
    </row>
    <row r="1380" customFormat="false" ht="13.8" hidden="false" customHeight="false" outlineLevel="0" collapsed="false">
      <c r="A1380" s="1" t="n">
        <v>230</v>
      </c>
    </row>
    <row r="1381" customFormat="false" ht="13.8" hidden="false" customHeight="false" outlineLevel="0" collapsed="false">
      <c r="A1381" s="1" t="n">
        <v>182</v>
      </c>
    </row>
    <row r="1382" customFormat="false" ht="13.8" hidden="false" customHeight="false" outlineLevel="0" collapsed="false">
      <c r="A1382" s="1" t="n">
        <v>194</v>
      </c>
    </row>
    <row r="1383" customFormat="false" ht="13.8" hidden="false" customHeight="false" outlineLevel="0" collapsed="false">
      <c r="A1383" s="1" t="n">
        <v>225</v>
      </c>
    </row>
    <row r="1384" customFormat="false" ht="13.8" hidden="false" customHeight="false" outlineLevel="0" collapsed="false">
      <c r="A1384" s="1" t="n">
        <v>321</v>
      </c>
    </row>
    <row r="1385" customFormat="false" ht="13.8" hidden="false" customHeight="false" outlineLevel="0" collapsed="false">
      <c r="A1385" s="1" t="n">
        <v>33</v>
      </c>
    </row>
    <row r="1386" customFormat="false" ht="13.8" hidden="false" customHeight="false" outlineLevel="0" collapsed="false">
      <c r="A1386" s="1" t="n">
        <v>57</v>
      </c>
    </row>
    <row r="1387" customFormat="false" ht="13.8" hidden="false" customHeight="false" outlineLevel="0" collapsed="false">
      <c r="A1387" s="1" t="n">
        <v>635</v>
      </c>
    </row>
    <row r="1388" customFormat="false" ht="13.8" hidden="false" customHeight="false" outlineLevel="0" collapsed="false">
      <c r="A1388" s="1" t="n">
        <v>314</v>
      </c>
    </row>
    <row r="1389" customFormat="false" ht="13.8" hidden="false" customHeight="false" outlineLevel="0" collapsed="false">
      <c r="A1389" s="1" t="n">
        <v>324</v>
      </c>
    </row>
    <row r="1390" customFormat="false" ht="13.8" hidden="false" customHeight="false" outlineLevel="0" collapsed="false">
      <c r="A1390" s="1" t="n">
        <v>376</v>
      </c>
    </row>
    <row r="1391" customFormat="false" ht="13.8" hidden="false" customHeight="false" outlineLevel="0" collapsed="false">
      <c r="A1391" s="1" t="n">
        <v>113</v>
      </c>
    </row>
    <row r="1392" customFormat="false" ht="13.8" hidden="false" customHeight="false" outlineLevel="0" collapsed="false">
      <c r="A1392" s="1" t="n">
        <v>258</v>
      </c>
    </row>
    <row r="1393" customFormat="false" ht="13.8" hidden="false" customHeight="false" outlineLevel="0" collapsed="false">
      <c r="A1393" s="1" t="n">
        <v>203</v>
      </c>
    </row>
    <row r="1394" customFormat="false" ht="13.8" hidden="false" customHeight="false" outlineLevel="0" collapsed="false">
      <c r="A1394" s="1" t="n">
        <v>647</v>
      </c>
    </row>
    <row r="1395" customFormat="false" ht="13.8" hidden="false" customHeight="false" outlineLevel="0" collapsed="false">
      <c r="A1395" s="1" t="n">
        <v>54</v>
      </c>
    </row>
    <row r="1396" customFormat="false" ht="13.8" hidden="false" customHeight="false" outlineLevel="0" collapsed="false">
      <c r="A1396" s="1" t="n">
        <v>206</v>
      </c>
    </row>
    <row r="1397" customFormat="false" ht="13.8" hidden="false" customHeight="false" outlineLevel="0" collapsed="false">
      <c r="A1397" s="1" t="n">
        <v>259</v>
      </c>
    </row>
    <row r="1398" customFormat="false" ht="13.8" hidden="false" customHeight="false" outlineLevel="0" collapsed="false">
      <c r="A1398" s="1" t="n">
        <v>94</v>
      </c>
    </row>
    <row r="1399" customFormat="false" ht="13.8" hidden="false" customHeight="false" outlineLevel="0" collapsed="false">
      <c r="A1399" s="1" t="n">
        <v>89</v>
      </c>
    </row>
    <row r="1400" customFormat="false" ht="13.8" hidden="false" customHeight="false" outlineLevel="0" collapsed="false">
      <c r="A1400" s="1" t="n">
        <v>53</v>
      </c>
    </row>
    <row r="1401" customFormat="false" ht="13.8" hidden="false" customHeight="false" outlineLevel="0" collapsed="false">
      <c r="A1401" s="1" t="n">
        <v>95</v>
      </c>
    </row>
    <row r="1402" customFormat="false" ht="13.8" hidden="false" customHeight="false" outlineLevel="0" collapsed="false">
      <c r="A1402" s="1" t="n">
        <v>92</v>
      </c>
    </row>
    <row r="1403" customFormat="false" ht="13.8" hidden="false" customHeight="false" outlineLevel="0" collapsed="false">
      <c r="A1403" s="1" t="n">
        <v>373</v>
      </c>
    </row>
    <row r="1404" customFormat="false" ht="13.8" hidden="false" customHeight="false" outlineLevel="0" collapsed="false">
      <c r="A1404" s="1" t="n">
        <v>375</v>
      </c>
    </row>
    <row r="1405" customFormat="false" ht="13.8" hidden="false" customHeight="false" outlineLevel="0" collapsed="false">
      <c r="A1405" s="1" t="n">
        <v>433</v>
      </c>
    </row>
    <row r="1406" customFormat="false" ht="13.8" hidden="false" customHeight="false" outlineLevel="0" collapsed="false">
      <c r="A1406" s="1" t="n">
        <v>188</v>
      </c>
    </row>
    <row r="1407" customFormat="false" ht="13.8" hidden="false" customHeight="false" outlineLevel="0" collapsed="false">
      <c r="A1407" s="1" t="n">
        <v>125</v>
      </c>
    </row>
    <row r="1408" customFormat="false" ht="13.8" hidden="false" customHeight="false" outlineLevel="0" collapsed="false">
      <c r="A1408" s="1" t="n">
        <v>656</v>
      </c>
    </row>
    <row r="1409" customFormat="false" ht="13.8" hidden="false" customHeight="false" outlineLevel="0" collapsed="false">
      <c r="A1409" s="1" t="n">
        <v>161</v>
      </c>
    </row>
    <row r="1410" customFormat="false" ht="13.8" hidden="false" customHeight="false" outlineLevel="0" collapsed="false">
      <c r="A1410" s="1" t="n">
        <v>213</v>
      </c>
    </row>
    <row r="1411" customFormat="false" ht="13.8" hidden="false" customHeight="false" outlineLevel="0" collapsed="false">
      <c r="A1411" s="1" t="n">
        <v>211</v>
      </c>
    </row>
    <row r="1412" customFormat="false" ht="13.8" hidden="false" customHeight="false" outlineLevel="0" collapsed="false">
      <c r="A1412" s="1" t="n">
        <v>42</v>
      </c>
    </row>
    <row r="1413" customFormat="false" ht="13.8" hidden="false" customHeight="false" outlineLevel="0" collapsed="false">
      <c r="A1413" s="1" t="n">
        <v>223</v>
      </c>
    </row>
    <row r="1414" customFormat="false" ht="13.8" hidden="false" customHeight="false" outlineLevel="0" collapsed="false">
      <c r="A1414" s="1" t="n">
        <v>34</v>
      </c>
    </row>
    <row r="1415" customFormat="false" ht="13.8" hidden="false" customHeight="false" outlineLevel="0" collapsed="false">
      <c r="A1415" s="1" t="n">
        <v>478</v>
      </c>
    </row>
    <row r="1416" customFormat="false" ht="13.8" hidden="false" customHeight="false" outlineLevel="0" collapsed="false">
      <c r="A1416" s="1" t="n">
        <v>76</v>
      </c>
    </row>
    <row r="1417" customFormat="false" ht="13.8" hidden="false" customHeight="false" outlineLevel="0" collapsed="false">
      <c r="A1417" s="1" t="n">
        <v>813</v>
      </c>
    </row>
    <row r="1418" customFormat="false" ht="13.8" hidden="false" customHeight="false" outlineLevel="0" collapsed="false">
      <c r="A1418" s="1" t="n">
        <v>55</v>
      </c>
    </row>
    <row r="1419" customFormat="false" ht="13.8" hidden="false" customHeight="false" outlineLevel="0" collapsed="false">
      <c r="A1419" s="1" t="n">
        <v>357</v>
      </c>
    </row>
    <row r="1420" customFormat="false" ht="13.8" hidden="false" customHeight="false" outlineLevel="0" collapsed="false">
      <c r="A1420" s="1" t="n">
        <v>182</v>
      </c>
    </row>
    <row r="1421" customFormat="false" ht="13.8" hidden="false" customHeight="false" outlineLevel="0" collapsed="false">
      <c r="A1421" s="1" t="n">
        <v>554</v>
      </c>
    </row>
    <row r="1422" customFormat="false" ht="13.8" hidden="false" customHeight="false" outlineLevel="0" collapsed="false">
      <c r="A1422" s="1" t="n">
        <v>116</v>
      </c>
    </row>
    <row r="1423" customFormat="false" ht="13.8" hidden="false" customHeight="false" outlineLevel="0" collapsed="false">
      <c r="A1423" s="1" t="n">
        <v>313</v>
      </c>
    </row>
    <row r="1424" customFormat="false" ht="13.8" hidden="false" customHeight="false" outlineLevel="0" collapsed="false">
      <c r="A1424" s="1" t="n">
        <v>347</v>
      </c>
    </row>
    <row r="1425" customFormat="false" ht="13.8" hidden="false" customHeight="false" outlineLevel="0" collapsed="false">
      <c r="A1425" s="1" t="n">
        <v>358</v>
      </c>
    </row>
    <row r="1426" customFormat="false" ht="13.8" hidden="false" customHeight="false" outlineLevel="0" collapsed="false">
      <c r="A1426" s="1" t="n">
        <v>318</v>
      </c>
    </row>
    <row r="1427" customFormat="false" ht="13.8" hidden="false" customHeight="false" outlineLevel="0" collapsed="false">
      <c r="A1427" s="1" t="n">
        <v>335</v>
      </c>
    </row>
    <row r="1428" customFormat="false" ht="13.8" hidden="false" customHeight="false" outlineLevel="0" collapsed="false">
      <c r="A1428" s="1" t="n">
        <v>273</v>
      </c>
    </row>
    <row r="1429" customFormat="false" ht="13.8" hidden="false" customHeight="false" outlineLevel="0" collapsed="false">
      <c r="A1429" s="1" t="n">
        <v>669</v>
      </c>
    </row>
    <row r="1430" customFormat="false" ht="13.8" hidden="false" customHeight="false" outlineLevel="0" collapsed="false">
      <c r="A1430" s="1" t="n">
        <v>197</v>
      </c>
    </row>
    <row r="1431" customFormat="false" ht="13.8" hidden="false" customHeight="false" outlineLevel="0" collapsed="false">
      <c r="A1431" s="1" t="n">
        <v>280</v>
      </c>
    </row>
    <row r="1432" customFormat="false" ht="13.8" hidden="false" customHeight="false" outlineLevel="0" collapsed="false">
      <c r="A1432" s="1" t="n">
        <v>57</v>
      </c>
    </row>
    <row r="1433" customFormat="false" ht="13.8" hidden="false" customHeight="false" outlineLevel="0" collapsed="false">
      <c r="A1433" s="1" t="n">
        <v>114</v>
      </c>
    </row>
    <row r="1434" customFormat="false" ht="13.8" hidden="false" customHeight="false" outlineLevel="0" collapsed="false">
      <c r="A1434" s="1" t="n">
        <v>81</v>
      </c>
    </row>
    <row r="1435" customFormat="false" ht="13.8" hidden="false" customHeight="false" outlineLevel="0" collapsed="false">
      <c r="A1435" s="1" t="n">
        <v>357</v>
      </c>
    </row>
    <row r="1436" customFormat="false" ht="13.8" hidden="false" customHeight="false" outlineLevel="0" collapsed="false">
      <c r="A1436" s="1" t="n">
        <v>206</v>
      </c>
    </row>
    <row r="1437" customFormat="false" ht="13.8" hidden="false" customHeight="false" outlineLevel="0" collapsed="false">
      <c r="A1437" s="1" t="n">
        <v>398</v>
      </c>
    </row>
    <row r="1438" customFormat="false" ht="13.8" hidden="false" customHeight="false" outlineLevel="0" collapsed="false">
      <c r="A1438" s="1" t="n">
        <v>153</v>
      </c>
    </row>
    <row r="1439" customFormat="false" ht="13.8" hidden="false" customHeight="false" outlineLevel="0" collapsed="false">
      <c r="A1439" s="1" t="n">
        <v>195</v>
      </c>
    </row>
    <row r="1440" customFormat="false" ht="13.8" hidden="false" customHeight="false" outlineLevel="0" collapsed="false">
      <c r="A1440" s="1" t="n">
        <v>439</v>
      </c>
    </row>
    <row r="1441" customFormat="false" ht="13.8" hidden="false" customHeight="false" outlineLevel="0" collapsed="false">
      <c r="A1441" s="1" t="n">
        <v>258</v>
      </c>
    </row>
    <row r="1442" customFormat="false" ht="13.8" hidden="false" customHeight="false" outlineLevel="0" collapsed="false">
      <c r="A1442" s="1" t="n">
        <v>188</v>
      </c>
    </row>
    <row r="1443" customFormat="false" ht="13.8" hidden="false" customHeight="false" outlineLevel="0" collapsed="false">
      <c r="A1443" s="1" t="n">
        <v>296</v>
      </c>
    </row>
    <row r="1444" customFormat="false" ht="13.8" hidden="false" customHeight="false" outlineLevel="0" collapsed="false">
      <c r="A1444" s="1" t="n">
        <v>154</v>
      </c>
    </row>
    <row r="1445" customFormat="false" ht="13.8" hidden="false" customHeight="false" outlineLevel="0" collapsed="false">
      <c r="A1445" s="1" t="n">
        <v>71</v>
      </c>
    </row>
    <row r="1446" customFormat="false" ht="13.8" hidden="false" customHeight="false" outlineLevel="0" collapsed="false">
      <c r="A1446" s="1" t="n">
        <v>208</v>
      </c>
    </row>
    <row r="1447" customFormat="false" ht="13.8" hidden="false" customHeight="false" outlineLevel="0" collapsed="false">
      <c r="A1447" s="1" t="n">
        <v>369</v>
      </c>
    </row>
    <row r="1448" customFormat="false" ht="13.8" hidden="false" customHeight="false" outlineLevel="0" collapsed="false">
      <c r="A1448" s="1" t="n">
        <v>141</v>
      </c>
    </row>
    <row r="1449" customFormat="false" ht="13.8" hidden="false" customHeight="false" outlineLevel="0" collapsed="false">
      <c r="A1449" s="1" t="n">
        <v>178</v>
      </c>
    </row>
    <row r="1450" customFormat="false" ht="13.8" hidden="false" customHeight="false" outlineLevel="0" collapsed="false">
      <c r="A1450" s="1" t="n">
        <v>83</v>
      </c>
    </row>
    <row r="1451" customFormat="false" ht="13.8" hidden="false" customHeight="false" outlineLevel="0" collapsed="false">
      <c r="A1451" s="1" t="n">
        <v>143</v>
      </c>
    </row>
    <row r="1452" customFormat="false" ht="13.8" hidden="false" customHeight="false" outlineLevel="0" collapsed="false">
      <c r="A1452" s="1" t="n">
        <v>58</v>
      </c>
    </row>
    <row r="1453" customFormat="false" ht="13.8" hidden="false" customHeight="false" outlineLevel="0" collapsed="false">
      <c r="A1453" s="1" t="n">
        <v>296</v>
      </c>
    </row>
    <row r="1454" customFormat="false" ht="13.8" hidden="false" customHeight="false" outlineLevel="0" collapsed="false">
      <c r="A1454" s="1" t="n">
        <v>588</v>
      </c>
    </row>
    <row r="1455" customFormat="false" ht="13.8" hidden="false" customHeight="false" outlineLevel="0" collapsed="false">
      <c r="A1455" s="1" t="n">
        <v>571</v>
      </c>
    </row>
    <row r="1456" customFormat="false" ht="13.8" hidden="false" customHeight="false" outlineLevel="0" collapsed="false">
      <c r="A1456" s="1" t="n">
        <v>922</v>
      </c>
    </row>
    <row r="1457" customFormat="false" ht="13.8" hidden="false" customHeight="false" outlineLevel="0" collapsed="false">
      <c r="A1457" s="1" t="n">
        <v>144</v>
      </c>
    </row>
    <row r="1458" customFormat="false" ht="13.8" hidden="false" customHeight="false" outlineLevel="0" collapsed="false">
      <c r="A1458" s="1" t="n">
        <v>156</v>
      </c>
    </row>
    <row r="1459" customFormat="false" ht="13.8" hidden="false" customHeight="false" outlineLevel="0" collapsed="false">
      <c r="A1459" s="1" t="n">
        <v>259</v>
      </c>
    </row>
    <row r="1460" customFormat="false" ht="13.8" hidden="false" customHeight="false" outlineLevel="0" collapsed="false">
      <c r="A1460" s="1" t="n">
        <v>273</v>
      </c>
    </row>
    <row r="1461" customFormat="false" ht="13.8" hidden="false" customHeight="false" outlineLevel="0" collapsed="false">
      <c r="A1461" s="1" t="n">
        <v>349</v>
      </c>
    </row>
    <row r="1462" customFormat="false" ht="13.8" hidden="false" customHeight="false" outlineLevel="0" collapsed="false">
      <c r="A1462" s="1" t="n">
        <v>333</v>
      </c>
    </row>
    <row r="1463" customFormat="false" ht="13.8" hidden="false" customHeight="false" outlineLevel="0" collapsed="false">
      <c r="A1463" s="1" t="n">
        <v>214</v>
      </c>
    </row>
    <row r="1464" customFormat="false" ht="13.8" hidden="false" customHeight="false" outlineLevel="0" collapsed="false">
      <c r="A1464" s="1" t="n">
        <v>215</v>
      </c>
    </row>
    <row r="1465" customFormat="false" ht="13.8" hidden="false" customHeight="false" outlineLevel="0" collapsed="false">
      <c r="A1465" s="1" t="n">
        <v>290</v>
      </c>
    </row>
    <row r="1466" customFormat="false" ht="13.8" hidden="false" customHeight="false" outlineLevel="0" collapsed="false">
      <c r="A1466" s="1" t="n">
        <v>577</v>
      </c>
    </row>
    <row r="1467" customFormat="false" ht="13.8" hidden="false" customHeight="false" outlineLevel="0" collapsed="false">
      <c r="A1467" s="1" t="n">
        <v>339</v>
      </c>
    </row>
    <row r="1468" customFormat="false" ht="13.8" hidden="false" customHeight="false" outlineLevel="0" collapsed="false">
      <c r="A1468" s="1" t="n">
        <v>289</v>
      </c>
    </row>
    <row r="1469" customFormat="false" ht="13.8" hidden="false" customHeight="false" outlineLevel="0" collapsed="false">
      <c r="A1469" s="1" t="n">
        <v>118</v>
      </c>
    </row>
    <row r="1470" customFormat="false" ht="13.8" hidden="false" customHeight="false" outlineLevel="0" collapsed="false">
      <c r="A1470" s="1" t="n">
        <v>199</v>
      </c>
    </row>
    <row r="1471" customFormat="false" ht="13.8" hidden="false" customHeight="false" outlineLevel="0" collapsed="false">
      <c r="A1471" s="1" t="n">
        <v>74</v>
      </c>
    </row>
    <row r="1472" customFormat="false" ht="13.8" hidden="false" customHeight="false" outlineLevel="0" collapsed="false">
      <c r="A1472" s="1" t="n">
        <v>579</v>
      </c>
    </row>
    <row r="1473" customFormat="false" ht="13.8" hidden="false" customHeight="false" outlineLevel="0" collapsed="false">
      <c r="A1473" s="1" t="n">
        <v>394</v>
      </c>
    </row>
    <row r="1474" customFormat="false" ht="13.8" hidden="false" customHeight="false" outlineLevel="0" collapsed="false">
      <c r="A1474" s="1" t="n">
        <v>74</v>
      </c>
    </row>
    <row r="1475" customFormat="false" ht="13.8" hidden="false" customHeight="false" outlineLevel="0" collapsed="false">
      <c r="A1475" s="1" t="n">
        <v>559</v>
      </c>
    </row>
    <row r="1476" customFormat="false" ht="13.8" hidden="false" customHeight="false" outlineLevel="0" collapsed="false">
      <c r="A1476" s="1" t="n">
        <v>157</v>
      </c>
    </row>
    <row r="1477" customFormat="false" ht="13.8" hidden="false" customHeight="false" outlineLevel="0" collapsed="false">
      <c r="A1477" s="1" t="n">
        <v>226</v>
      </c>
    </row>
    <row r="1478" customFormat="false" ht="13.8" hidden="false" customHeight="false" outlineLevel="0" collapsed="false">
      <c r="A1478" s="1" t="n">
        <v>443</v>
      </c>
    </row>
    <row r="1479" customFormat="false" ht="13.8" hidden="false" customHeight="false" outlineLevel="0" collapsed="false">
      <c r="A1479" s="1" t="n">
        <v>316</v>
      </c>
    </row>
    <row r="1480" customFormat="false" ht="13.8" hidden="false" customHeight="false" outlineLevel="0" collapsed="false">
      <c r="A1480" s="1" t="n">
        <v>110</v>
      </c>
    </row>
    <row r="1481" customFormat="false" ht="13.8" hidden="false" customHeight="false" outlineLevel="0" collapsed="false">
      <c r="A1481" s="1" t="n">
        <v>235</v>
      </c>
    </row>
    <row r="1482" customFormat="false" ht="13.8" hidden="false" customHeight="false" outlineLevel="0" collapsed="false">
      <c r="A1482" s="1" t="n">
        <v>223</v>
      </c>
    </row>
    <row r="1483" customFormat="false" ht="13.8" hidden="false" customHeight="false" outlineLevel="0" collapsed="false">
      <c r="A1483" s="1" t="n">
        <v>277</v>
      </c>
    </row>
    <row r="1484" customFormat="false" ht="13.8" hidden="false" customHeight="false" outlineLevel="0" collapsed="false">
      <c r="A1484" s="1" t="n">
        <v>180</v>
      </c>
    </row>
    <row r="1485" customFormat="false" ht="13.8" hidden="false" customHeight="false" outlineLevel="0" collapsed="false">
      <c r="A1485" s="1" t="n">
        <v>111</v>
      </c>
    </row>
    <row r="1486" customFormat="false" ht="13.8" hidden="false" customHeight="false" outlineLevel="0" collapsed="false">
      <c r="A1486" s="1" t="n">
        <v>286</v>
      </c>
    </row>
    <row r="1487" customFormat="false" ht="13.8" hidden="false" customHeight="false" outlineLevel="0" collapsed="false">
      <c r="A1487" s="1" t="n">
        <v>163</v>
      </c>
    </row>
    <row r="1488" customFormat="false" ht="13.8" hidden="false" customHeight="false" outlineLevel="0" collapsed="false">
      <c r="A1488" s="1" t="n">
        <v>40</v>
      </c>
    </row>
    <row r="1489" customFormat="false" ht="13.8" hidden="false" customHeight="false" outlineLevel="0" collapsed="false">
      <c r="A1489" s="1" t="n">
        <v>123</v>
      </c>
    </row>
    <row r="1490" customFormat="false" ht="13.8" hidden="false" customHeight="false" outlineLevel="0" collapsed="false">
      <c r="A1490" s="1" t="n">
        <v>643</v>
      </c>
    </row>
    <row r="1491" customFormat="false" ht="13.8" hidden="false" customHeight="false" outlineLevel="0" collapsed="false">
      <c r="A1491" s="1" t="n">
        <v>393</v>
      </c>
    </row>
    <row r="1492" customFormat="false" ht="13.8" hidden="false" customHeight="false" outlineLevel="0" collapsed="false">
      <c r="A1492" s="1" t="n">
        <v>219</v>
      </c>
    </row>
    <row r="1493" customFormat="false" ht="13.8" hidden="false" customHeight="false" outlineLevel="0" collapsed="false">
      <c r="A1493" s="1" t="n">
        <v>254</v>
      </c>
    </row>
    <row r="1494" customFormat="false" ht="13.8" hidden="false" customHeight="false" outlineLevel="0" collapsed="false">
      <c r="A1494" s="1" t="n">
        <v>213</v>
      </c>
    </row>
    <row r="1495" customFormat="false" ht="13.8" hidden="false" customHeight="false" outlineLevel="0" collapsed="false">
      <c r="A1495" s="1" t="n">
        <v>169</v>
      </c>
    </row>
    <row r="1496" customFormat="false" ht="13.8" hidden="false" customHeight="false" outlineLevel="0" collapsed="false">
      <c r="A1496" s="1" t="n">
        <v>332</v>
      </c>
    </row>
    <row r="1497" customFormat="false" ht="13.8" hidden="false" customHeight="false" outlineLevel="0" collapsed="false">
      <c r="A1497" s="1" t="n">
        <v>194</v>
      </c>
    </row>
    <row r="1498" customFormat="false" ht="13.8" hidden="false" customHeight="false" outlineLevel="0" collapsed="false">
      <c r="A1498" s="1" t="n">
        <v>388</v>
      </c>
    </row>
    <row r="1499" customFormat="false" ht="13.8" hidden="false" customHeight="false" outlineLevel="0" collapsed="false">
      <c r="A1499" s="1" t="n">
        <v>126</v>
      </c>
    </row>
    <row r="1500" customFormat="false" ht="13.8" hidden="false" customHeight="false" outlineLevel="0" collapsed="false">
      <c r="A1500" s="1" t="n">
        <v>120</v>
      </c>
    </row>
    <row r="1501" customFormat="false" ht="13.8" hidden="false" customHeight="false" outlineLevel="0" collapsed="false">
      <c r="A1501" s="1" t="n">
        <v>116</v>
      </c>
    </row>
    <row r="1502" customFormat="false" ht="13.8" hidden="false" customHeight="false" outlineLevel="0" collapsed="false">
      <c r="A1502" s="1" t="n">
        <v>442</v>
      </c>
    </row>
    <row r="1503" customFormat="false" ht="13.8" hidden="false" customHeight="false" outlineLevel="0" collapsed="false">
      <c r="A1503" s="1" t="n">
        <v>277</v>
      </c>
    </row>
    <row r="1504" customFormat="false" ht="13.8" hidden="false" customHeight="false" outlineLevel="0" collapsed="false">
      <c r="A1504" s="1" t="n">
        <v>245</v>
      </c>
    </row>
    <row r="1505" customFormat="false" ht="13.8" hidden="false" customHeight="false" outlineLevel="0" collapsed="false">
      <c r="A1505" s="1" t="n">
        <v>45</v>
      </c>
    </row>
    <row r="1506" customFormat="false" ht="13.8" hidden="false" customHeight="false" outlineLevel="0" collapsed="false">
      <c r="A1506" s="1" t="n">
        <v>52</v>
      </c>
    </row>
    <row r="1507" customFormat="false" ht="13.8" hidden="false" customHeight="false" outlineLevel="0" collapsed="false">
      <c r="A1507" s="1" t="n">
        <v>224</v>
      </c>
    </row>
    <row r="1508" customFormat="false" ht="13.8" hidden="false" customHeight="false" outlineLevel="0" collapsed="false">
      <c r="A1508" s="1" t="n">
        <v>322</v>
      </c>
    </row>
    <row r="1509" customFormat="false" ht="13.8" hidden="false" customHeight="false" outlineLevel="0" collapsed="false">
      <c r="A1509" s="1" t="n">
        <v>277</v>
      </c>
    </row>
    <row r="1510" customFormat="false" ht="13.8" hidden="false" customHeight="false" outlineLevel="0" collapsed="false">
      <c r="A1510" s="1" t="n">
        <v>279</v>
      </c>
    </row>
    <row r="1511" customFormat="false" ht="13.8" hidden="false" customHeight="false" outlineLevel="0" collapsed="false">
      <c r="A1511" s="1" t="n">
        <v>176</v>
      </c>
    </row>
    <row r="1512" customFormat="false" ht="13.8" hidden="false" customHeight="false" outlineLevel="0" collapsed="false">
      <c r="A1512" s="1" t="n">
        <v>49</v>
      </c>
    </row>
    <row r="1513" customFormat="false" ht="13.8" hidden="false" customHeight="false" outlineLevel="0" collapsed="false">
      <c r="A1513" s="1" t="n">
        <v>526</v>
      </c>
    </row>
    <row r="1514" customFormat="false" ht="13.8" hidden="false" customHeight="false" outlineLevel="0" collapsed="false">
      <c r="A1514" s="1" t="n">
        <v>380</v>
      </c>
    </row>
    <row r="1515" customFormat="false" ht="13.8" hidden="false" customHeight="false" outlineLevel="0" collapsed="false">
      <c r="A1515" s="1" t="n">
        <v>403</v>
      </c>
    </row>
    <row r="1516" customFormat="false" ht="13.8" hidden="false" customHeight="false" outlineLevel="0" collapsed="false">
      <c r="A1516" s="1" t="n">
        <v>215</v>
      </c>
    </row>
    <row r="1517" customFormat="false" ht="13.8" hidden="false" customHeight="false" outlineLevel="0" collapsed="false">
      <c r="A1517" s="1" t="n">
        <v>254</v>
      </c>
    </row>
    <row r="1518" customFormat="false" ht="13.8" hidden="false" customHeight="false" outlineLevel="0" collapsed="false">
      <c r="A1518" s="1" t="n">
        <v>75</v>
      </c>
    </row>
    <row r="1519" customFormat="false" ht="13.8" hidden="false" customHeight="false" outlineLevel="0" collapsed="false">
      <c r="A1519" s="1" t="n">
        <v>129</v>
      </c>
    </row>
    <row r="1520" customFormat="false" ht="13.8" hidden="false" customHeight="false" outlineLevel="0" collapsed="false">
      <c r="A1520" s="1" t="n">
        <v>49</v>
      </c>
    </row>
    <row r="1521" customFormat="false" ht="13.8" hidden="false" customHeight="false" outlineLevel="0" collapsed="false">
      <c r="A1521" s="1" t="n">
        <v>104</v>
      </c>
    </row>
    <row r="1522" customFormat="false" ht="13.8" hidden="false" customHeight="false" outlineLevel="0" collapsed="false">
      <c r="A1522" s="1" t="n">
        <v>351</v>
      </c>
    </row>
    <row r="1523" customFormat="false" ht="13.8" hidden="false" customHeight="false" outlineLevel="0" collapsed="false">
      <c r="A1523" s="1" t="n">
        <v>881</v>
      </c>
    </row>
    <row r="1524" customFormat="false" ht="13.8" hidden="false" customHeight="false" outlineLevel="0" collapsed="false">
      <c r="A1524" s="1" t="n">
        <v>437</v>
      </c>
    </row>
    <row r="1525" customFormat="false" ht="13.8" hidden="false" customHeight="false" outlineLevel="0" collapsed="false">
      <c r="A1525" s="1" t="n">
        <v>218</v>
      </c>
    </row>
    <row r="1526" customFormat="false" ht="13.8" hidden="false" customHeight="false" outlineLevel="0" collapsed="false">
      <c r="A1526" s="1" t="n">
        <v>226</v>
      </c>
    </row>
    <row r="1527" customFormat="false" ht="13.8" hidden="false" customHeight="false" outlineLevel="0" collapsed="false">
      <c r="A1527" s="1" t="n">
        <v>66</v>
      </c>
    </row>
    <row r="1528" customFormat="false" ht="13.8" hidden="false" customHeight="false" outlineLevel="0" collapsed="false">
      <c r="A1528" s="1" t="n">
        <v>560</v>
      </c>
    </row>
    <row r="1529" customFormat="false" ht="13.8" hidden="false" customHeight="false" outlineLevel="0" collapsed="false">
      <c r="A1529" s="1" t="n">
        <v>70</v>
      </c>
    </row>
    <row r="1530" customFormat="false" ht="13.8" hidden="false" customHeight="false" outlineLevel="0" collapsed="false">
      <c r="A1530" s="1" t="n">
        <v>576</v>
      </c>
    </row>
    <row r="1531" customFormat="false" ht="13.8" hidden="false" customHeight="false" outlineLevel="0" collapsed="false">
      <c r="A1531" s="1" t="n">
        <v>588</v>
      </c>
    </row>
    <row r="1532" customFormat="false" ht="13.8" hidden="false" customHeight="false" outlineLevel="0" collapsed="false">
      <c r="A1532" s="1" t="n">
        <v>33</v>
      </c>
    </row>
    <row r="1533" customFormat="false" ht="13.8" hidden="false" customHeight="false" outlineLevel="0" collapsed="false">
      <c r="A1533" s="1" t="n">
        <v>490</v>
      </c>
    </row>
    <row r="1534" customFormat="false" ht="13.8" hidden="false" customHeight="false" outlineLevel="0" collapsed="false">
      <c r="A1534" s="1" t="n">
        <v>162</v>
      </c>
    </row>
    <row r="1535" customFormat="false" ht="13.8" hidden="false" customHeight="false" outlineLevel="0" collapsed="false">
      <c r="A1535" s="1" t="n">
        <v>197</v>
      </c>
    </row>
    <row r="1536" customFormat="false" ht="13.8" hidden="false" customHeight="false" outlineLevel="0" collapsed="false">
      <c r="A1536" s="1" t="n">
        <v>175</v>
      </c>
    </row>
    <row r="1537" customFormat="false" ht="13.8" hidden="false" customHeight="false" outlineLevel="0" collapsed="false">
      <c r="A1537" s="1" t="n">
        <v>244</v>
      </c>
    </row>
    <row r="1538" customFormat="false" ht="13.8" hidden="false" customHeight="false" outlineLevel="0" collapsed="false">
      <c r="A1538" s="1" t="n">
        <v>308</v>
      </c>
    </row>
    <row r="1539" customFormat="false" ht="13.8" hidden="false" customHeight="false" outlineLevel="0" collapsed="false">
      <c r="A1539" s="1" t="n">
        <v>403</v>
      </c>
    </row>
    <row r="1540" customFormat="false" ht="13.8" hidden="false" customHeight="false" outlineLevel="0" collapsed="false">
      <c r="A1540" s="1" t="n">
        <v>130</v>
      </c>
    </row>
    <row r="1541" customFormat="false" ht="13.8" hidden="false" customHeight="false" outlineLevel="0" collapsed="false">
      <c r="A1541" s="1" t="n">
        <v>446</v>
      </c>
    </row>
    <row r="1542" customFormat="false" ht="13.8" hidden="false" customHeight="false" outlineLevel="0" collapsed="false">
      <c r="A1542" s="1" t="n">
        <v>72</v>
      </c>
    </row>
    <row r="1543" customFormat="false" ht="13.8" hidden="false" customHeight="false" outlineLevel="0" collapsed="false">
      <c r="A1543" s="1" t="n">
        <v>405</v>
      </c>
    </row>
    <row r="1544" customFormat="false" ht="13.8" hidden="false" customHeight="false" outlineLevel="0" collapsed="false">
      <c r="A1544" s="1" t="n">
        <v>536</v>
      </c>
    </row>
    <row r="1545" customFormat="false" ht="13.8" hidden="false" customHeight="false" outlineLevel="0" collapsed="false">
      <c r="A1545" s="1" t="n">
        <v>289</v>
      </c>
    </row>
    <row r="1546" customFormat="false" ht="13.8" hidden="false" customHeight="false" outlineLevel="0" collapsed="false">
      <c r="A1546" s="1" t="n">
        <v>423</v>
      </c>
    </row>
    <row r="1547" customFormat="false" ht="13.8" hidden="false" customHeight="false" outlineLevel="0" collapsed="false">
      <c r="A1547" s="1" t="n">
        <v>431</v>
      </c>
    </row>
    <row r="1548" customFormat="false" ht="13.8" hidden="false" customHeight="false" outlineLevel="0" collapsed="false">
      <c r="A1548" s="1" t="n">
        <v>87</v>
      </c>
    </row>
    <row r="1549" customFormat="false" ht="13.8" hidden="false" customHeight="false" outlineLevel="0" collapsed="false">
      <c r="A1549" s="1" t="n">
        <v>109</v>
      </c>
    </row>
    <row r="1550" customFormat="false" ht="13.8" hidden="false" customHeight="false" outlineLevel="0" collapsed="false">
      <c r="A1550" s="1" t="n">
        <v>372</v>
      </c>
    </row>
    <row r="1551" customFormat="false" ht="13.8" hidden="false" customHeight="false" outlineLevel="0" collapsed="false">
      <c r="A1551" s="1" t="n">
        <v>154</v>
      </c>
    </row>
    <row r="1552" customFormat="false" ht="13.8" hidden="false" customHeight="false" outlineLevel="0" collapsed="false">
      <c r="A1552" s="1" t="n">
        <v>475</v>
      </c>
    </row>
    <row r="1553" customFormat="false" ht="13.8" hidden="false" customHeight="false" outlineLevel="0" collapsed="false">
      <c r="A1553" s="1" t="n">
        <v>287</v>
      </c>
    </row>
    <row r="1554" customFormat="false" ht="13.8" hidden="false" customHeight="false" outlineLevel="0" collapsed="false">
      <c r="A1554" s="1" t="n">
        <v>256</v>
      </c>
    </row>
    <row r="1555" customFormat="false" ht="13.8" hidden="false" customHeight="false" outlineLevel="0" collapsed="false">
      <c r="A1555" s="1" t="n">
        <v>916</v>
      </c>
    </row>
    <row r="1556" customFormat="false" ht="13.8" hidden="false" customHeight="false" outlineLevel="0" collapsed="false">
      <c r="A1556" s="1" t="n">
        <v>409</v>
      </c>
    </row>
    <row r="1557" customFormat="false" ht="13.8" hidden="false" customHeight="false" outlineLevel="0" collapsed="false">
      <c r="A1557" s="1" t="n">
        <v>118</v>
      </c>
    </row>
    <row r="1558" customFormat="false" ht="13.8" hidden="false" customHeight="false" outlineLevel="0" collapsed="false">
      <c r="A1558" s="1" t="n">
        <v>218</v>
      </c>
    </row>
    <row r="1559" customFormat="false" ht="13.8" hidden="false" customHeight="false" outlineLevel="0" collapsed="false">
      <c r="A1559" s="1" t="n">
        <v>265</v>
      </c>
    </row>
    <row r="1560" customFormat="false" ht="13.8" hidden="false" customHeight="false" outlineLevel="0" collapsed="false">
      <c r="A1560" s="1" t="n">
        <v>403</v>
      </c>
    </row>
    <row r="1561" customFormat="false" ht="13.8" hidden="false" customHeight="false" outlineLevel="0" collapsed="false">
      <c r="A1561" s="1" t="n">
        <v>415</v>
      </c>
    </row>
    <row r="1562" customFormat="false" ht="13.8" hidden="false" customHeight="false" outlineLevel="0" collapsed="false">
      <c r="A1562" s="1" t="n">
        <v>582</v>
      </c>
    </row>
    <row r="1563" customFormat="false" ht="13.8" hidden="false" customHeight="false" outlineLevel="0" collapsed="false">
      <c r="A1563" s="1" t="n">
        <v>103</v>
      </c>
    </row>
    <row r="1564" customFormat="false" ht="13.8" hidden="false" customHeight="false" outlineLevel="0" collapsed="false">
      <c r="A1564" s="1" t="n">
        <v>198</v>
      </c>
    </row>
    <row r="1565" customFormat="false" ht="13.8" hidden="false" customHeight="false" outlineLevel="0" collapsed="false">
      <c r="A1565" s="1" t="n">
        <v>214</v>
      </c>
    </row>
    <row r="1566" customFormat="false" ht="13.8" hidden="false" customHeight="false" outlineLevel="0" collapsed="false">
      <c r="A1566" s="1" t="n">
        <v>109</v>
      </c>
    </row>
    <row r="1567" customFormat="false" ht="13.8" hidden="false" customHeight="false" outlineLevel="0" collapsed="false">
      <c r="A1567" s="1" t="n">
        <v>313</v>
      </c>
    </row>
    <row r="1568" customFormat="false" ht="13.8" hidden="false" customHeight="false" outlineLevel="0" collapsed="false">
      <c r="A1568" s="1" t="n">
        <v>274</v>
      </c>
    </row>
    <row r="1569" customFormat="false" ht="13.8" hidden="false" customHeight="false" outlineLevel="0" collapsed="false">
      <c r="A1569" s="1" t="n">
        <v>114</v>
      </c>
    </row>
    <row r="1570" customFormat="false" ht="13.8" hidden="false" customHeight="false" outlineLevel="0" collapsed="false">
      <c r="A1570" s="1" t="n">
        <v>33</v>
      </c>
    </row>
    <row r="1571" customFormat="false" ht="13.8" hidden="false" customHeight="false" outlineLevel="0" collapsed="false">
      <c r="A1571" s="1" t="n">
        <v>288</v>
      </c>
    </row>
    <row r="1572" customFormat="false" ht="13.8" hidden="false" customHeight="false" outlineLevel="0" collapsed="false">
      <c r="A1572" s="1" t="n">
        <v>86</v>
      </c>
    </row>
    <row r="1573" customFormat="false" ht="13.8" hidden="false" customHeight="false" outlineLevel="0" collapsed="false">
      <c r="A1573" s="1" t="n">
        <v>115</v>
      </c>
    </row>
    <row r="1574" customFormat="false" ht="13.8" hidden="false" customHeight="false" outlineLevel="0" collapsed="false">
      <c r="A1574" s="1" t="n">
        <v>316</v>
      </c>
    </row>
    <row r="1575" customFormat="false" ht="13.8" hidden="false" customHeight="false" outlineLevel="0" collapsed="false">
      <c r="A1575" s="1" t="n">
        <v>287</v>
      </c>
    </row>
    <row r="1576" customFormat="false" ht="13.8" hidden="false" customHeight="false" outlineLevel="0" collapsed="false">
      <c r="A1576" s="1" t="n">
        <v>173</v>
      </c>
    </row>
    <row r="1577" customFormat="false" ht="13.8" hidden="false" customHeight="false" outlineLevel="0" collapsed="false">
      <c r="A1577" s="1" t="n">
        <v>250</v>
      </c>
    </row>
    <row r="1578" customFormat="false" ht="13.8" hidden="false" customHeight="false" outlineLevel="0" collapsed="false">
      <c r="A1578" s="1" t="n">
        <v>88</v>
      </c>
    </row>
    <row r="1579" customFormat="false" ht="13.8" hidden="false" customHeight="false" outlineLevel="0" collapsed="false">
      <c r="A1579" s="1" t="n">
        <v>143</v>
      </c>
    </row>
    <row r="1580" customFormat="false" ht="13.8" hidden="false" customHeight="false" outlineLevel="0" collapsed="false">
      <c r="A1580" s="1" t="n">
        <v>103</v>
      </c>
    </row>
    <row r="1581" customFormat="false" ht="13.8" hidden="false" customHeight="false" outlineLevel="0" collapsed="false">
      <c r="A1581" s="1" t="n">
        <v>147</v>
      </c>
    </row>
    <row r="1582" customFormat="false" ht="13.8" hidden="false" customHeight="false" outlineLevel="0" collapsed="false">
      <c r="A1582" s="1" t="n">
        <v>308</v>
      </c>
    </row>
    <row r="1583" customFormat="false" ht="13.8" hidden="false" customHeight="false" outlineLevel="0" collapsed="false">
      <c r="A1583" s="1" t="n">
        <v>56</v>
      </c>
    </row>
    <row r="1584" customFormat="false" ht="13.8" hidden="false" customHeight="false" outlineLevel="0" collapsed="false">
      <c r="A1584" s="1" t="n">
        <v>58</v>
      </c>
    </row>
    <row r="1585" customFormat="false" ht="13.8" hidden="false" customHeight="false" outlineLevel="0" collapsed="false">
      <c r="A1585" s="1" t="n">
        <v>277</v>
      </c>
    </row>
    <row r="1586" customFormat="false" ht="13.8" hidden="false" customHeight="false" outlineLevel="0" collapsed="false">
      <c r="A1586" s="1" t="n">
        <v>546</v>
      </c>
    </row>
    <row r="1587" customFormat="false" ht="13.8" hidden="false" customHeight="false" outlineLevel="0" collapsed="false">
      <c r="A1587" s="1" t="n">
        <v>440</v>
      </c>
    </row>
    <row r="1588" customFormat="false" ht="13.8" hidden="false" customHeight="false" outlineLevel="0" collapsed="false">
      <c r="A1588" s="1" t="n">
        <v>131</v>
      </c>
    </row>
    <row r="1589" customFormat="false" ht="13.8" hidden="false" customHeight="false" outlineLevel="0" collapsed="false">
      <c r="A1589" s="1" t="n">
        <v>341</v>
      </c>
    </row>
    <row r="1590" customFormat="false" ht="13.8" hidden="false" customHeight="false" outlineLevel="0" collapsed="false">
      <c r="A1590" s="1" t="n">
        <v>82</v>
      </c>
    </row>
    <row r="1591" customFormat="false" ht="13.8" hidden="false" customHeight="false" outlineLevel="0" collapsed="false">
      <c r="A1591" s="1" t="n">
        <v>464</v>
      </c>
    </row>
    <row r="1592" customFormat="false" ht="13.8" hidden="false" customHeight="false" outlineLevel="0" collapsed="false">
      <c r="A1592" s="1" t="n">
        <v>321</v>
      </c>
    </row>
    <row r="1593" customFormat="false" ht="13.8" hidden="false" customHeight="false" outlineLevel="0" collapsed="false">
      <c r="A1593" s="1" t="n">
        <v>263</v>
      </c>
    </row>
    <row r="1594" customFormat="false" ht="13.8" hidden="false" customHeight="false" outlineLevel="0" collapsed="false">
      <c r="A1594" s="1" t="n">
        <v>368</v>
      </c>
    </row>
    <row r="1595" customFormat="false" ht="13.8" hidden="false" customHeight="false" outlineLevel="0" collapsed="false">
      <c r="A1595" s="1" t="n">
        <v>356</v>
      </c>
    </row>
    <row r="1596" customFormat="false" ht="13.8" hidden="false" customHeight="false" outlineLevel="0" collapsed="false">
      <c r="A1596" s="1" t="n">
        <v>202</v>
      </c>
    </row>
    <row r="1597" customFormat="false" ht="13.8" hidden="false" customHeight="false" outlineLevel="0" collapsed="false">
      <c r="A1597" s="1" t="n">
        <v>190</v>
      </c>
    </row>
    <row r="1598" customFormat="false" ht="13.8" hidden="false" customHeight="false" outlineLevel="0" collapsed="false">
      <c r="A1598" s="1" t="n">
        <v>149</v>
      </c>
    </row>
    <row r="1599" customFormat="false" ht="13.8" hidden="false" customHeight="false" outlineLevel="0" collapsed="false">
      <c r="A1599" s="1" t="n">
        <v>741</v>
      </c>
    </row>
    <row r="1600" customFormat="false" ht="13.8" hidden="false" customHeight="false" outlineLevel="0" collapsed="false">
      <c r="A1600" s="1" t="n">
        <v>304</v>
      </c>
    </row>
    <row r="1601" customFormat="false" ht="13.8" hidden="false" customHeight="false" outlineLevel="0" collapsed="false">
      <c r="A1601" s="1" t="n">
        <v>182</v>
      </c>
    </row>
    <row r="1602" customFormat="false" ht="13.8" hidden="false" customHeight="false" outlineLevel="0" collapsed="false">
      <c r="A1602" s="1" t="n">
        <v>786</v>
      </c>
    </row>
    <row r="1603" customFormat="false" ht="13.8" hidden="false" customHeight="false" outlineLevel="0" collapsed="false">
      <c r="A1603" s="1" t="n">
        <v>104</v>
      </c>
    </row>
    <row r="1604" customFormat="false" ht="13.8" hidden="false" customHeight="false" outlineLevel="0" collapsed="false">
      <c r="A1604" s="1" t="n">
        <v>554</v>
      </c>
    </row>
    <row r="1605" customFormat="false" ht="13.8" hidden="false" customHeight="false" outlineLevel="0" collapsed="false">
      <c r="A1605" s="1" t="n">
        <v>32</v>
      </c>
    </row>
    <row r="1606" customFormat="false" ht="13.8" hidden="false" customHeight="false" outlineLevel="0" collapsed="false">
      <c r="A1606" s="1" t="n">
        <v>39</v>
      </c>
    </row>
    <row r="1607" customFormat="false" ht="13.8" hidden="false" customHeight="false" outlineLevel="0" collapsed="false">
      <c r="A1607" s="1" t="n">
        <v>299</v>
      </c>
    </row>
    <row r="1608" customFormat="false" ht="13.8" hidden="false" customHeight="false" outlineLevel="0" collapsed="false">
      <c r="A1608" s="1" t="n">
        <v>420</v>
      </c>
    </row>
    <row r="1609" customFormat="false" ht="13.8" hidden="false" customHeight="false" outlineLevel="0" collapsed="false">
      <c r="A1609" s="1" t="n">
        <v>239</v>
      </c>
    </row>
    <row r="1610" customFormat="false" ht="13.8" hidden="false" customHeight="false" outlineLevel="0" collapsed="false">
      <c r="A1610" s="1" t="n">
        <v>120</v>
      </c>
    </row>
    <row r="1611" customFormat="false" ht="13.8" hidden="false" customHeight="false" outlineLevel="0" collapsed="false">
      <c r="A1611" s="1" t="n">
        <v>664</v>
      </c>
    </row>
    <row r="1612" customFormat="false" ht="13.8" hidden="false" customHeight="false" outlineLevel="0" collapsed="false">
      <c r="A1612" s="1" t="n">
        <v>156</v>
      </c>
    </row>
    <row r="1613" customFormat="false" ht="13.8" hidden="false" customHeight="false" outlineLevel="0" collapsed="false">
      <c r="A1613" s="1" t="n">
        <v>193</v>
      </c>
    </row>
    <row r="1614" customFormat="false" ht="13.8" hidden="false" customHeight="false" outlineLevel="0" collapsed="false">
      <c r="A1614" s="1" t="n">
        <v>328</v>
      </c>
    </row>
    <row r="1615" customFormat="false" ht="13.8" hidden="false" customHeight="false" outlineLevel="0" collapsed="false">
      <c r="A1615" s="1" t="n">
        <v>103</v>
      </c>
    </row>
    <row r="1616" customFormat="false" ht="13.8" hidden="false" customHeight="false" outlineLevel="0" collapsed="false">
      <c r="A1616" s="1" t="n">
        <v>593</v>
      </c>
    </row>
    <row r="1617" customFormat="false" ht="13.8" hidden="false" customHeight="false" outlineLevel="0" collapsed="false">
      <c r="A1617" s="1" t="n">
        <v>458</v>
      </c>
    </row>
    <row r="1618" customFormat="false" ht="13.8" hidden="false" customHeight="false" outlineLevel="0" collapsed="false">
      <c r="A1618" s="1" t="n">
        <v>210</v>
      </c>
    </row>
    <row r="1619" customFormat="false" ht="13.8" hidden="false" customHeight="false" outlineLevel="0" collapsed="false">
      <c r="A1619" s="1" t="n">
        <v>448</v>
      </c>
    </row>
    <row r="1620" customFormat="false" ht="13.8" hidden="false" customHeight="false" outlineLevel="0" collapsed="false">
      <c r="A1620" s="1" t="n">
        <v>123</v>
      </c>
    </row>
    <row r="1621" customFormat="false" ht="13.8" hidden="false" customHeight="false" outlineLevel="0" collapsed="false">
      <c r="A1621" s="1" t="n">
        <v>146</v>
      </c>
    </row>
    <row r="1622" customFormat="false" ht="13.8" hidden="false" customHeight="false" outlineLevel="0" collapsed="false">
      <c r="A1622" s="1" t="n">
        <v>44</v>
      </c>
    </row>
    <row r="1623" customFormat="false" ht="13.8" hidden="false" customHeight="false" outlineLevel="0" collapsed="false">
      <c r="A1623" s="1" t="n">
        <v>270</v>
      </c>
    </row>
    <row r="1624" customFormat="false" ht="13.8" hidden="false" customHeight="false" outlineLevel="0" collapsed="false">
      <c r="A1624" s="1" t="n">
        <v>456</v>
      </c>
    </row>
    <row r="1625" customFormat="false" ht="13.8" hidden="false" customHeight="false" outlineLevel="0" collapsed="false">
      <c r="A1625" s="1" t="n">
        <v>226</v>
      </c>
    </row>
    <row r="1626" customFormat="false" ht="13.8" hidden="false" customHeight="false" outlineLevel="0" collapsed="false">
      <c r="A1626" s="1" t="n">
        <v>46</v>
      </c>
    </row>
    <row r="1627" customFormat="false" ht="13.8" hidden="false" customHeight="false" outlineLevel="0" collapsed="false">
      <c r="A1627" s="1" t="n">
        <v>145</v>
      </c>
    </row>
    <row r="1628" customFormat="false" ht="13.8" hidden="false" customHeight="false" outlineLevel="0" collapsed="false">
      <c r="A1628" s="1" t="n">
        <v>203</v>
      </c>
    </row>
    <row r="1629" customFormat="false" ht="13.8" hidden="false" customHeight="false" outlineLevel="0" collapsed="false">
      <c r="A1629" s="1" t="n">
        <v>170</v>
      </c>
    </row>
    <row r="1630" customFormat="false" ht="13.8" hidden="false" customHeight="false" outlineLevel="0" collapsed="false">
      <c r="A1630" s="1" t="n">
        <v>297</v>
      </c>
    </row>
    <row r="1631" customFormat="false" ht="13.8" hidden="false" customHeight="false" outlineLevel="0" collapsed="false">
      <c r="A1631" s="1" t="n">
        <v>40</v>
      </c>
    </row>
    <row r="1632" customFormat="false" ht="13.8" hidden="false" customHeight="false" outlineLevel="0" collapsed="false">
      <c r="A1632" s="1" t="n">
        <v>241</v>
      </c>
    </row>
    <row r="1633" customFormat="false" ht="13.8" hidden="false" customHeight="false" outlineLevel="0" collapsed="false">
      <c r="A1633" s="1" t="n">
        <v>430</v>
      </c>
    </row>
    <row r="1634" customFormat="false" ht="13.8" hidden="false" customHeight="false" outlineLevel="0" collapsed="false">
      <c r="A1634" s="1" t="n">
        <v>315</v>
      </c>
    </row>
    <row r="1635" customFormat="false" ht="13.8" hidden="false" customHeight="false" outlineLevel="0" collapsed="false">
      <c r="A1635" s="1" t="n">
        <v>109</v>
      </c>
    </row>
    <row r="1636" customFormat="false" ht="13.8" hidden="false" customHeight="false" outlineLevel="0" collapsed="false">
      <c r="A1636" s="1" t="n">
        <v>451</v>
      </c>
    </row>
    <row r="1637" customFormat="false" ht="13.8" hidden="false" customHeight="false" outlineLevel="0" collapsed="false">
      <c r="A1637" s="1" t="n">
        <v>31</v>
      </c>
    </row>
    <row r="1638" customFormat="false" ht="13.8" hidden="false" customHeight="false" outlineLevel="0" collapsed="false">
      <c r="A1638" s="1" t="n">
        <v>84</v>
      </c>
    </row>
    <row r="1639" customFormat="false" ht="13.8" hidden="false" customHeight="false" outlineLevel="0" collapsed="false">
      <c r="A1639" s="1" t="n">
        <v>203</v>
      </c>
    </row>
    <row r="1640" customFormat="false" ht="13.8" hidden="false" customHeight="false" outlineLevel="0" collapsed="false">
      <c r="A1640" s="1" t="n">
        <v>443</v>
      </c>
    </row>
    <row r="1641" customFormat="false" ht="13.8" hidden="false" customHeight="false" outlineLevel="0" collapsed="false">
      <c r="A1641" s="1" t="n">
        <v>345</v>
      </c>
    </row>
    <row r="1642" customFormat="false" ht="13.8" hidden="false" customHeight="false" outlineLevel="0" collapsed="false">
      <c r="A1642" s="1" t="n">
        <v>333</v>
      </c>
    </row>
    <row r="1643" customFormat="false" ht="13.8" hidden="false" customHeight="false" outlineLevel="0" collapsed="false">
      <c r="A1643" s="1" t="n">
        <v>396</v>
      </c>
    </row>
    <row r="1644" customFormat="false" ht="13.8" hidden="false" customHeight="false" outlineLevel="0" collapsed="false">
      <c r="A1644" s="1" t="n">
        <v>251</v>
      </c>
    </row>
    <row r="1645" customFormat="false" ht="13.8" hidden="false" customHeight="false" outlineLevel="0" collapsed="false">
      <c r="A1645" s="1" t="n">
        <v>432</v>
      </c>
    </row>
    <row r="1646" customFormat="false" ht="13.8" hidden="false" customHeight="false" outlineLevel="0" collapsed="false">
      <c r="A1646" s="1" t="n">
        <v>341</v>
      </c>
    </row>
    <row r="1647" customFormat="false" ht="13.8" hidden="false" customHeight="false" outlineLevel="0" collapsed="false">
      <c r="A1647" s="1" t="n">
        <v>378</v>
      </c>
    </row>
    <row r="1648" customFormat="false" ht="13.8" hidden="false" customHeight="false" outlineLevel="0" collapsed="false">
      <c r="A1648" s="1" t="n">
        <v>188</v>
      </c>
    </row>
    <row r="1649" customFormat="false" ht="13.8" hidden="false" customHeight="false" outlineLevel="0" collapsed="false">
      <c r="A1649" s="1" t="n">
        <v>324</v>
      </c>
    </row>
    <row r="1650" customFormat="false" ht="13.8" hidden="false" customHeight="false" outlineLevel="0" collapsed="false">
      <c r="A1650" s="1" t="n">
        <v>331</v>
      </c>
    </row>
    <row r="1651" customFormat="false" ht="13.8" hidden="false" customHeight="false" outlineLevel="0" collapsed="false">
      <c r="A1651" s="1" t="n">
        <v>91</v>
      </c>
    </row>
    <row r="1652" customFormat="false" ht="13.8" hidden="false" customHeight="false" outlineLevel="0" collapsed="false">
      <c r="A1652" s="1" t="n">
        <v>78</v>
      </c>
    </row>
    <row r="1653" customFormat="false" ht="13.8" hidden="false" customHeight="false" outlineLevel="0" collapsed="false">
      <c r="A1653" s="1" t="n">
        <v>249</v>
      </c>
    </row>
    <row r="1654" customFormat="false" ht="13.8" hidden="false" customHeight="false" outlineLevel="0" collapsed="false">
      <c r="A1654" s="1" t="n">
        <v>794</v>
      </c>
    </row>
    <row r="1655" customFormat="false" ht="13.8" hidden="false" customHeight="false" outlineLevel="0" collapsed="false">
      <c r="A1655" s="1" t="n">
        <v>154</v>
      </c>
    </row>
    <row r="1656" customFormat="false" ht="13.8" hidden="false" customHeight="false" outlineLevel="0" collapsed="false">
      <c r="A1656" s="1" t="n">
        <v>239</v>
      </c>
    </row>
    <row r="1657" customFormat="false" ht="13.8" hidden="false" customHeight="false" outlineLevel="0" collapsed="false">
      <c r="A1657" s="1" t="n">
        <v>71</v>
      </c>
    </row>
    <row r="1658" customFormat="false" ht="13.8" hidden="false" customHeight="false" outlineLevel="0" collapsed="false">
      <c r="A1658" s="1" t="n">
        <v>174</v>
      </c>
    </row>
    <row r="1659" customFormat="false" ht="13.8" hidden="false" customHeight="false" outlineLevel="0" collapsed="false">
      <c r="A1659" s="1" t="n">
        <v>180</v>
      </c>
    </row>
    <row r="1660" customFormat="false" ht="13.8" hidden="false" customHeight="false" outlineLevel="0" collapsed="false">
      <c r="A1660" s="1" t="n">
        <v>518</v>
      </c>
    </row>
    <row r="1661" customFormat="false" ht="13.8" hidden="false" customHeight="false" outlineLevel="0" collapsed="false">
      <c r="A1661" s="1" t="n">
        <v>300</v>
      </c>
    </row>
    <row r="1662" customFormat="false" ht="13.8" hidden="false" customHeight="false" outlineLevel="0" collapsed="false">
      <c r="A1662" s="1" t="n">
        <v>468</v>
      </c>
    </row>
    <row r="1663" customFormat="false" ht="13.8" hidden="false" customHeight="false" outlineLevel="0" collapsed="false">
      <c r="A1663" s="1" t="n">
        <v>140</v>
      </c>
    </row>
    <row r="1664" customFormat="false" ht="13.8" hidden="false" customHeight="false" outlineLevel="0" collapsed="false">
      <c r="A1664" s="1" t="n">
        <v>248</v>
      </c>
    </row>
    <row r="1665" customFormat="false" ht="13.8" hidden="false" customHeight="false" outlineLevel="0" collapsed="false">
      <c r="A1665" s="1" t="n">
        <v>258</v>
      </c>
    </row>
    <row r="1666" customFormat="false" ht="13.8" hidden="false" customHeight="false" outlineLevel="0" collapsed="false">
      <c r="A1666" s="1" t="n">
        <v>222</v>
      </c>
    </row>
    <row r="1667" customFormat="false" ht="13.8" hidden="false" customHeight="false" outlineLevel="0" collapsed="false">
      <c r="A1667" s="1" t="n">
        <v>61</v>
      </c>
    </row>
    <row r="1668" customFormat="false" ht="13.8" hidden="false" customHeight="false" outlineLevel="0" collapsed="false">
      <c r="A1668" s="1" t="n">
        <v>77</v>
      </c>
    </row>
    <row r="1669" customFormat="false" ht="13.8" hidden="false" customHeight="false" outlineLevel="0" collapsed="false">
      <c r="A1669" s="1" t="n">
        <v>433</v>
      </c>
    </row>
    <row r="1670" customFormat="false" ht="13.8" hidden="false" customHeight="false" outlineLevel="0" collapsed="false">
      <c r="A1670" s="1" t="n">
        <v>58</v>
      </c>
    </row>
    <row r="1671" customFormat="false" ht="13.8" hidden="false" customHeight="false" outlineLevel="0" collapsed="false">
      <c r="A1671" s="1" t="n">
        <v>89</v>
      </c>
    </row>
    <row r="1672" customFormat="false" ht="13.8" hidden="false" customHeight="false" outlineLevel="0" collapsed="false">
      <c r="A1672" s="1" t="n">
        <v>165</v>
      </c>
    </row>
    <row r="1673" customFormat="false" ht="13.8" hidden="false" customHeight="false" outlineLevel="0" collapsed="false">
      <c r="A1673" s="1" t="n">
        <v>296</v>
      </c>
    </row>
    <row r="1674" customFormat="false" ht="13.8" hidden="false" customHeight="false" outlineLevel="0" collapsed="false">
      <c r="A1674" s="1" t="n">
        <v>70</v>
      </c>
    </row>
    <row r="1675" customFormat="false" ht="13.8" hidden="false" customHeight="false" outlineLevel="0" collapsed="false">
      <c r="A1675" s="1" t="n">
        <v>56</v>
      </c>
    </row>
    <row r="1676" customFormat="false" ht="13.8" hidden="false" customHeight="false" outlineLevel="0" collapsed="false">
      <c r="A1676" s="1" t="n">
        <v>235</v>
      </c>
    </row>
    <row r="1677" customFormat="false" ht="13.8" hidden="false" customHeight="false" outlineLevel="0" collapsed="false">
      <c r="A1677" s="1" t="n">
        <v>188</v>
      </c>
    </row>
    <row r="1678" customFormat="false" ht="13.8" hidden="false" customHeight="false" outlineLevel="0" collapsed="false">
      <c r="A1678" s="1" t="n">
        <v>86</v>
      </c>
    </row>
    <row r="1679" customFormat="false" ht="13.8" hidden="false" customHeight="false" outlineLevel="0" collapsed="false">
      <c r="A1679" s="1" t="n">
        <v>107</v>
      </c>
    </row>
    <row r="1680" customFormat="false" ht="13.8" hidden="false" customHeight="false" outlineLevel="0" collapsed="false">
      <c r="A1680" s="1" t="n">
        <v>229</v>
      </c>
    </row>
    <row r="1681" customFormat="false" ht="13.8" hidden="false" customHeight="false" outlineLevel="0" collapsed="false">
      <c r="A1681" s="1" t="n">
        <v>186</v>
      </c>
    </row>
    <row r="1682" customFormat="false" ht="13.8" hidden="false" customHeight="false" outlineLevel="0" collapsed="false">
      <c r="A1682" s="1" t="n">
        <v>844</v>
      </c>
    </row>
    <row r="1683" customFormat="false" ht="13.8" hidden="false" customHeight="false" outlineLevel="0" collapsed="false">
      <c r="A1683" s="1" t="n">
        <v>326</v>
      </c>
    </row>
    <row r="1684" customFormat="false" ht="13.8" hidden="false" customHeight="false" outlineLevel="0" collapsed="false">
      <c r="A1684" s="1" t="n">
        <v>228</v>
      </c>
    </row>
    <row r="1685" customFormat="false" ht="13.8" hidden="false" customHeight="false" outlineLevel="0" collapsed="false">
      <c r="A1685" s="1" t="n">
        <v>297</v>
      </c>
    </row>
    <row r="1686" customFormat="false" ht="13.8" hidden="false" customHeight="false" outlineLevel="0" collapsed="false">
      <c r="A1686" s="1" t="n">
        <v>482</v>
      </c>
    </row>
    <row r="1687" customFormat="false" ht="13.8" hidden="false" customHeight="false" outlineLevel="0" collapsed="false">
      <c r="A1687" s="1" t="n">
        <v>284</v>
      </c>
    </row>
    <row r="1688" customFormat="false" ht="13.8" hidden="false" customHeight="false" outlineLevel="0" collapsed="false">
      <c r="A1688" s="1" t="n">
        <v>306</v>
      </c>
    </row>
    <row r="1689" customFormat="false" ht="13.8" hidden="false" customHeight="false" outlineLevel="0" collapsed="false">
      <c r="A1689" s="1" t="n">
        <v>294</v>
      </c>
    </row>
    <row r="1690" customFormat="false" ht="13.8" hidden="false" customHeight="false" outlineLevel="0" collapsed="false">
      <c r="A1690" s="1" t="n">
        <v>268</v>
      </c>
    </row>
    <row r="1691" customFormat="false" ht="13.8" hidden="false" customHeight="false" outlineLevel="0" collapsed="false">
      <c r="A1691" s="1" t="n">
        <v>252</v>
      </c>
    </row>
    <row r="1692" customFormat="false" ht="13.8" hidden="false" customHeight="false" outlineLevel="0" collapsed="false">
      <c r="A1692" s="1" t="n">
        <v>180</v>
      </c>
    </row>
    <row r="1693" customFormat="false" ht="13.8" hidden="false" customHeight="false" outlineLevel="0" collapsed="false">
      <c r="A1693" s="1" t="n">
        <v>523</v>
      </c>
    </row>
    <row r="1694" customFormat="false" ht="13.8" hidden="false" customHeight="false" outlineLevel="0" collapsed="false">
      <c r="A1694" s="1" t="n">
        <v>102</v>
      </c>
    </row>
    <row r="1695" customFormat="false" ht="13.8" hidden="false" customHeight="false" outlineLevel="0" collapsed="false">
      <c r="A1695" s="1" t="n">
        <v>116</v>
      </c>
    </row>
    <row r="1696" customFormat="false" ht="13.8" hidden="false" customHeight="false" outlineLevel="0" collapsed="false">
      <c r="A1696" s="1" t="n">
        <v>312</v>
      </c>
    </row>
    <row r="1697" customFormat="false" ht="13.8" hidden="false" customHeight="false" outlineLevel="0" collapsed="false">
      <c r="A1697" s="1" t="n">
        <v>276</v>
      </c>
    </row>
    <row r="1698" customFormat="false" ht="13.8" hidden="false" customHeight="false" outlineLevel="0" collapsed="false">
      <c r="A1698" s="1" t="n">
        <v>341</v>
      </c>
    </row>
    <row r="1699" customFormat="false" ht="13.8" hidden="false" customHeight="false" outlineLevel="0" collapsed="false">
      <c r="A1699" s="1" t="n">
        <v>312</v>
      </c>
    </row>
    <row r="1700" customFormat="false" ht="13.8" hidden="false" customHeight="false" outlineLevel="0" collapsed="false">
      <c r="A1700" s="1" t="n">
        <v>146</v>
      </c>
    </row>
    <row r="1701" customFormat="false" ht="13.8" hidden="false" customHeight="false" outlineLevel="0" collapsed="false">
      <c r="A1701" s="1" t="n">
        <v>198</v>
      </c>
    </row>
    <row r="1702" customFormat="false" ht="13.8" hidden="false" customHeight="false" outlineLevel="0" collapsed="false">
      <c r="A1702" s="1" t="n">
        <v>43</v>
      </c>
    </row>
    <row r="1703" customFormat="false" ht="13.8" hidden="false" customHeight="false" outlineLevel="0" collapsed="false">
      <c r="A1703" s="1" t="n">
        <v>367</v>
      </c>
    </row>
    <row r="1704" customFormat="false" ht="13.8" hidden="false" customHeight="false" outlineLevel="0" collapsed="false">
      <c r="A1704" s="1" t="n">
        <v>333</v>
      </c>
    </row>
    <row r="1705" customFormat="false" ht="13.8" hidden="false" customHeight="false" outlineLevel="0" collapsed="false">
      <c r="A1705" s="1" t="n">
        <v>235</v>
      </c>
    </row>
    <row r="1706" customFormat="false" ht="13.8" hidden="false" customHeight="false" outlineLevel="0" collapsed="false">
      <c r="A1706" s="1" t="n">
        <v>389</v>
      </c>
    </row>
    <row r="1707" customFormat="false" ht="13.8" hidden="false" customHeight="false" outlineLevel="0" collapsed="false">
      <c r="A1707" s="1" t="n">
        <v>135</v>
      </c>
    </row>
    <row r="1708" customFormat="false" ht="13.8" hidden="false" customHeight="false" outlineLevel="0" collapsed="false">
      <c r="A1708" s="1" t="n">
        <v>781</v>
      </c>
    </row>
    <row r="1709" customFormat="false" ht="13.8" hidden="false" customHeight="false" outlineLevel="0" collapsed="false">
      <c r="A1709" s="1" t="n">
        <v>299</v>
      </c>
    </row>
    <row r="1710" customFormat="false" ht="13.8" hidden="false" customHeight="false" outlineLevel="0" collapsed="false">
      <c r="A1710" s="1" t="n">
        <v>525</v>
      </c>
    </row>
    <row r="1711" customFormat="false" ht="13.8" hidden="false" customHeight="false" outlineLevel="0" collapsed="false">
      <c r="A1711" s="1" t="n">
        <v>84</v>
      </c>
    </row>
    <row r="1712" customFormat="false" ht="13.8" hidden="false" customHeight="false" outlineLevel="0" collapsed="false">
      <c r="A1712" s="1" t="n">
        <v>586</v>
      </c>
    </row>
    <row r="1713" customFormat="false" ht="13.8" hidden="false" customHeight="false" outlineLevel="0" collapsed="false">
      <c r="A1713" s="1" t="n">
        <v>480</v>
      </c>
    </row>
    <row r="1714" customFormat="false" ht="13.8" hidden="false" customHeight="false" outlineLevel="0" collapsed="false">
      <c r="A1714" s="1" t="n">
        <v>278</v>
      </c>
    </row>
    <row r="1715" customFormat="false" ht="13.8" hidden="false" customHeight="false" outlineLevel="0" collapsed="false">
      <c r="A1715" s="1" t="n">
        <v>464</v>
      </c>
    </row>
    <row r="1716" customFormat="false" ht="13.8" hidden="false" customHeight="false" outlineLevel="0" collapsed="false">
      <c r="A1716" s="1" t="n">
        <v>477</v>
      </c>
    </row>
    <row r="1717" customFormat="false" ht="13.8" hidden="false" customHeight="false" outlineLevel="0" collapsed="false">
      <c r="A1717" s="1" t="n">
        <v>309</v>
      </c>
    </row>
    <row r="1718" customFormat="false" ht="13.8" hidden="false" customHeight="false" outlineLevel="0" collapsed="false">
      <c r="A1718" s="1" t="n">
        <v>69</v>
      </c>
    </row>
    <row r="1719" customFormat="false" ht="13.8" hidden="false" customHeight="false" outlineLevel="0" collapsed="false">
      <c r="A1719" s="1" t="n">
        <v>142</v>
      </c>
    </row>
    <row r="1720" customFormat="false" ht="13.8" hidden="false" customHeight="false" outlineLevel="0" collapsed="false">
      <c r="A1720" s="1" t="n">
        <v>575</v>
      </c>
    </row>
    <row r="1721" customFormat="false" ht="13.8" hidden="false" customHeight="false" outlineLevel="0" collapsed="false">
      <c r="A1721" s="1" t="n">
        <v>97</v>
      </c>
    </row>
    <row r="1722" customFormat="false" ht="13.8" hidden="false" customHeight="false" outlineLevel="0" collapsed="false">
      <c r="A1722" s="1" t="n">
        <v>285</v>
      </c>
    </row>
    <row r="1723" customFormat="false" ht="13.8" hidden="false" customHeight="false" outlineLevel="0" collapsed="false">
      <c r="A1723" s="1" t="n">
        <v>142</v>
      </c>
    </row>
    <row r="1724" customFormat="false" ht="13.8" hidden="false" customHeight="false" outlineLevel="0" collapsed="false">
      <c r="A1724" s="1" t="n">
        <v>65</v>
      </c>
    </row>
    <row r="1725" customFormat="false" ht="13.8" hidden="false" customHeight="false" outlineLevel="0" collapsed="false">
      <c r="A1725" s="1" t="n">
        <v>148</v>
      </c>
    </row>
    <row r="1726" customFormat="false" ht="13.8" hidden="false" customHeight="false" outlineLevel="0" collapsed="false">
      <c r="A1726" s="1" t="n">
        <v>34</v>
      </c>
    </row>
    <row r="1727" customFormat="false" ht="13.8" hidden="false" customHeight="false" outlineLevel="0" collapsed="false">
      <c r="A1727" s="1" t="n">
        <v>323</v>
      </c>
    </row>
    <row r="1728" customFormat="false" ht="13.8" hidden="false" customHeight="false" outlineLevel="0" collapsed="false">
      <c r="A1728" s="1" t="n">
        <v>731</v>
      </c>
    </row>
    <row r="1729" customFormat="false" ht="13.8" hidden="false" customHeight="false" outlineLevel="0" collapsed="false">
      <c r="A1729" s="1" t="n">
        <v>158</v>
      </c>
    </row>
    <row r="1730" customFormat="false" ht="13.8" hidden="false" customHeight="false" outlineLevel="0" collapsed="false">
      <c r="A1730" s="1" t="n">
        <v>137</v>
      </c>
    </row>
    <row r="1731" customFormat="false" ht="13.8" hidden="false" customHeight="false" outlineLevel="0" collapsed="false">
      <c r="A1731" s="1" t="n">
        <v>299</v>
      </c>
    </row>
    <row r="1732" customFormat="false" ht="13.8" hidden="false" customHeight="false" outlineLevel="0" collapsed="false">
      <c r="A1732" s="1" t="n">
        <v>294</v>
      </c>
    </row>
    <row r="1733" customFormat="false" ht="13.8" hidden="false" customHeight="false" outlineLevel="0" collapsed="false">
      <c r="A1733" s="1" t="n">
        <v>46</v>
      </c>
    </row>
    <row r="1734" customFormat="false" ht="13.8" hidden="false" customHeight="false" outlineLevel="0" collapsed="false">
      <c r="A1734" s="1" t="n">
        <v>305</v>
      </c>
    </row>
    <row r="1735" customFormat="false" ht="13.8" hidden="false" customHeight="false" outlineLevel="0" collapsed="false">
      <c r="A1735" s="1" t="n">
        <v>691</v>
      </c>
    </row>
    <row r="1736" customFormat="false" ht="13.8" hidden="false" customHeight="false" outlineLevel="0" collapsed="false">
      <c r="A1736" s="1" t="n">
        <v>259</v>
      </c>
    </row>
    <row r="1737" customFormat="false" ht="13.8" hidden="false" customHeight="false" outlineLevel="0" collapsed="false">
      <c r="A1737" s="1" t="n">
        <v>231</v>
      </c>
    </row>
    <row r="1738" customFormat="false" ht="13.8" hidden="false" customHeight="false" outlineLevel="0" collapsed="false">
      <c r="A1738" s="1" t="n">
        <v>254</v>
      </c>
    </row>
    <row r="1739" customFormat="false" ht="13.8" hidden="false" customHeight="false" outlineLevel="0" collapsed="false">
      <c r="A1739" s="1" t="n">
        <v>605</v>
      </c>
    </row>
    <row r="1740" customFormat="false" ht="13.8" hidden="false" customHeight="false" outlineLevel="0" collapsed="false">
      <c r="A1740" s="1" t="n">
        <v>209</v>
      </c>
    </row>
    <row r="1741" customFormat="false" ht="13.8" hidden="false" customHeight="false" outlineLevel="0" collapsed="false">
      <c r="A1741" s="1" t="n">
        <v>372</v>
      </c>
    </row>
    <row r="1742" customFormat="false" ht="13.8" hidden="false" customHeight="false" outlineLevel="0" collapsed="false">
      <c r="A1742" s="1" t="n">
        <v>208</v>
      </c>
    </row>
    <row r="1743" customFormat="false" ht="13.8" hidden="false" customHeight="false" outlineLevel="0" collapsed="false">
      <c r="A1743" s="1" t="n">
        <v>363</v>
      </c>
    </row>
    <row r="1744" customFormat="false" ht="13.8" hidden="false" customHeight="false" outlineLevel="0" collapsed="false">
      <c r="A1744" s="1" t="n">
        <v>389</v>
      </c>
    </row>
    <row r="1745" customFormat="false" ht="13.8" hidden="false" customHeight="false" outlineLevel="0" collapsed="false">
      <c r="A1745" s="1" t="n">
        <v>310</v>
      </c>
    </row>
    <row r="1746" customFormat="false" ht="13.8" hidden="false" customHeight="false" outlineLevel="0" collapsed="false">
      <c r="A1746" s="1" t="n">
        <v>114</v>
      </c>
    </row>
    <row r="1747" customFormat="false" ht="13.8" hidden="false" customHeight="false" outlineLevel="0" collapsed="false">
      <c r="A1747" s="1" t="n">
        <v>254</v>
      </c>
    </row>
    <row r="1748" customFormat="false" ht="13.8" hidden="false" customHeight="false" outlineLevel="0" collapsed="false">
      <c r="A1748" s="1" t="n">
        <v>167</v>
      </c>
    </row>
    <row r="1749" customFormat="false" ht="13.8" hidden="false" customHeight="false" outlineLevel="0" collapsed="false">
      <c r="A1749" s="1" t="n">
        <v>215</v>
      </c>
    </row>
    <row r="1750" customFormat="false" ht="13.8" hidden="false" customHeight="false" outlineLevel="0" collapsed="false">
      <c r="A1750" s="1" t="n">
        <v>430</v>
      </c>
    </row>
    <row r="1751" customFormat="false" ht="13.8" hidden="false" customHeight="false" outlineLevel="0" collapsed="false">
      <c r="A1751" s="1" t="n">
        <v>399</v>
      </c>
    </row>
    <row r="1752" customFormat="false" ht="13.8" hidden="false" customHeight="false" outlineLevel="0" collapsed="false">
      <c r="A1752" s="1" t="n">
        <v>435</v>
      </c>
    </row>
    <row r="1753" customFormat="false" ht="13.8" hidden="false" customHeight="false" outlineLevel="0" collapsed="false">
      <c r="A1753" s="1" t="n">
        <v>40</v>
      </c>
    </row>
    <row r="1754" customFormat="false" ht="13.8" hidden="false" customHeight="false" outlineLevel="0" collapsed="false">
      <c r="A1754" s="1" t="n">
        <v>66</v>
      </c>
    </row>
    <row r="1755" customFormat="false" ht="13.8" hidden="false" customHeight="false" outlineLevel="0" collapsed="false">
      <c r="A1755" s="1" t="n">
        <v>173</v>
      </c>
    </row>
    <row r="1756" customFormat="false" ht="13.8" hidden="false" customHeight="false" outlineLevel="0" collapsed="false">
      <c r="A1756" s="1" t="n">
        <v>396</v>
      </c>
    </row>
    <row r="1757" customFormat="false" ht="13.8" hidden="false" customHeight="false" outlineLevel="0" collapsed="false">
      <c r="A1757" s="1" t="n">
        <v>432</v>
      </c>
    </row>
    <row r="1758" customFormat="false" ht="13.8" hidden="false" customHeight="false" outlineLevel="0" collapsed="false">
      <c r="A1758" s="1" t="n">
        <v>364</v>
      </c>
    </row>
    <row r="1759" customFormat="false" ht="13.8" hidden="false" customHeight="false" outlineLevel="0" collapsed="false">
      <c r="A1759" s="1" t="n">
        <v>64</v>
      </c>
    </row>
    <row r="1760" customFormat="false" ht="13.8" hidden="false" customHeight="false" outlineLevel="0" collapsed="false">
      <c r="A1760" s="1" t="n">
        <v>392</v>
      </c>
    </row>
    <row r="1761" customFormat="false" ht="13.8" hidden="false" customHeight="false" outlineLevel="0" collapsed="false">
      <c r="A1761" s="1" t="n">
        <v>686</v>
      </c>
    </row>
    <row r="1762" customFormat="false" ht="13.8" hidden="false" customHeight="false" outlineLevel="0" collapsed="false">
      <c r="A1762" s="1" t="n">
        <v>486</v>
      </c>
    </row>
    <row r="1763" customFormat="false" ht="13.8" hidden="false" customHeight="false" outlineLevel="0" collapsed="false">
      <c r="A1763" s="1" t="n">
        <v>179</v>
      </c>
    </row>
    <row r="1764" customFormat="false" ht="13.8" hidden="false" customHeight="false" outlineLevel="0" collapsed="false">
      <c r="A1764" s="1" t="n">
        <v>145</v>
      </c>
    </row>
    <row r="1765" customFormat="false" ht="13.8" hidden="false" customHeight="false" outlineLevel="0" collapsed="false">
      <c r="A1765" s="1" t="n">
        <v>69</v>
      </c>
    </row>
    <row r="1766" customFormat="false" ht="13.8" hidden="false" customHeight="false" outlineLevel="0" collapsed="false">
      <c r="A1766" s="1" t="n">
        <v>727</v>
      </c>
    </row>
    <row r="1767" customFormat="false" ht="13.8" hidden="false" customHeight="false" outlineLevel="0" collapsed="false">
      <c r="A1767" s="1" t="n">
        <v>745</v>
      </c>
    </row>
    <row r="1768" customFormat="false" ht="13.8" hidden="false" customHeight="false" outlineLevel="0" collapsed="false">
      <c r="A1768" s="1" t="n">
        <v>358</v>
      </c>
    </row>
    <row r="1769" customFormat="false" ht="13.8" hidden="false" customHeight="false" outlineLevel="0" collapsed="false">
      <c r="A1769" s="1" t="n">
        <v>192</v>
      </c>
    </row>
    <row r="1770" customFormat="false" ht="13.8" hidden="false" customHeight="false" outlineLevel="0" collapsed="false">
      <c r="A1770" s="1" t="n">
        <v>114</v>
      </c>
    </row>
    <row r="1771" customFormat="false" ht="13.8" hidden="false" customHeight="false" outlineLevel="0" collapsed="false">
      <c r="A1771" s="1" t="n">
        <v>161</v>
      </c>
    </row>
    <row r="1772" customFormat="false" ht="13.8" hidden="false" customHeight="false" outlineLevel="0" collapsed="false">
      <c r="A1772" s="1" t="n">
        <v>70</v>
      </c>
    </row>
    <row r="1773" customFormat="false" ht="13.8" hidden="false" customHeight="false" outlineLevel="0" collapsed="false">
      <c r="A1773" s="1" t="n">
        <v>296</v>
      </c>
    </row>
    <row r="1774" customFormat="false" ht="13.8" hidden="false" customHeight="false" outlineLevel="0" collapsed="false">
      <c r="A1774" s="1" t="n">
        <v>821</v>
      </c>
    </row>
    <row r="1775" customFormat="false" ht="13.8" hidden="false" customHeight="false" outlineLevel="0" collapsed="false">
      <c r="A1775" s="1" t="n">
        <v>79</v>
      </c>
    </row>
    <row r="1776" customFormat="false" ht="13.8" hidden="false" customHeight="false" outlineLevel="0" collapsed="false">
      <c r="A1776" s="1" t="n">
        <v>76</v>
      </c>
    </row>
    <row r="1777" customFormat="false" ht="13.8" hidden="false" customHeight="false" outlineLevel="0" collapsed="false">
      <c r="A1777" s="1" t="n">
        <v>137</v>
      </c>
    </row>
    <row r="1778" customFormat="false" ht="13.8" hidden="false" customHeight="false" outlineLevel="0" collapsed="false">
      <c r="A1778" s="1" t="n">
        <v>247</v>
      </c>
    </row>
    <row r="1779" customFormat="false" ht="13.8" hidden="false" customHeight="false" outlineLevel="0" collapsed="false">
      <c r="A1779" s="1" t="n">
        <v>577</v>
      </c>
    </row>
    <row r="1780" customFormat="false" ht="13.8" hidden="false" customHeight="false" outlineLevel="0" collapsed="false">
      <c r="A1780" s="1" t="n">
        <v>234</v>
      </c>
    </row>
    <row r="1781" customFormat="false" ht="13.8" hidden="false" customHeight="false" outlineLevel="0" collapsed="false">
      <c r="A1781" s="1" t="n">
        <v>167</v>
      </c>
    </row>
    <row r="1782" customFormat="false" ht="13.8" hidden="false" customHeight="false" outlineLevel="0" collapsed="false">
      <c r="A1782" s="1" t="n">
        <v>112</v>
      </c>
    </row>
    <row r="1783" customFormat="false" ht="13.8" hidden="false" customHeight="false" outlineLevel="0" collapsed="false">
      <c r="A1783" s="1" t="n">
        <v>472</v>
      </c>
    </row>
    <row r="1784" customFormat="false" ht="13.8" hidden="false" customHeight="false" outlineLevel="0" collapsed="false">
      <c r="A1784" s="1" t="n">
        <v>193</v>
      </c>
    </row>
    <row r="1785" customFormat="false" ht="13.8" hidden="false" customHeight="false" outlineLevel="0" collapsed="false">
      <c r="A1785" s="1" t="n">
        <v>175</v>
      </c>
    </row>
    <row r="1786" customFormat="false" ht="13.8" hidden="false" customHeight="false" outlineLevel="0" collapsed="false">
      <c r="A1786" s="1" t="n">
        <v>184</v>
      </c>
    </row>
    <row r="1787" customFormat="false" ht="13.8" hidden="false" customHeight="false" outlineLevel="0" collapsed="false">
      <c r="A1787" s="1" t="n">
        <v>66</v>
      </c>
    </row>
    <row r="1788" customFormat="false" ht="13.8" hidden="false" customHeight="false" outlineLevel="0" collapsed="false">
      <c r="A1788" s="1" t="n">
        <v>299</v>
      </c>
    </row>
    <row r="1789" customFormat="false" ht="13.8" hidden="false" customHeight="false" outlineLevel="0" collapsed="false">
      <c r="A1789" s="1" t="n">
        <v>256</v>
      </c>
    </row>
    <row r="1790" customFormat="false" ht="13.8" hidden="false" customHeight="false" outlineLevel="0" collapsed="false">
      <c r="A1790" s="1" t="n">
        <v>91</v>
      </c>
    </row>
    <row r="1791" customFormat="false" ht="13.8" hidden="false" customHeight="false" outlineLevel="0" collapsed="false">
      <c r="A1791" s="1" t="n">
        <v>82</v>
      </c>
    </row>
    <row r="1792" customFormat="false" ht="13.8" hidden="false" customHeight="false" outlineLevel="0" collapsed="false">
      <c r="A1792" s="1" t="n">
        <v>280</v>
      </c>
    </row>
    <row r="1793" customFormat="false" ht="13.8" hidden="false" customHeight="false" outlineLevel="0" collapsed="false">
      <c r="A1793" s="1" t="n">
        <v>174</v>
      </c>
    </row>
    <row r="1794" customFormat="false" ht="13.8" hidden="false" customHeight="false" outlineLevel="0" collapsed="false">
      <c r="A1794" s="1" t="n">
        <v>250</v>
      </c>
    </row>
    <row r="1795" customFormat="false" ht="13.8" hidden="false" customHeight="false" outlineLevel="0" collapsed="false">
      <c r="A1795" s="1" t="n">
        <v>115</v>
      </c>
    </row>
    <row r="1796" customFormat="false" ht="13.8" hidden="false" customHeight="false" outlineLevel="0" collapsed="false">
      <c r="A1796" s="1" t="n">
        <v>448</v>
      </c>
    </row>
    <row r="1797" customFormat="false" ht="13.8" hidden="false" customHeight="false" outlineLevel="0" collapsed="false">
      <c r="A1797" s="1" t="n">
        <v>237</v>
      </c>
    </row>
    <row r="1798" customFormat="false" ht="13.8" hidden="false" customHeight="false" outlineLevel="0" collapsed="false">
      <c r="A1798" s="1" t="n">
        <v>472</v>
      </c>
    </row>
    <row r="1799" customFormat="false" ht="13.8" hidden="false" customHeight="false" outlineLevel="0" collapsed="false">
      <c r="A1799" s="1" t="n">
        <v>33</v>
      </c>
    </row>
    <row r="1800" customFormat="false" ht="13.8" hidden="false" customHeight="false" outlineLevel="0" collapsed="false">
      <c r="A1800" s="1" t="n">
        <v>75</v>
      </c>
    </row>
    <row r="1801" customFormat="false" ht="13.8" hidden="false" customHeight="false" outlineLevel="0" collapsed="false">
      <c r="A1801" s="1" t="n">
        <v>228</v>
      </c>
    </row>
    <row r="1802" customFormat="false" ht="13.8" hidden="false" customHeight="false" outlineLevel="0" collapsed="false">
      <c r="A1802" s="1" t="n">
        <v>211</v>
      </c>
    </row>
    <row r="1803" customFormat="false" ht="13.8" hidden="false" customHeight="false" outlineLevel="0" collapsed="false">
      <c r="A1803" s="1" t="n">
        <v>207</v>
      </c>
    </row>
    <row r="1804" customFormat="false" ht="13.8" hidden="false" customHeight="false" outlineLevel="0" collapsed="false">
      <c r="A1804" s="1" t="n">
        <v>119</v>
      </c>
    </row>
    <row r="1805" customFormat="false" ht="13.8" hidden="false" customHeight="false" outlineLevel="0" collapsed="false">
      <c r="A1805" s="1" t="n">
        <v>379</v>
      </c>
    </row>
    <row r="1806" customFormat="false" ht="13.8" hidden="false" customHeight="false" outlineLevel="0" collapsed="false">
      <c r="A1806" s="1" t="n">
        <v>117</v>
      </c>
    </row>
    <row r="1807" customFormat="false" ht="13.8" hidden="false" customHeight="false" outlineLevel="0" collapsed="false">
      <c r="A1807" s="1" t="n">
        <v>442</v>
      </c>
    </row>
    <row r="1808" customFormat="false" ht="13.8" hidden="false" customHeight="false" outlineLevel="0" collapsed="false">
      <c r="A1808" s="1" t="n">
        <v>472</v>
      </c>
    </row>
    <row r="1809" customFormat="false" ht="13.8" hidden="false" customHeight="false" outlineLevel="0" collapsed="false">
      <c r="A1809" s="1" t="n">
        <v>221</v>
      </c>
    </row>
    <row r="1810" customFormat="false" ht="13.8" hidden="false" customHeight="false" outlineLevel="0" collapsed="false">
      <c r="A1810" s="1" t="n">
        <v>37</v>
      </c>
    </row>
    <row r="1811" customFormat="false" ht="13.8" hidden="false" customHeight="false" outlineLevel="0" collapsed="false">
      <c r="A1811" s="1" t="n">
        <v>164</v>
      </c>
    </row>
    <row r="1812" customFormat="false" ht="13.8" hidden="false" customHeight="false" outlineLevel="0" collapsed="false">
      <c r="A1812" s="1" t="n">
        <v>236</v>
      </c>
    </row>
    <row r="1813" customFormat="false" ht="13.8" hidden="false" customHeight="false" outlineLevel="0" collapsed="false">
      <c r="A1813" s="1" t="n">
        <v>162</v>
      </c>
    </row>
    <row r="1814" customFormat="false" ht="13.8" hidden="false" customHeight="false" outlineLevel="0" collapsed="false">
      <c r="A1814" s="1" t="n">
        <v>87</v>
      </c>
    </row>
    <row r="1815" customFormat="false" ht="13.8" hidden="false" customHeight="false" outlineLevel="0" collapsed="false">
      <c r="A1815" s="1" t="n">
        <v>42</v>
      </c>
    </row>
    <row r="1816" customFormat="false" ht="13.8" hidden="false" customHeight="false" outlineLevel="0" collapsed="false">
      <c r="A1816" s="1" t="n">
        <v>107</v>
      </c>
    </row>
    <row r="1817" customFormat="false" ht="13.8" hidden="false" customHeight="false" outlineLevel="0" collapsed="false">
      <c r="A1817" s="1" t="n">
        <v>134</v>
      </c>
    </row>
    <row r="1818" customFormat="false" ht="13.8" hidden="false" customHeight="false" outlineLevel="0" collapsed="false">
      <c r="A1818" s="1" t="n">
        <v>212</v>
      </c>
    </row>
    <row r="1819" customFormat="false" ht="13.8" hidden="false" customHeight="false" outlineLevel="0" collapsed="false">
      <c r="A1819" s="1" t="n">
        <v>95</v>
      </c>
    </row>
    <row r="1820" customFormat="false" ht="13.8" hidden="false" customHeight="false" outlineLevel="0" collapsed="false">
      <c r="A1820" s="1" t="n">
        <v>622</v>
      </c>
    </row>
    <row r="1821" customFormat="false" ht="13.8" hidden="false" customHeight="false" outlineLevel="0" collapsed="false">
      <c r="A1821" s="1" t="n">
        <v>151</v>
      </c>
    </row>
    <row r="1822" customFormat="false" ht="13.8" hidden="false" customHeight="false" outlineLevel="0" collapsed="false">
      <c r="A1822" s="1" t="n">
        <v>73</v>
      </c>
    </row>
    <row r="1823" customFormat="false" ht="13.8" hidden="false" customHeight="false" outlineLevel="0" collapsed="false">
      <c r="A1823" s="1" t="n">
        <v>74</v>
      </c>
    </row>
    <row r="1824" customFormat="false" ht="13.8" hidden="false" customHeight="false" outlineLevel="0" collapsed="false">
      <c r="A1824" s="1" t="n">
        <v>449</v>
      </c>
    </row>
    <row r="1825" customFormat="false" ht="13.8" hidden="false" customHeight="false" outlineLevel="0" collapsed="false">
      <c r="A1825" s="1" t="n">
        <v>380</v>
      </c>
    </row>
    <row r="1826" customFormat="false" ht="13.8" hidden="false" customHeight="false" outlineLevel="0" collapsed="false">
      <c r="A1826" s="1" t="n">
        <v>151</v>
      </c>
    </row>
    <row r="1827" customFormat="false" ht="13.8" hidden="false" customHeight="false" outlineLevel="0" collapsed="false">
      <c r="A1827" s="1" t="n">
        <v>217</v>
      </c>
    </row>
    <row r="1828" customFormat="false" ht="13.8" hidden="false" customHeight="false" outlineLevel="0" collapsed="false">
      <c r="A1828" s="1" t="n">
        <v>230</v>
      </c>
    </row>
    <row r="1829" customFormat="false" ht="13.8" hidden="false" customHeight="false" outlineLevel="0" collapsed="false">
      <c r="A1829" s="1" t="n">
        <v>140</v>
      </c>
    </row>
    <row r="1830" customFormat="false" ht="13.8" hidden="false" customHeight="false" outlineLevel="0" collapsed="false">
      <c r="A1830" s="1" t="n">
        <v>106</v>
      </c>
    </row>
    <row r="1831" customFormat="false" ht="13.8" hidden="false" customHeight="false" outlineLevel="0" collapsed="false">
      <c r="A1831" s="1" t="n">
        <v>63</v>
      </c>
    </row>
    <row r="1832" customFormat="false" ht="13.8" hidden="false" customHeight="false" outlineLevel="0" collapsed="false">
      <c r="A1832" s="1" t="n">
        <v>75</v>
      </c>
    </row>
    <row r="1833" customFormat="false" ht="13.8" hidden="false" customHeight="false" outlineLevel="0" collapsed="false">
      <c r="A1833" s="1" t="n">
        <v>56</v>
      </c>
    </row>
    <row r="1834" customFormat="false" ht="13.8" hidden="false" customHeight="false" outlineLevel="0" collapsed="false">
      <c r="A1834" s="1" t="n">
        <v>221</v>
      </c>
    </row>
    <row r="1835" customFormat="false" ht="13.8" hidden="false" customHeight="false" outlineLevel="0" collapsed="false">
      <c r="A1835" s="1" t="n">
        <v>241</v>
      </c>
    </row>
    <row r="1836" customFormat="false" ht="13.8" hidden="false" customHeight="false" outlineLevel="0" collapsed="false">
      <c r="A1836" s="1" t="n">
        <v>50</v>
      </c>
    </row>
    <row r="1837" customFormat="false" ht="13.8" hidden="false" customHeight="false" outlineLevel="0" collapsed="false">
      <c r="A1837" s="1" t="n">
        <v>113</v>
      </c>
    </row>
    <row r="1838" customFormat="false" ht="13.8" hidden="false" customHeight="false" outlineLevel="0" collapsed="false">
      <c r="A1838" s="1" t="n">
        <v>244</v>
      </c>
    </row>
    <row r="1839" customFormat="false" ht="13.8" hidden="false" customHeight="false" outlineLevel="0" collapsed="false">
      <c r="A1839" s="1" t="n">
        <v>228</v>
      </c>
    </row>
    <row r="1840" customFormat="false" ht="13.8" hidden="false" customHeight="false" outlineLevel="0" collapsed="false">
      <c r="A1840" s="1" t="n">
        <v>276</v>
      </c>
    </row>
    <row r="1841" customFormat="false" ht="13.8" hidden="false" customHeight="false" outlineLevel="0" collapsed="false">
      <c r="A1841" s="1" t="n">
        <v>283</v>
      </c>
    </row>
    <row r="1842" customFormat="false" ht="13.8" hidden="false" customHeight="false" outlineLevel="0" collapsed="false">
      <c r="A1842" s="1" t="n">
        <v>119</v>
      </c>
    </row>
    <row r="1843" customFormat="false" ht="13.8" hidden="false" customHeight="false" outlineLevel="0" collapsed="false">
      <c r="A1843" s="1" t="n">
        <v>53</v>
      </c>
    </row>
    <row r="1844" customFormat="false" ht="13.8" hidden="false" customHeight="false" outlineLevel="0" collapsed="false">
      <c r="A1844" s="1" t="n">
        <v>101</v>
      </c>
    </row>
    <row r="1845" customFormat="false" ht="13.8" hidden="false" customHeight="false" outlineLevel="0" collapsed="false">
      <c r="A1845" s="1" t="n">
        <v>104</v>
      </c>
    </row>
    <row r="1846" customFormat="false" ht="13.8" hidden="false" customHeight="false" outlineLevel="0" collapsed="false">
      <c r="A1846" s="1" t="n">
        <v>58</v>
      </c>
    </row>
    <row r="1847" customFormat="false" ht="13.8" hidden="false" customHeight="false" outlineLevel="0" collapsed="false">
      <c r="A1847" s="1" t="n">
        <v>103</v>
      </c>
    </row>
    <row r="1848" customFormat="false" ht="13.8" hidden="false" customHeight="false" outlineLevel="0" collapsed="false">
      <c r="A1848" s="1" t="n">
        <v>73</v>
      </c>
    </row>
    <row r="1849" customFormat="false" ht="13.8" hidden="false" customHeight="false" outlineLevel="0" collapsed="false">
      <c r="A1849" s="1" t="n">
        <v>98</v>
      </c>
    </row>
    <row r="1850" customFormat="false" ht="13.8" hidden="false" customHeight="false" outlineLevel="0" collapsed="false">
      <c r="A1850" s="1" t="n">
        <v>137</v>
      </c>
    </row>
    <row r="1851" customFormat="false" ht="13.8" hidden="false" customHeight="false" outlineLevel="0" collapsed="false">
      <c r="A1851" s="1" t="n">
        <v>228</v>
      </c>
    </row>
    <row r="1852" customFormat="false" ht="13.8" hidden="false" customHeight="false" outlineLevel="0" collapsed="false">
      <c r="A1852" s="1" t="n">
        <v>89</v>
      </c>
    </row>
    <row r="1853" customFormat="false" ht="13.8" hidden="false" customHeight="false" outlineLevel="0" collapsed="false">
      <c r="A1853" s="1" t="n">
        <v>174</v>
      </c>
    </row>
    <row r="1854" customFormat="false" ht="13.8" hidden="false" customHeight="false" outlineLevel="0" collapsed="false">
      <c r="A1854" s="1" t="n">
        <v>114</v>
      </c>
    </row>
    <row r="1855" customFormat="false" ht="13.8" hidden="false" customHeight="false" outlineLevel="0" collapsed="false">
      <c r="A1855" s="1" t="n">
        <v>93</v>
      </c>
    </row>
    <row r="1856" customFormat="false" ht="13.8" hidden="false" customHeight="false" outlineLevel="0" collapsed="false">
      <c r="A1856" s="1" t="n">
        <v>104</v>
      </c>
    </row>
    <row r="1857" customFormat="false" ht="13.8" hidden="false" customHeight="false" outlineLevel="0" collapsed="false">
      <c r="A1857" s="1" t="n">
        <v>564</v>
      </c>
    </row>
    <row r="1858" customFormat="false" ht="13.8" hidden="false" customHeight="false" outlineLevel="0" collapsed="false">
      <c r="A1858" s="1" t="n">
        <v>392</v>
      </c>
    </row>
    <row r="1859" customFormat="false" ht="13.8" hidden="false" customHeight="false" outlineLevel="0" collapsed="false">
      <c r="A1859" s="1" t="n">
        <v>228</v>
      </c>
    </row>
    <row r="1860" customFormat="false" ht="13.8" hidden="false" customHeight="false" outlineLevel="0" collapsed="false">
      <c r="A1860" s="1" t="n">
        <v>382</v>
      </c>
    </row>
    <row r="1861" customFormat="false" ht="13.8" hidden="false" customHeight="false" outlineLevel="0" collapsed="false">
      <c r="A1861" s="1" t="n">
        <v>291</v>
      </c>
    </row>
    <row r="1862" customFormat="false" ht="13.8" hidden="false" customHeight="false" outlineLevel="0" collapsed="false">
      <c r="A1862" s="1" t="n">
        <v>103</v>
      </c>
    </row>
    <row r="1863" customFormat="false" ht="13.8" hidden="false" customHeight="false" outlineLevel="0" collapsed="false">
      <c r="A1863" s="1" t="n">
        <v>117</v>
      </c>
    </row>
    <row r="1864" customFormat="false" ht="13.8" hidden="false" customHeight="false" outlineLevel="0" collapsed="false">
      <c r="A1864" s="1" t="n">
        <v>133</v>
      </c>
    </row>
    <row r="1865" customFormat="false" ht="13.8" hidden="false" customHeight="false" outlineLevel="0" collapsed="false">
      <c r="A1865" s="1" t="n">
        <v>134</v>
      </c>
    </row>
    <row r="1866" customFormat="false" ht="13.8" hidden="false" customHeight="false" outlineLevel="0" collapsed="false">
      <c r="A1866" s="1" t="n">
        <v>201</v>
      </c>
    </row>
    <row r="1867" customFormat="false" ht="13.8" hidden="false" customHeight="false" outlineLevel="0" collapsed="false">
      <c r="A1867" s="1" t="n">
        <v>120</v>
      </c>
    </row>
    <row r="1868" customFormat="false" ht="13.8" hidden="false" customHeight="false" outlineLevel="0" collapsed="false">
      <c r="A1868" s="1" t="n">
        <v>60</v>
      </c>
    </row>
    <row r="1869" customFormat="false" ht="13.8" hidden="false" customHeight="false" outlineLevel="0" collapsed="false">
      <c r="A1869" s="1" t="n">
        <v>1139</v>
      </c>
    </row>
    <row r="1870" customFormat="false" ht="13.8" hidden="false" customHeight="false" outlineLevel="0" collapsed="false">
      <c r="A1870" s="1" t="n">
        <v>245</v>
      </c>
    </row>
    <row r="1871" customFormat="false" ht="13.8" hidden="false" customHeight="false" outlineLevel="0" collapsed="false">
      <c r="A1871" s="1" t="n">
        <v>759</v>
      </c>
    </row>
    <row r="1872" customFormat="false" ht="13.8" hidden="false" customHeight="false" outlineLevel="0" collapsed="false">
      <c r="A1872" s="1" t="n">
        <v>730</v>
      </c>
    </row>
    <row r="1873" customFormat="false" ht="13.8" hidden="false" customHeight="false" outlineLevel="0" collapsed="false">
      <c r="A1873" s="1" t="n">
        <v>73</v>
      </c>
    </row>
    <row r="1874" customFormat="false" ht="13.8" hidden="false" customHeight="false" outlineLevel="0" collapsed="false">
      <c r="A1874" s="1" t="n">
        <v>67</v>
      </c>
    </row>
    <row r="1875" customFormat="false" ht="13.8" hidden="false" customHeight="false" outlineLevel="0" collapsed="false">
      <c r="A1875" s="1" t="n">
        <v>338</v>
      </c>
    </row>
    <row r="1876" customFormat="false" ht="13.8" hidden="false" customHeight="false" outlineLevel="0" collapsed="false">
      <c r="A1876" s="1" t="n">
        <v>334</v>
      </c>
    </row>
    <row r="1877" customFormat="false" ht="13.8" hidden="false" customHeight="false" outlineLevel="0" collapsed="false">
      <c r="A1877" s="1" t="n">
        <v>87</v>
      </c>
    </row>
    <row r="1878" customFormat="false" ht="13.8" hidden="false" customHeight="false" outlineLevel="0" collapsed="false">
      <c r="A1878" s="1" t="n">
        <v>100</v>
      </c>
    </row>
    <row r="1879" customFormat="false" ht="13.8" hidden="false" customHeight="false" outlineLevel="0" collapsed="false">
      <c r="A1879" s="1" t="n">
        <v>227</v>
      </c>
    </row>
    <row r="1880" customFormat="false" ht="13.8" hidden="false" customHeight="false" outlineLevel="0" collapsed="false">
      <c r="A1880" s="1" t="n">
        <v>111</v>
      </c>
    </row>
    <row r="1881" customFormat="false" ht="13.8" hidden="false" customHeight="false" outlineLevel="0" collapsed="false">
      <c r="A1881" s="1" t="n">
        <v>238</v>
      </c>
    </row>
    <row r="1882" customFormat="false" ht="13.8" hidden="false" customHeight="false" outlineLevel="0" collapsed="false">
      <c r="A1882" s="1" t="n">
        <v>480</v>
      </c>
    </row>
    <row r="1883" customFormat="false" ht="13.8" hidden="false" customHeight="false" outlineLevel="0" collapsed="false">
      <c r="A1883" s="1" t="n">
        <v>587</v>
      </c>
    </row>
    <row r="1884" customFormat="false" ht="13.8" hidden="false" customHeight="false" outlineLevel="0" collapsed="false">
      <c r="A1884" s="1" t="n">
        <v>168</v>
      </c>
    </row>
    <row r="1885" customFormat="false" ht="13.8" hidden="false" customHeight="false" outlineLevel="0" collapsed="false">
      <c r="A1885" s="1" t="n">
        <v>242</v>
      </c>
    </row>
    <row r="1886" customFormat="false" ht="13.8" hidden="false" customHeight="false" outlineLevel="0" collapsed="false">
      <c r="A1886" s="1" t="n">
        <v>713</v>
      </c>
    </row>
    <row r="1887" customFormat="false" ht="13.8" hidden="false" customHeight="false" outlineLevel="0" collapsed="false">
      <c r="A1887" s="1" t="n">
        <v>390</v>
      </c>
    </row>
    <row r="1888" customFormat="false" ht="13.8" hidden="false" customHeight="false" outlineLevel="0" collapsed="false">
      <c r="A1888" s="1" t="n">
        <v>249</v>
      </c>
    </row>
    <row r="1889" customFormat="false" ht="13.8" hidden="false" customHeight="false" outlineLevel="0" collapsed="false">
      <c r="A1889" s="1" t="n">
        <v>155</v>
      </c>
    </row>
    <row r="1890" customFormat="false" ht="13.8" hidden="false" customHeight="false" outlineLevel="0" collapsed="false">
      <c r="A1890" s="1" t="n">
        <v>417</v>
      </c>
    </row>
    <row r="1891" customFormat="false" ht="13.8" hidden="false" customHeight="false" outlineLevel="0" collapsed="false">
      <c r="A1891" s="1" t="n">
        <v>448</v>
      </c>
    </row>
    <row r="1892" customFormat="false" ht="13.8" hidden="false" customHeight="false" outlineLevel="0" collapsed="false">
      <c r="A1892" s="1" t="n">
        <v>407</v>
      </c>
    </row>
    <row r="1893" customFormat="false" ht="13.8" hidden="false" customHeight="false" outlineLevel="0" collapsed="false">
      <c r="A1893" s="1" t="n">
        <v>46</v>
      </c>
    </row>
    <row r="1894" customFormat="false" ht="13.8" hidden="false" customHeight="false" outlineLevel="0" collapsed="false">
      <c r="A1894" s="1" t="n">
        <v>527</v>
      </c>
    </row>
    <row r="1895" customFormat="false" ht="13.8" hidden="false" customHeight="false" outlineLevel="0" collapsed="false">
      <c r="A1895" s="1" t="n">
        <v>52</v>
      </c>
    </row>
    <row r="1896" customFormat="false" ht="13.8" hidden="false" customHeight="false" outlineLevel="0" collapsed="false">
      <c r="A1896" s="1" t="n">
        <v>61</v>
      </c>
    </row>
    <row r="1897" customFormat="false" ht="13.8" hidden="false" customHeight="false" outlineLevel="0" collapsed="false">
      <c r="A1897" s="1" t="n">
        <v>142</v>
      </c>
    </row>
    <row r="1898" customFormat="false" ht="13.8" hidden="false" customHeight="false" outlineLevel="0" collapsed="false">
      <c r="A1898" s="1" t="n">
        <v>126</v>
      </c>
    </row>
    <row r="1899" customFormat="false" ht="13.8" hidden="false" customHeight="false" outlineLevel="0" collapsed="false">
      <c r="A1899" s="1" t="n">
        <v>83</v>
      </c>
    </row>
    <row r="1900" customFormat="false" ht="13.8" hidden="false" customHeight="false" outlineLevel="0" collapsed="false">
      <c r="A1900" s="1" t="n">
        <v>83</v>
      </c>
    </row>
    <row r="1901" customFormat="false" ht="13.8" hidden="false" customHeight="false" outlineLevel="0" collapsed="false">
      <c r="A1901" s="1" t="n">
        <v>275</v>
      </c>
    </row>
    <row r="1902" customFormat="false" ht="13.8" hidden="false" customHeight="false" outlineLevel="0" collapsed="false">
      <c r="A1902" s="1" t="n">
        <v>62</v>
      </c>
    </row>
    <row r="1903" customFormat="false" ht="13.8" hidden="false" customHeight="false" outlineLevel="0" collapsed="false">
      <c r="A1903" s="1" t="n">
        <v>33</v>
      </c>
    </row>
    <row r="1904" customFormat="false" ht="13.8" hidden="false" customHeight="false" outlineLevel="0" collapsed="false">
      <c r="A1904" s="1" t="n">
        <v>33</v>
      </c>
    </row>
    <row r="1905" customFormat="false" ht="13.8" hidden="false" customHeight="false" outlineLevel="0" collapsed="false">
      <c r="A1905" s="1" t="n">
        <v>68</v>
      </c>
    </row>
    <row r="1906" customFormat="false" ht="13.8" hidden="false" customHeight="false" outlineLevel="0" collapsed="false">
      <c r="A1906" s="1" t="n">
        <v>119</v>
      </c>
    </row>
    <row r="1907" customFormat="false" ht="13.8" hidden="false" customHeight="false" outlineLevel="0" collapsed="false">
      <c r="A1907" s="1" t="n">
        <v>128</v>
      </c>
    </row>
    <row r="1908" customFormat="false" ht="13.8" hidden="false" customHeight="false" outlineLevel="0" collapsed="false">
      <c r="A1908" s="1" t="n">
        <v>155</v>
      </c>
    </row>
    <row r="1909" customFormat="false" ht="13.8" hidden="false" customHeight="false" outlineLevel="0" collapsed="false">
      <c r="A1909" s="1" t="n">
        <v>100</v>
      </c>
    </row>
    <row r="1910" customFormat="false" ht="13.8" hidden="false" customHeight="false" outlineLevel="0" collapsed="false">
      <c r="A1910" s="1" t="n">
        <v>75</v>
      </c>
    </row>
    <row r="1911" customFormat="false" ht="13.8" hidden="false" customHeight="false" outlineLevel="0" collapsed="false">
      <c r="A1911" s="1" t="n">
        <v>102</v>
      </c>
    </row>
    <row r="1912" customFormat="false" ht="13.8" hidden="false" customHeight="false" outlineLevel="0" collapsed="false">
      <c r="A1912" s="1" t="n">
        <v>749</v>
      </c>
    </row>
    <row r="1913" customFormat="false" ht="13.8" hidden="false" customHeight="false" outlineLevel="0" collapsed="false">
      <c r="A1913" s="1" t="n">
        <v>117</v>
      </c>
    </row>
    <row r="1914" customFormat="false" ht="13.8" hidden="false" customHeight="false" outlineLevel="0" collapsed="false">
      <c r="A1914" s="1" t="n">
        <v>45</v>
      </c>
    </row>
    <row r="1915" customFormat="false" ht="13.8" hidden="false" customHeight="false" outlineLevel="0" collapsed="false">
      <c r="A1915" s="1" t="n">
        <v>93</v>
      </c>
    </row>
    <row r="1916" customFormat="false" ht="13.8" hidden="false" customHeight="false" outlineLevel="0" collapsed="false">
      <c r="A1916" s="1" t="n">
        <v>95</v>
      </c>
    </row>
    <row r="1917" customFormat="false" ht="13.8" hidden="false" customHeight="false" outlineLevel="0" collapsed="false">
      <c r="A1917" s="1" t="n">
        <v>326</v>
      </c>
    </row>
    <row r="1918" customFormat="false" ht="13.8" hidden="false" customHeight="false" outlineLevel="0" collapsed="false">
      <c r="A1918" s="1" t="n">
        <v>87</v>
      </c>
    </row>
    <row r="1919" customFormat="false" ht="13.8" hidden="false" customHeight="false" outlineLevel="0" collapsed="false">
      <c r="A1919" s="1" t="n">
        <v>49</v>
      </c>
    </row>
    <row r="1920" customFormat="false" ht="13.8" hidden="false" customHeight="false" outlineLevel="0" collapsed="false">
      <c r="A1920" s="1" t="n">
        <v>65</v>
      </c>
    </row>
    <row r="1921" customFormat="false" ht="13.8" hidden="false" customHeight="false" outlineLevel="0" collapsed="false">
      <c r="A1921" s="1" t="n">
        <v>65</v>
      </c>
    </row>
    <row r="1922" customFormat="false" ht="13.8" hidden="false" customHeight="false" outlineLevel="0" collapsed="false">
      <c r="A1922" s="1" t="n">
        <v>272</v>
      </c>
    </row>
    <row r="1923" customFormat="false" ht="13.8" hidden="false" customHeight="false" outlineLevel="0" collapsed="false">
      <c r="A1923" s="1" t="n">
        <v>74</v>
      </c>
    </row>
    <row r="1924" customFormat="false" ht="13.8" hidden="false" customHeight="false" outlineLevel="0" collapsed="false">
      <c r="A1924" s="1" t="n">
        <v>51</v>
      </c>
    </row>
    <row r="1925" customFormat="false" ht="13.8" hidden="false" customHeight="false" outlineLevel="0" collapsed="false">
      <c r="A1925" s="1" t="n">
        <v>339</v>
      </c>
    </row>
    <row r="1926" customFormat="false" ht="13.8" hidden="false" customHeight="false" outlineLevel="0" collapsed="false">
      <c r="A1926" s="1" t="n">
        <v>137</v>
      </c>
    </row>
    <row r="1927" customFormat="false" ht="13.8" hidden="false" customHeight="false" outlineLevel="0" collapsed="false">
      <c r="A1927" s="1" t="n">
        <v>85</v>
      </c>
    </row>
    <row r="1928" customFormat="false" ht="13.8" hidden="false" customHeight="false" outlineLevel="0" collapsed="false">
      <c r="A1928" s="1" t="n">
        <v>324</v>
      </c>
    </row>
    <row r="1929" customFormat="false" ht="13.8" hidden="false" customHeight="false" outlineLevel="0" collapsed="false">
      <c r="A1929" s="1" t="n">
        <v>110</v>
      </c>
    </row>
    <row r="1930" customFormat="false" ht="13.8" hidden="false" customHeight="false" outlineLevel="0" collapsed="false">
      <c r="A1930" s="1" t="n">
        <v>230</v>
      </c>
    </row>
    <row r="1931" customFormat="false" ht="13.8" hidden="false" customHeight="false" outlineLevel="0" collapsed="false">
      <c r="A1931" s="1" t="n">
        <v>137</v>
      </c>
    </row>
    <row r="1932" customFormat="false" ht="13.8" hidden="false" customHeight="false" outlineLevel="0" collapsed="false">
      <c r="A1932" s="1" t="n">
        <v>90</v>
      </c>
    </row>
    <row r="1933" customFormat="false" ht="13.8" hidden="false" customHeight="false" outlineLevel="0" collapsed="false">
      <c r="A1933" s="1" t="n">
        <v>297</v>
      </c>
    </row>
    <row r="1934" customFormat="false" ht="13.8" hidden="false" customHeight="false" outlineLevel="0" collapsed="false">
      <c r="A1934" s="1" t="n">
        <v>49</v>
      </c>
    </row>
    <row r="1935" customFormat="false" ht="13.8" hidden="false" customHeight="false" outlineLevel="0" collapsed="false">
      <c r="A1935" s="1" t="n">
        <v>72</v>
      </c>
    </row>
    <row r="1936" customFormat="false" ht="13.8" hidden="false" customHeight="false" outlineLevel="0" collapsed="false">
      <c r="A1936" s="1" t="n">
        <v>36</v>
      </c>
    </row>
    <row r="1937" customFormat="false" ht="13.8" hidden="false" customHeight="false" outlineLevel="0" collapsed="false">
      <c r="A1937" s="1" t="n">
        <v>198</v>
      </c>
    </row>
    <row r="1938" customFormat="false" ht="13.8" hidden="false" customHeight="false" outlineLevel="0" collapsed="false">
      <c r="A1938" s="1" t="n">
        <v>55</v>
      </c>
    </row>
    <row r="1939" customFormat="false" ht="13.8" hidden="false" customHeight="false" outlineLevel="0" collapsed="false">
      <c r="A1939" s="1" t="n">
        <v>188</v>
      </c>
    </row>
    <row r="1940" customFormat="false" ht="13.8" hidden="false" customHeight="false" outlineLevel="0" collapsed="false">
      <c r="A1940" s="1" t="n">
        <v>440</v>
      </c>
    </row>
    <row r="1941" customFormat="false" ht="13.8" hidden="false" customHeight="false" outlineLevel="0" collapsed="false">
      <c r="A1941" s="1" t="n">
        <v>281</v>
      </c>
    </row>
    <row r="1942" customFormat="false" ht="13.8" hidden="false" customHeight="false" outlineLevel="0" collapsed="false">
      <c r="A1942" s="1" t="n">
        <v>631</v>
      </c>
    </row>
    <row r="1943" customFormat="false" ht="13.8" hidden="false" customHeight="false" outlineLevel="0" collapsed="false">
      <c r="A1943" s="1" t="n">
        <v>148</v>
      </c>
    </row>
    <row r="1944" customFormat="false" ht="13.8" hidden="false" customHeight="false" outlineLevel="0" collapsed="false">
      <c r="A1944" s="1" t="n">
        <v>49</v>
      </c>
    </row>
    <row r="1945" customFormat="false" ht="13.8" hidden="false" customHeight="false" outlineLevel="0" collapsed="false">
      <c r="A1945" s="1" t="n">
        <v>167</v>
      </c>
    </row>
    <row r="1946" customFormat="false" ht="13.8" hidden="false" customHeight="false" outlineLevel="0" collapsed="false">
      <c r="A1946" s="1" t="n">
        <v>318</v>
      </c>
    </row>
    <row r="1947" customFormat="false" ht="13.8" hidden="false" customHeight="false" outlineLevel="0" collapsed="false">
      <c r="A1947" s="1" t="n">
        <v>271</v>
      </c>
    </row>
    <row r="1948" customFormat="false" ht="13.8" hidden="false" customHeight="false" outlineLevel="0" collapsed="false">
      <c r="A1948" s="1" t="n">
        <v>329</v>
      </c>
    </row>
    <row r="1949" customFormat="false" ht="13.8" hidden="false" customHeight="false" outlineLevel="0" collapsed="false">
      <c r="A1949" s="1" t="n">
        <v>331</v>
      </c>
    </row>
    <row r="1950" customFormat="false" ht="13.8" hidden="false" customHeight="false" outlineLevel="0" collapsed="false">
      <c r="A1950" s="1" t="n">
        <v>181</v>
      </c>
    </row>
    <row r="1951" customFormat="false" ht="13.8" hidden="false" customHeight="false" outlineLevel="0" collapsed="false">
      <c r="A1951" s="1" t="n">
        <v>232</v>
      </c>
    </row>
    <row r="1952" customFormat="false" ht="13.8" hidden="false" customHeight="false" outlineLevel="0" collapsed="false">
      <c r="A1952" s="1" t="n">
        <v>70</v>
      </c>
    </row>
    <row r="1953" customFormat="false" ht="13.8" hidden="false" customHeight="false" outlineLevel="0" collapsed="false">
      <c r="A1953" s="1" t="n">
        <v>321</v>
      </c>
    </row>
    <row r="1954" customFormat="false" ht="13.8" hidden="false" customHeight="false" outlineLevel="0" collapsed="false">
      <c r="A1954" s="1" t="n">
        <v>131</v>
      </c>
    </row>
    <row r="1955" customFormat="false" ht="13.8" hidden="false" customHeight="false" outlineLevel="0" collapsed="false">
      <c r="A1955" s="1" t="n">
        <v>41</v>
      </c>
    </row>
    <row r="1956" customFormat="false" ht="13.8" hidden="false" customHeight="false" outlineLevel="0" collapsed="false">
      <c r="A1956" s="1" t="n">
        <v>182</v>
      </c>
    </row>
    <row r="1957" customFormat="false" ht="13.8" hidden="false" customHeight="false" outlineLevel="0" collapsed="false">
      <c r="A1957" s="1" t="n">
        <v>121</v>
      </c>
    </row>
    <row r="1958" customFormat="false" ht="13.8" hidden="false" customHeight="false" outlineLevel="0" collapsed="false">
      <c r="A1958" s="1" t="n">
        <v>605</v>
      </c>
    </row>
    <row r="1959" customFormat="false" ht="13.8" hidden="false" customHeight="false" outlineLevel="0" collapsed="false">
      <c r="A1959" s="1" t="n">
        <v>55</v>
      </c>
    </row>
    <row r="1960" customFormat="false" ht="13.8" hidden="false" customHeight="false" outlineLevel="0" collapsed="false">
      <c r="A1960" s="1" t="n">
        <v>329</v>
      </c>
    </row>
    <row r="1961" customFormat="false" ht="13.8" hidden="false" customHeight="false" outlineLevel="0" collapsed="false">
      <c r="A1961" s="1" t="n">
        <v>494</v>
      </c>
    </row>
    <row r="1962" customFormat="false" ht="13.8" hidden="false" customHeight="false" outlineLevel="0" collapsed="false">
      <c r="A1962" s="1" t="n">
        <v>326</v>
      </c>
    </row>
    <row r="1963" customFormat="false" ht="13.8" hidden="false" customHeight="false" outlineLevel="0" collapsed="false">
      <c r="A1963" s="1" t="n">
        <v>240</v>
      </c>
    </row>
    <row r="1964" customFormat="false" ht="13.8" hidden="false" customHeight="false" outlineLevel="0" collapsed="false">
      <c r="A1964" s="1" t="n">
        <v>169</v>
      </c>
    </row>
    <row r="1965" customFormat="false" ht="13.8" hidden="false" customHeight="false" outlineLevel="0" collapsed="false">
      <c r="A1965" s="1" t="n">
        <v>155</v>
      </c>
    </row>
    <row r="1966" customFormat="false" ht="13.8" hidden="false" customHeight="false" outlineLevel="0" collapsed="false">
      <c r="A1966" s="1" t="n">
        <v>342</v>
      </c>
    </row>
    <row r="1967" customFormat="false" ht="13.8" hidden="false" customHeight="false" outlineLevel="0" collapsed="false">
      <c r="A1967" s="1" t="n">
        <v>193</v>
      </c>
    </row>
    <row r="1968" customFormat="false" ht="13.8" hidden="false" customHeight="false" outlineLevel="0" collapsed="false">
      <c r="A1968" s="1" t="n">
        <v>234</v>
      </c>
    </row>
    <row r="1969" customFormat="false" ht="13.8" hidden="false" customHeight="false" outlineLevel="0" collapsed="false">
      <c r="A1969" s="1" t="n">
        <v>284</v>
      </c>
    </row>
    <row r="1970" customFormat="false" ht="13.8" hidden="false" customHeight="false" outlineLevel="0" collapsed="false">
      <c r="A1970" s="1" t="n">
        <v>265</v>
      </c>
    </row>
    <row r="1971" customFormat="false" ht="13.8" hidden="false" customHeight="false" outlineLevel="0" collapsed="false">
      <c r="A1971" s="1" t="n">
        <v>124</v>
      </c>
    </row>
    <row r="1972" customFormat="false" ht="13.8" hidden="false" customHeight="false" outlineLevel="0" collapsed="false">
      <c r="A1972" s="1" t="n">
        <v>84</v>
      </c>
    </row>
    <row r="1973" customFormat="false" ht="13.8" hidden="false" customHeight="false" outlineLevel="0" collapsed="false">
      <c r="A1973" s="1" t="n">
        <v>608</v>
      </c>
    </row>
    <row r="1974" customFormat="false" ht="13.8" hidden="false" customHeight="false" outlineLevel="0" collapsed="false">
      <c r="A1974" s="1" t="n">
        <v>426</v>
      </c>
    </row>
    <row r="1975" customFormat="false" ht="13.8" hidden="false" customHeight="false" outlineLevel="0" collapsed="false">
      <c r="A1975" s="1" t="n">
        <v>220</v>
      </c>
    </row>
    <row r="1976" customFormat="false" ht="13.8" hidden="false" customHeight="false" outlineLevel="0" collapsed="false">
      <c r="A1976" s="1" t="n">
        <v>233</v>
      </c>
    </row>
    <row r="1977" customFormat="false" ht="13.8" hidden="false" customHeight="false" outlineLevel="0" collapsed="false">
      <c r="A1977" s="1" t="n">
        <v>409</v>
      </c>
    </row>
    <row r="1978" customFormat="false" ht="13.8" hidden="false" customHeight="false" outlineLevel="0" collapsed="false">
      <c r="A1978" s="1" t="n">
        <v>339</v>
      </c>
    </row>
    <row r="1979" customFormat="false" ht="13.8" hidden="false" customHeight="false" outlineLevel="0" collapsed="false">
      <c r="A1979" s="1" t="n">
        <v>316</v>
      </c>
    </row>
    <row r="1980" customFormat="false" ht="13.8" hidden="false" customHeight="false" outlineLevel="0" collapsed="false">
      <c r="A1980" s="1" t="n">
        <v>563</v>
      </c>
    </row>
    <row r="1981" customFormat="false" ht="13.8" hidden="false" customHeight="false" outlineLevel="0" collapsed="false">
      <c r="A1981" s="1" t="n">
        <v>159</v>
      </c>
    </row>
    <row r="1982" customFormat="false" ht="13.8" hidden="false" customHeight="false" outlineLevel="0" collapsed="false">
      <c r="A1982" s="1" t="n">
        <v>260</v>
      </c>
    </row>
    <row r="1983" customFormat="false" ht="13.8" hidden="false" customHeight="false" outlineLevel="0" collapsed="false">
      <c r="A1983" s="1" t="n">
        <v>293</v>
      </c>
    </row>
    <row r="1984" customFormat="false" ht="13.8" hidden="false" customHeight="false" outlineLevel="0" collapsed="false">
      <c r="A1984" s="1" t="n">
        <v>240</v>
      </c>
    </row>
    <row r="1985" customFormat="false" ht="13.8" hidden="false" customHeight="false" outlineLevel="0" collapsed="false">
      <c r="A1985" s="1" t="n">
        <v>185</v>
      </c>
    </row>
    <row r="1986" customFormat="false" ht="13.8" hidden="false" customHeight="false" outlineLevel="0" collapsed="false">
      <c r="A1986" s="1" t="n">
        <v>269</v>
      </c>
    </row>
    <row r="1987" customFormat="false" ht="13.8" hidden="false" customHeight="false" outlineLevel="0" collapsed="false">
      <c r="A1987" s="1" t="n">
        <v>266</v>
      </c>
    </row>
    <row r="1988" customFormat="false" ht="13.8" hidden="false" customHeight="false" outlineLevel="0" collapsed="false">
      <c r="A1988" s="1" t="n">
        <v>422</v>
      </c>
    </row>
    <row r="1989" customFormat="false" ht="13.8" hidden="false" customHeight="false" outlineLevel="0" collapsed="false">
      <c r="A1989" s="1" t="n">
        <v>567</v>
      </c>
    </row>
    <row r="1990" customFormat="false" ht="13.8" hidden="false" customHeight="false" outlineLevel="0" collapsed="false">
      <c r="A1990" s="1" t="n">
        <v>264</v>
      </c>
    </row>
    <row r="1991" customFormat="false" ht="13.8" hidden="false" customHeight="false" outlineLevel="0" collapsed="false">
      <c r="A1991" s="1" t="n">
        <v>280</v>
      </c>
    </row>
    <row r="1992" customFormat="false" ht="13.8" hidden="false" customHeight="false" outlineLevel="0" collapsed="false">
      <c r="A1992" s="1" t="n">
        <v>121</v>
      </c>
    </row>
    <row r="1993" customFormat="false" ht="13.8" hidden="false" customHeight="false" outlineLevel="0" collapsed="false">
      <c r="A1993" s="1" t="n">
        <v>157</v>
      </c>
    </row>
    <row r="1994" customFormat="false" ht="13.8" hidden="false" customHeight="false" outlineLevel="0" collapsed="false">
      <c r="A1994" s="1" t="n">
        <v>395</v>
      </c>
    </row>
    <row r="1995" customFormat="false" ht="13.8" hidden="false" customHeight="false" outlineLevel="0" collapsed="false">
      <c r="A1995" s="1" t="n">
        <v>97</v>
      </c>
    </row>
    <row r="1996" customFormat="false" ht="13.8" hidden="false" customHeight="false" outlineLevel="0" collapsed="false">
      <c r="A1996" s="1" t="n">
        <v>103</v>
      </c>
    </row>
    <row r="1997" customFormat="false" ht="13.8" hidden="false" customHeight="false" outlineLevel="0" collapsed="false">
      <c r="A1997" s="1" t="n">
        <v>115</v>
      </c>
    </row>
    <row r="1998" customFormat="false" ht="13.8" hidden="false" customHeight="false" outlineLevel="0" collapsed="false">
      <c r="A1998" s="1" t="n">
        <v>296</v>
      </c>
    </row>
    <row r="1999" customFormat="false" ht="13.8" hidden="false" customHeight="false" outlineLevel="0" collapsed="false">
      <c r="A1999" s="1" t="n">
        <v>311</v>
      </c>
    </row>
    <row r="2000" customFormat="false" ht="13.8" hidden="false" customHeight="false" outlineLevel="0" collapsed="false">
      <c r="A2000" s="1" t="n">
        <v>261</v>
      </c>
    </row>
    <row r="2001" customFormat="false" ht="13.8" hidden="false" customHeight="false" outlineLevel="0" collapsed="false">
      <c r="A2001" s="1" t="n">
        <v>151</v>
      </c>
    </row>
    <row r="2002" customFormat="false" ht="13.8" hidden="false" customHeight="false" outlineLevel="0" collapsed="false">
      <c r="A2002" s="1" t="n">
        <v>52</v>
      </c>
    </row>
    <row r="2003" customFormat="false" ht="13.8" hidden="false" customHeight="false" outlineLevel="0" collapsed="false">
      <c r="A2003" s="1" t="n">
        <v>80</v>
      </c>
    </row>
    <row r="2004" customFormat="false" ht="13.8" hidden="false" customHeight="false" outlineLevel="0" collapsed="false">
      <c r="A2004" s="1" t="n">
        <v>228</v>
      </c>
    </row>
    <row r="2005" customFormat="false" ht="13.8" hidden="false" customHeight="false" outlineLevel="0" collapsed="false">
      <c r="A2005" s="1" t="n">
        <v>91</v>
      </c>
    </row>
    <row r="2006" customFormat="false" ht="13.8" hidden="false" customHeight="false" outlineLevel="0" collapsed="false">
      <c r="A2006" s="1" t="n">
        <v>451</v>
      </c>
    </row>
    <row r="2007" customFormat="false" ht="13.8" hidden="false" customHeight="false" outlineLevel="0" collapsed="false">
      <c r="A2007" s="1" t="n">
        <v>113</v>
      </c>
    </row>
    <row r="2008" customFormat="false" ht="13.8" hidden="false" customHeight="false" outlineLevel="0" collapsed="false">
      <c r="A2008" s="1" t="n">
        <v>222</v>
      </c>
    </row>
    <row r="2009" customFormat="false" ht="13.8" hidden="false" customHeight="false" outlineLevel="0" collapsed="false">
      <c r="A2009" s="1" t="n">
        <v>218</v>
      </c>
    </row>
    <row r="2010" customFormat="false" ht="13.8" hidden="false" customHeight="false" outlineLevel="0" collapsed="false">
      <c r="A2010" s="1" t="n">
        <v>346</v>
      </c>
    </row>
    <row r="2011" customFormat="false" ht="13.8" hidden="false" customHeight="false" outlineLevel="0" collapsed="false">
      <c r="A2011" s="1" t="n">
        <v>94</v>
      </c>
    </row>
    <row r="2012" customFormat="false" ht="13.8" hidden="false" customHeight="false" outlineLevel="0" collapsed="false">
      <c r="A2012" s="1" t="n">
        <v>490</v>
      </c>
    </row>
    <row r="2013" customFormat="false" ht="13.8" hidden="false" customHeight="false" outlineLevel="0" collapsed="false">
      <c r="A2013" s="1" t="n">
        <v>36</v>
      </c>
    </row>
    <row r="2014" customFormat="false" ht="13.8" hidden="false" customHeight="false" outlineLevel="0" collapsed="false">
      <c r="A2014" s="1" t="n">
        <v>328</v>
      </c>
    </row>
    <row r="2015" customFormat="false" ht="13.8" hidden="false" customHeight="false" outlineLevel="0" collapsed="false">
      <c r="A2015" s="1" t="n">
        <v>55</v>
      </c>
    </row>
    <row r="2016" customFormat="false" ht="13.8" hidden="false" customHeight="false" outlineLevel="0" collapsed="false">
      <c r="A2016" s="1" t="n">
        <v>252</v>
      </c>
    </row>
    <row r="2017" customFormat="false" ht="13.8" hidden="false" customHeight="false" outlineLevel="0" collapsed="false">
      <c r="A2017" s="1" t="n">
        <v>114</v>
      </c>
    </row>
    <row r="2018" customFormat="false" ht="13.8" hidden="false" customHeight="false" outlineLevel="0" collapsed="false">
      <c r="A2018" s="1" t="n">
        <v>573</v>
      </c>
    </row>
    <row r="2019" customFormat="false" ht="13.8" hidden="false" customHeight="false" outlineLevel="0" collapsed="false">
      <c r="A2019" s="1" t="n">
        <v>228</v>
      </c>
    </row>
    <row r="2020" customFormat="false" ht="13.8" hidden="false" customHeight="false" outlineLevel="0" collapsed="false">
      <c r="A2020" s="1" t="n">
        <v>241</v>
      </c>
    </row>
    <row r="2021" customFormat="false" ht="13.8" hidden="false" customHeight="false" outlineLevel="0" collapsed="false">
      <c r="A2021" s="1" t="n">
        <v>322</v>
      </c>
    </row>
    <row r="2022" customFormat="false" ht="13.8" hidden="false" customHeight="false" outlineLevel="0" collapsed="false">
      <c r="A2022" s="1" t="n">
        <v>282</v>
      </c>
    </row>
    <row r="2023" customFormat="false" ht="13.8" hidden="false" customHeight="false" outlineLevel="0" collapsed="false">
      <c r="A2023" s="1" t="n">
        <v>479</v>
      </c>
    </row>
    <row r="2024" customFormat="false" ht="13.8" hidden="false" customHeight="false" outlineLevel="0" collapsed="false">
      <c r="A2024" s="1" t="n">
        <v>1024</v>
      </c>
    </row>
    <row r="2025" customFormat="false" ht="13.8" hidden="false" customHeight="false" outlineLevel="0" collapsed="false">
      <c r="A2025" s="1" t="n">
        <v>38</v>
      </c>
    </row>
    <row r="2026" customFormat="false" ht="13.8" hidden="false" customHeight="false" outlineLevel="0" collapsed="false">
      <c r="A2026" s="1" t="n">
        <v>707</v>
      </c>
    </row>
    <row r="2027" customFormat="false" ht="13.8" hidden="false" customHeight="false" outlineLevel="0" collapsed="false">
      <c r="A2027" s="1" t="n">
        <v>468</v>
      </c>
    </row>
    <row r="2028" customFormat="false" ht="13.8" hidden="false" customHeight="false" outlineLevel="0" collapsed="false">
      <c r="A2028" s="1" t="n">
        <v>353</v>
      </c>
    </row>
    <row r="2029" customFormat="false" ht="13.8" hidden="false" customHeight="false" outlineLevel="0" collapsed="false">
      <c r="A2029" s="1" t="n">
        <v>123</v>
      </c>
    </row>
    <row r="2030" customFormat="false" ht="13.8" hidden="false" customHeight="false" outlineLevel="0" collapsed="false">
      <c r="A2030" s="1" t="n">
        <v>149</v>
      </c>
    </row>
    <row r="2031" customFormat="false" ht="13.8" hidden="false" customHeight="false" outlineLevel="0" collapsed="false">
      <c r="A2031" s="1" t="n">
        <v>456</v>
      </c>
    </row>
    <row r="2032" customFormat="false" ht="13.8" hidden="false" customHeight="false" outlineLevel="0" collapsed="false">
      <c r="A2032" s="1" t="n">
        <v>250</v>
      </c>
    </row>
    <row r="2033" customFormat="false" ht="13.8" hidden="false" customHeight="false" outlineLevel="0" collapsed="false">
      <c r="A2033" s="1" t="n">
        <v>131</v>
      </c>
    </row>
    <row r="2034" customFormat="false" ht="13.8" hidden="false" customHeight="false" outlineLevel="0" collapsed="false">
      <c r="A2034" s="1" t="n">
        <v>100</v>
      </c>
    </row>
    <row r="2035" customFormat="false" ht="13.8" hidden="false" customHeight="false" outlineLevel="0" collapsed="false">
      <c r="A2035" s="1" t="n">
        <v>63</v>
      </c>
    </row>
    <row r="2036" customFormat="false" ht="13.8" hidden="false" customHeight="false" outlineLevel="0" collapsed="false">
      <c r="A2036" s="1" t="n">
        <v>35</v>
      </c>
    </row>
    <row r="2037" customFormat="false" ht="13.8" hidden="false" customHeight="false" outlineLevel="0" collapsed="false">
      <c r="A2037" s="1" t="n">
        <v>116</v>
      </c>
    </row>
    <row r="2038" customFormat="false" ht="13.8" hidden="false" customHeight="false" outlineLevel="0" collapsed="false">
      <c r="A2038" s="1" t="n">
        <v>149</v>
      </c>
    </row>
    <row r="2039" customFormat="false" ht="13.8" hidden="false" customHeight="false" outlineLevel="0" collapsed="false">
      <c r="A2039" s="1" t="n">
        <v>183</v>
      </c>
    </row>
    <row r="2040" customFormat="false" ht="13.8" hidden="false" customHeight="false" outlineLevel="0" collapsed="false">
      <c r="A2040" s="1" t="n">
        <v>388</v>
      </c>
    </row>
    <row r="2041" customFormat="false" ht="13.8" hidden="false" customHeight="false" outlineLevel="0" collapsed="false">
      <c r="A2041" s="1" t="n">
        <v>347</v>
      </c>
    </row>
    <row r="2042" customFormat="false" ht="13.8" hidden="false" customHeight="false" outlineLevel="0" collapsed="false">
      <c r="A2042" s="1" t="n">
        <v>189</v>
      </c>
    </row>
    <row r="2043" customFormat="false" ht="13.8" hidden="false" customHeight="false" outlineLevel="0" collapsed="false">
      <c r="A2043" s="1" t="n">
        <v>610</v>
      </c>
    </row>
    <row r="2044" customFormat="false" ht="13.8" hidden="false" customHeight="false" outlineLevel="0" collapsed="false">
      <c r="A2044" s="1" t="n">
        <v>388</v>
      </c>
    </row>
    <row r="2045" customFormat="false" ht="13.8" hidden="false" customHeight="false" outlineLevel="0" collapsed="false">
      <c r="A2045" s="1" t="n">
        <v>245</v>
      </c>
    </row>
    <row r="2046" customFormat="false" ht="13.8" hidden="false" customHeight="false" outlineLevel="0" collapsed="false">
      <c r="A2046" s="1" t="n">
        <v>498</v>
      </c>
    </row>
    <row r="2047" customFormat="false" ht="13.8" hidden="false" customHeight="false" outlineLevel="0" collapsed="false">
      <c r="A2047" s="1" t="n">
        <v>664</v>
      </c>
    </row>
    <row r="2048" customFormat="false" ht="13.8" hidden="false" customHeight="false" outlineLevel="0" collapsed="false">
      <c r="A2048" s="1" t="n">
        <v>945</v>
      </c>
    </row>
    <row r="2049" customFormat="false" ht="13.8" hidden="false" customHeight="false" outlineLevel="0" collapsed="false">
      <c r="A2049" s="1" t="n">
        <v>421</v>
      </c>
    </row>
    <row r="2050" customFormat="false" ht="13.8" hidden="false" customHeight="false" outlineLevel="0" collapsed="false">
      <c r="A2050" s="1" t="n">
        <v>239</v>
      </c>
    </row>
    <row r="2051" customFormat="false" ht="13.8" hidden="false" customHeight="false" outlineLevel="0" collapsed="false">
      <c r="A2051" s="1" t="n">
        <v>294</v>
      </c>
    </row>
    <row r="2052" customFormat="false" ht="13.8" hidden="false" customHeight="false" outlineLevel="0" collapsed="false">
      <c r="A2052" s="1" t="n">
        <v>332</v>
      </c>
    </row>
    <row r="2053" customFormat="false" ht="13.8" hidden="false" customHeight="false" outlineLevel="0" collapsed="false">
      <c r="A2053" s="1" t="n">
        <v>311</v>
      </c>
    </row>
    <row r="2054" customFormat="false" ht="13.8" hidden="false" customHeight="false" outlineLevel="0" collapsed="false">
      <c r="A2054" s="1" t="n">
        <v>501</v>
      </c>
    </row>
    <row r="2055" customFormat="false" ht="13.8" hidden="false" customHeight="false" outlineLevel="0" collapsed="false">
      <c r="A2055" s="1" t="n">
        <v>171</v>
      </c>
    </row>
    <row r="2056" customFormat="false" ht="13.8" hidden="false" customHeight="false" outlineLevel="0" collapsed="false">
      <c r="A2056" s="1" t="n">
        <v>304</v>
      </c>
    </row>
    <row r="2057" customFormat="false" ht="13.8" hidden="false" customHeight="false" outlineLevel="0" collapsed="false">
      <c r="A2057" s="1" t="n">
        <v>172</v>
      </c>
    </row>
    <row r="2058" customFormat="false" ht="13.8" hidden="false" customHeight="false" outlineLevel="0" collapsed="false">
      <c r="A2058" s="1" t="n">
        <v>1202</v>
      </c>
    </row>
    <row r="2059" customFormat="false" ht="13.8" hidden="false" customHeight="false" outlineLevel="0" collapsed="false">
      <c r="A2059" s="1" t="n">
        <v>295</v>
      </c>
    </row>
    <row r="2060" customFormat="false" ht="13.8" hidden="false" customHeight="false" outlineLevel="0" collapsed="false">
      <c r="A2060" s="1" t="n">
        <v>257</v>
      </c>
    </row>
    <row r="2061" customFormat="false" ht="13.8" hidden="false" customHeight="false" outlineLevel="0" collapsed="false">
      <c r="A2061" s="1" t="n">
        <v>108</v>
      </c>
    </row>
    <row r="2062" customFormat="false" ht="13.8" hidden="false" customHeight="false" outlineLevel="0" collapsed="false">
      <c r="A2062" s="1" t="n">
        <v>452</v>
      </c>
    </row>
    <row r="2063" customFormat="false" ht="13.8" hidden="false" customHeight="false" outlineLevel="0" collapsed="false">
      <c r="A2063" s="1" t="n">
        <v>314</v>
      </c>
    </row>
    <row r="2064" customFormat="false" ht="13.8" hidden="false" customHeight="false" outlineLevel="0" collapsed="false">
      <c r="A2064" s="1" t="n">
        <v>415</v>
      </c>
    </row>
    <row r="2065" customFormat="false" ht="13.8" hidden="false" customHeight="false" outlineLevel="0" collapsed="false">
      <c r="A2065" s="1" t="n">
        <v>602</v>
      </c>
    </row>
    <row r="2066" customFormat="false" ht="13.8" hidden="false" customHeight="false" outlineLevel="0" collapsed="false">
      <c r="A2066" s="1" t="n">
        <v>96</v>
      </c>
    </row>
    <row r="2067" customFormat="false" ht="13.8" hidden="false" customHeight="false" outlineLevel="0" collapsed="false">
      <c r="A2067" s="1" t="n">
        <v>342</v>
      </c>
    </row>
    <row r="2068" customFormat="false" ht="13.8" hidden="false" customHeight="false" outlineLevel="0" collapsed="false">
      <c r="A2068" s="1" t="n">
        <v>217</v>
      </c>
    </row>
    <row r="2069" customFormat="false" ht="13.8" hidden="false" customHeight="false" outlineLevel="0" collapsed="false">
      <c r="A2069" s="1" t="n">
        <v>313</v>
      </c>
    </row>
    <row r="2070" customFormat="false" ht="13.8" hidden="false" customHeight="false" outlineLevel="0" collapsed="false">
      <c r="A2070" s="1" t="n">
        <v>428</v>
      </c>
    </row>
    <row r="2071" customFormat="false" ht="13.8" hidden="false" customHeight="false" outlineLevel="0" collapsed="false">
      <c r="A2071" s="1" t="n">
        <v>416</v>
      </c>
    </row>
    <row r="2072" customFormat="false" ht="13.8" hidden="false" customHeight="false" outlineLevel="0" collapsed="false">
      <c r="A2072" s="1" t="n">
        <v>195</v>
      </c>
    </row>
    <row r="2073" customFormat="false" ht="13.8" hidden="false" customHeight="false" outlineLevel="0" collapsed="false">
      <c r="A2073" s="1" t="n">
        <v>61</v>
      </c>
    </row>
    <row r="2074" customFormat="false" ht="13.8" hidden="false" customHeight="false" outlineLevel="0" collapsed="false">
      <c r="A2074" s="1" t="n">
        <v>441</v>
      </c>
    </row>
    <row r="2075" customFormat="false" ht="13.8" hidden="false" customHeight="false" outlineLevel="0" collapsed="false">
      <c r="A2075" s="1" t="n">
        <v>251</v>
      </c>
    </row>
    <row r="2076" customFormat="false" ht="13.8" hidden="false" customHeight="false" outlineLevel="0" collapsed="false">
      <c r="A2076" s="1" t="n">
        <v>311</v>
      </c>
    </row>
    <row r="2077" customFormat="false" ht="13.8" hidden="false" customHeight="false" outlineLevel="0" collapsed="false">
      <c r="A2077" s="1" t="n">
        <v>643</v>
      </c>
    </row>
    <row r="2078" customFormat="false" ht="13.8" hidden="false" customHeight="false" outlineLevel="0" collapsed="false">
      <c r="A2078" s="1" t="n">
        <v>446</v>
      </c>
    </row>
    <row r="2079" customFormat="false" ht="13.8" hidden="false" customHeight="false" outlineLevel="0" collapsed="false">
      <c r="A2079" s="1" t="n">
        <v>189</v>
      </c>
    </row>
    <row r="2080" customFormat="false" ht="13.8" hidden="false" customHeight="false" outlineLevel="0" collapsed="false">
      <c r="A2080" s="1" t="n">
        <v>170</v>
      </c>
    </row>
    <row r="2081" customFormat="false" ht="13.8" hidden="false" customHeight="false" outlineLevel="0" collapsed="false">
      <c r="A2081" s="1" t="n">
        <v>202</v>
      </c>
    </row>
    <row r="2082" customFormat="false" ht="13.8" hidden="false" customHeight="false" outlineLevel="0" collapsed="false">
      <c r="A2082" s="1" t="n">
        <v>79</v>
      </c>
    </row>
    <row r="2083" customFormat="false" ht="13.8" hidden="false" customHeight="false" outlineLevel="0" collapsed="false">
      <c r="A2083" s="1" t="n">
        <v>519</v>
      </c>
    </row>
    <row r="2084" customFormat="false" ht="13.8" hidden="false" customHeight="false" outlineLevel="0" collapsed="false">
      <c r="A2084" s="1" t="n">
        <v>745</v>
      </c>
    </row>
    <row r="2085" customFormat="false" ht="13.8" hidden="false" customHeight="false" outlineLevel="0" collapsed="false">
      <c r="A2085" s="1" t="n">
        <v>676</v>
      </c>
    </row>
    <row r="2086" customFormat="false" ht="13.8" hidden="false" customHeight="false" outlineLevel="0" collapsed="false">
      <c r="A2086" s="1" t="n">
        <v>101</v>
      </c>
    </row>
    <row r="2087" customFormat="false" ht="13.8" hidden="false" customHeight="false" outlineLevel="0" collapsed="false">
      <c r="A2087" s="1" t="n">
        <v>476</v>
      </c>
    </row>
    <row r="2088" customFormat="false" ht="13.8" hidden="false" customHeight="false" outlineLevel="0" collapsed="false">
      <c r="A2088" s="1" t="n">
        <v>346</v>
      </c>
    </row>
    <row r="2089" customFormat="false" ht="13.8" hidden="false" customHeight="false" outlineLevel="0" collapsed="false">
      <c r="A2089" s="1" t="n">
        <v>457</v>
      </c>
    </row>
    <row r="2090" customFormat="false" ht="13.8" hidden="false" customHeight="false" outlineLevel="0" collapsed="false">
      <c r="A2090" s="1" t="n">
        <v>42</v>
      </c>
    </row>
    <row r="2091" customFormat="false" ht="13.8" hidden="false" customHeight="false" outlineLevel="0" collapsed="false">
      <c r="A2091" s="1" t="n">
        <v>489</v>
      </c>
    </row>
    <row r="2092" customFormat="false" ht="13.8" hidden="false" customHeight="false" outlineLevel="0" collapsed="false">
      <c r="A2092" s="1" t="n">
        <v>207</v>
      </c>
    </row>
    <row r="2093" customFormat="false" ht="13.8" hidden="false" customHeight="false" outlineLevel="0" collapsed="false">
      <c r="A2093" s="1" t="n">
        <v>602</v>
      </c>
    </row>
    <row r="2094" customFormat="false" ht="13.8" hidden="false" customHeight="false" outlineLevel="0" collapsed="false">
      <c r="A2094" s="1" t="n">
        <v>186</v>
      </c>
    </row>
    <row r="2095" customFormat="false" ht="13.8" hidden="false" customHeight="false" outlineLevel="0" collapsed="false">
      <c r="A2095" s="1" t="n">
        <v>310</v>
      </c>
    </row>
    <row r="2096" customFormat="false" ht="13.8" hidden="false" customHeight="false" outlineLevel="0" collapsed="false">
      <c r="A2096" s="1" t="n">
        <v>595</v>
      </c>
    </row>
    <row r="2097" customFormat="false" ht="13.8" hidden="false" customHeight="false" outlineLevel="0" collapsed="false">
      <c r="A2097" s="1" t="n">
        <v>579</v>
      </c>
    </row>
    <row r="2098" customFormat="false" ht="13.8" hidden="false" customHeight="false" outlineLevel="0" collapsed="false">
      <c r="A2098" s="1" t="n">
        <v>263</v>
      </c>
    </row>
    <row r="2099" customFormat="false" ht="13.8" hidden="false" customHeight="false" outlineLevel="0" collapsed="false">
      <c r="A2099" s="1" t="n">
        <v>343</v>
      </c>
    </row>
    <row r="2100" customFormat="false" ht="13.8" hidden="false" customHeight="false" outlineLevel="0" collapsed="false">
      <c r="A2100" s="1" t="n">
        <v>745</v>
      </c>
    </row>
    <row r="2101" customFormat="false" ht="13.8" hidden="false" customHeight="false" outlineLevel="0" collapsed="false">
      <c r="A2101" s="1" t="n">
        <v>625</v>
      </c>
    </row>
    <row r="2102" customFormat="false" ht="13.8" hidden="false" customHeight="false" outlineLevel="0" collapsed="false">
      <c r="A2102" s="1" t="n">
        <v>35</v>
      </c>
    </row>
    <row r="2103" customFormat="false" ht="13.8" hidden="false" customHeight="false" outlineLevel="0" collapsed="false">
      <c r="A2103" s="1" t="n">
        <v>535</v>
      </c>
    </row>
    <row r="2104" customFormat="false" ht="13.8" hidden="false" customHeight="false" outlineLevel="0" collapsed="false">
      <c r="A2104" s="1" t="n">
        <v>497</v>
      </c>
    </row>
    <row r="2105" customFormat="false" ht="13.8" hidden="false" customHeight="false" outlineLevel="0" collapsed="false">
      <c r="A2105" s="1" t="n">
        <v>289</v>
      </c>
    </row>
    <row r="2106" customFormat="false" ht="13.8" hidden="false" customHeight="false" outlineLevel="0" collapsed="false">
      <c r="A2106" s="1" t="n">
        <v>293</v>
      </c>
    </row>
    <row r="2107" customFormat="false" ht="13.8" hidden="false" customHeight="false" outlineLevel="0" collapsed="false">
      <c r="A2107" s="1" t="n">
        <v>738</v>
      </c>
    </row>
    <row r="2108" customFormat="false" ht="13.8" hidden="false" customHeight="false" outlineLevel="0" collapsed="false">
      <c r="A2108" s="1" t="n">
        <v>446</v>
      </c>
    </row>
    <row r="2109" customFormat="false" ht="13.8" hidden="false" customHeight="false" outlineLevel="0" collapsed="false">
      <c r="A2109" s="1" t="n">
        <v>351</v>
      </c>
    </row>
    <row r="2110" customFormat="false" ht="13.8" hidden="false" customHeight="false" outlineLevel="0" collapsed="false">
      <c r="A2110" s="1" t="n">
        <v>735</v>
      </c>
    </row>
    <row r="2111" customFormat="false" ht="13.8" hidden="false" customHeight="false" outlineLevel="0" collapsed="false">
      <c r="A2111" s="1" t="n">
        <v>450</v>
      </c>
    </row>
    <row r="2112" customFormat="false" ht="13.8" hidden="false" customHeight="false" outlineLevel="0" collapsed="false">
      <c r="A2112" s="1" t="n">
        <v>295</v>
      </c>
    </row>
    <row r="2113" customFormat="false" ht="13.8" hidden="false" customHeight="false" outlineLevel="0" collapsed="false">
      <c r="A2113" s="1" t="n">
        <v>454</v>
      </c>
    </row>
    <row r="2114" customFormat="false" ht="13.8" hidden="false" customHeight="false" outlineLevel="0" collapsed="false">
      <c r="A2114" s="1" t="n">
        <v>324</v>
      </c>
    </row>
    <row r="2115" customFormat="false" ht="13.8" hidden="false" customHeight="false" outlineLevel="0" collapsed="false">
      <c r="A2115" s="1" t="n">
        <v>566</v>
      </c>
    </row>
    <row r="2116" customFormat="false" ht="13.8" hidden="false" customHeight="false" outlineLevel="0" collapsed="false">
      <c r="A2116" s="1" t="n">
        <v>227</v>
      </c>
    </row>
    <row r="2117" customFormat="false" ht="13.8" hidden="false" customHeight="false" outlineLevel="0" collapsed="false">
      <c r="A2117" s="1" t="n">
        <v>257</v>
      </c>
    </row>
    <row r="2118" customFormat="false" ht="13.8" hidden="false" customHeight="false" outlineLevel="0" collapsed="false">
      <c r="A2118" s="1" t="n">
        <v>125</v>
      </c>
    </row>
    <row r="2119" customFormat="false" ht="13.8" hidden="false" customHeight="false" outlineLevel="0" collapsed="false">
      <c r="A2119" s="1" t="n">
        <v>223</v>
      </c>
    </row>
    <row r="2120" customFormat="false" ht="13.8" hidden="false" customHeight="false" outlineLevel="0" collapsed="false">
      <c r="A2120" s="1" t="n">
        <v>124</v>
      </c>
    </row>
    <row r="2121" customFormat="false" ht="13.8" hidden="false" customHeight="false" outlineLevel="0" collapsed="false">
      <c r="A2121" s="1" t="n">
        <v>222</v>
      </c>
    </row>
    <row r="2122" customFormat="false" ht="13.8" hidden="false" customHeight="false" outlineLevel="0" collapsed="false">
      <c r="A2122" s="1" t="n">
        <v>208</v>
      </c>
    </row>
    <row r="2123" customFormat="false" ht="13.8" hidden="false" customHeight="false" outlineLevel="0" collapsed="false">
      <c r="A2123" s="1" t="n">
        <v>131</v>
      </c>
    </row>
    <row r="2124" customFormat="false" ht="13.8" hidden="false" customHeight="false" outlineLevel="0" collapsed="false">
      <c r="A2124" s="1" t="n">
        <v>463</v>
      </c>
    </row>
    <row r="2125" customFormat="false" ht="13.8" hidden="false" customHeight="false" outlineLevel="0" collapsed="false">
      <c r="A2125" s="1" t="n">
        <v>123</v>
      </c>
    </row>
    <row r="2126" customFormat="false" ht="13.8" hidden="false" customHeight="false" outlineLevel="0" collapsed="false">
      <c r="A2126" s="1" t="n">
        <v>313</v>
      </c>
    </row>
    <row r="2127" customFormat="false" ht="13.8" hidden="false" customHeight="false" outlineLevel="0" collapsed="false">
      <c r="A2127" s="1" t="n">
        <v>243</v>
      </c>
    </row>
    <row r="2128" customFormat="false" ht="13.8" hidden="false" customHeight="false" outlineLevel="0" collapsed="false">
      <c r="A2128" s="1" t="n">
        <v>727</v>
      </c>
    </row>
    <row r="2129" customFormat="false" ht="13.8" hidden="false" customHeight="false" outlineLevel="0" collapsed="false">
      <c r="A2129" s="1" t="n">
        <v>97</v>
      </c>
    </row>
    <row r="2130" customFormat="false" ht="13.8" hidden="false" customHeight="false" outlineLevel="0" collapsed="false">
      <c r="A2130" s="1" t="n">
        <v>251</v>
      </c>
    </row>
    <row r="2131" customFormat="false" ht="13.8" hidden="false" customHeight="false" outlineLevel="0" collapsed="false">
      <c r="A2131" s="1" t="n">
        <v>444</v>
      </c>
    </row>
    <row r="2132" customFormat="false" ht="13.8" hidden="false" customHeight="false" outlineLevel="0" collapsed="false">
      <c r="A2132" s="1" t="n">
        <v>161</v>
      </c>
    </row>
    <row r="2133" customFormat="false" ht="13.8" hidden="false" customHeight="false" outlineLevel="0" collapsed="false">
      <c r="A2133" s="1" t="n">
        <v>227</v>
      </c>
    </row>
    <row r="2134" customFormat="false" ht="13.8" hidden="false" customHeight="false" outlineLevel="0" collapsed="false">
      <c r="A2134" s="1" t="n">
        <v>278</v>
      </c>
    </row>
    <row r="2135" customFormat="false" ht="13.8" hidden="false" customHeight="false" outlineLevel="0" collapsed="false">
      <c r="A2135" s="1" t="n">
        <v>211</v>
      </c>
    </row>
    <row r="2136" customFormat="false" ht="13.8" hidden="false" customHeight="false" outlineLevel="0" collapsed="false">
      <c r="A2136" s="1" t="n">
        <v>110</v>
      </c>
    </row>
    <row r="2137" customFormat="false" ht="13.8" hidden="false" customHeight="false" outlineLevel="0" collapsed="false">
      <c r="A2137" s="1" t="n">
        <v>462</v>
      </c>
    </row>
    <row r="2138" customFormat="false" ht="13.8" hidden="false" customHeight="false" outlineLevel="0" collapsed="false">
      <c r="A2138" s="1" t="n">
        <v>144</v>
      </c>
    </row>
    <row r="2139" customFormat="false" ht="13.8" hidden="false" customHeight="false" outlineLevel="0" collapsed="false">
      <c r="A2139" s="1" t="n">
        <v>232</v>
      </c>
    </row>
    <row r="2140" customFormat="false" ht="13.8" hidden="false" customHeight="false" outlineLevel="0" collapsed="false">
      <c r="A2140" s="1" t="n">
        <v>373</v>
      </c>
    </row>
    <row r="2141" customFormat="false" ht="13.8" hidden="false" customHeight="false" outlineLevel="0" collapsed="false">
      <c r="A2141" s="1" t="n">
        <v>410</v>
      </c>
    </row>
    <row r="2142" customFormat="false" ht="13.8" hidden="false" customHeight="false" outlineLevel="0" collapsed="false">
      <c r="A2142" s="1" t="n">
        <v>339</v>
      </c>
    </row>
    <row r="2143" customFormat="false" ht="13.8" hidden="false" customHeight="false" outlineLevel="0" collapsed="false">
      <c r="A2143" s="1" t="n">
        <v>90</v>
      </c>
    </row>
    <row r="2144" customFormat="false" ht="13.8" hidden="false" customHeight="false" outlineLevel="0" collapsed="false">
      <c r="A2144" s="1" t="n">
        <v>344</v>
      </c>
    </row>
    <row r="2145" customFormat="false" ht="13.8" hidden="false" customHeight="false" outlineLevel="0" collapsed="false">
      <c r="A2145" s="1" t="n">
        <v>870</v>
      </c>
    </row>
    <row r="2146" customFormat="false" ht="13.8" hidden="false" customHeight="false" outlineLevel="0" collapsed="false">
      <c r="A2146" s="1" t="n">
        <v>221</v>
      </c>
    </row>
    <row r="2147" customFormat="false" ht="13.8" hidden="false" customHeight="false" outlineLevel="0" collapsed="false">
      <c r="A2147" s="1" t="n">
        <v>174</v>
      </c>
    </row>
    <row r="2148" customFormat="false" ht="13.8" hidden="false" customHeight="false" outlineLevel="0" collapsed="false">
      <c r="A2148" s="1" t="n">
        <v>406</v>
      </c>
    </row>
    <row r="2149" customFormat="false" ht="13.8" hidden="false" customHeight="false" outlineLevel="0" collapsed="false">
      <c r="A2149" s="1" t="n">
        <v>611</v>
      </c>
    </row>
    <row r="2150" customFormat="false" ht="13.8" hidden="false" customHeight="false" outlineLevel="0" collapsed="false">
      <c r="A2150" s="1" t="n">
        <v>64</v>
      </c>
    </row>
    <row r="2151" customFormat="false" ht="13.8" hidden="false" customHeight="false" outlineLevel="0" collapsed="false">
      <c r="A2151" s="1" t="n">
        <v>65</v>
      </c>
    </row>
    <row r="2152" customFormat="false" ht="13.8" hidden="false" customHeight="false" outlineLevel="0" collapsed="false">
      <c r="A2152" s="1" t="n">
        <v>212</v>
      </c>
    </row>
    <row r="2153" customFormat="false" ht="13.8" hidden="false" customHeight="false" outlineLevel="0" collapsed="false">
      <c r="A2153" s="1" t="n">
        <v>110</v>
      </c>
    </row>
    <row r="2154" customFormat="false" ht="13.8" hidden="false" customHeight="false" outlineLevel="0" collapsed="false">
      <c r="A2154" s="1" t="n">
        <v>430</v>
      </c>
    </row>
    <row r="2155" customFormat="false" ht="13.8" hidden="false" customHeight="false" outlineLevel="0" collapsed="false">
      <c r="A2155" s="1" t="n">
        <v>246</v>
      </c>
    </row>
    <row r="2156" customFormat="false" ht="13.8" hidden="false" customHeight="false" outlineLevel="0" collapsed="false">
      <c r="A2156" s="1" t="n">
        <v>90</v>
      </c>
    </row>
    <row r="2157" customFormat="false" ht="13.8" hidden="false" customHeight="false" outlineLevel="0" collapsed="false">
      <c r="A2157" s="1" t="n">
        <v>81</v>
      </c>
    </row>
    <row r="2158" customFormat="false" ht="13.8" hidden="false" customHeight="false" outlineLevel="0" collapsed="false">
      <c r="A2158" s="1" t="n">
        <v>222</v>
      </c>
    </row>
    <row r="2159" customFormat="false" ht="13.8" hidden="false" customHeight="false" outlineLevel="0" collapsed="false">
      <c r="A2159" s="1" t="n">
        <v>279</v>
      </c>
    </row>
    <row r="2160" customFormat="false" ht="13.8" hidden="false" customHeight="false" outlineLevel="0" collapsed="false">
      <c r="A2160" s="1" t="n">
        <v>481</v>
      </c>
    </row>
    <row r="2161" customFormat="false" ht="13.8" hidden="false" customHeight="false" outlineLevel="0" collapsed="false">
      <c r="A2161" s="1" t="n">
        <v>289</v>
      </c>
    </row>
    <row r="2162" customFormat="false" ht="13.8" hidden="false" customHeight="false" outlineLevel="0" collapsed="false">
      <c r="A2162" s="1" t="n">
        <v>195</v>
      </c>
    </row>
    <row r="2163" customFormat="false" ht="13.8" hidden="false" customHeight="false" outlineLevel="0" collapsed="false">
      <c r="A2163" s="1" t="n">
        <v>128</v>
      </c>
    </row>
    <row r="2164" customFormat="false" ht="13.8" hidden="false" customHeight="false" outlineLevel="0" collapsed="false">
      <c r="A2164" s="1" t="n">
        <v>38</v>
      </c>
    </row>
    <row r="2165" customFormat="false" ht="13.8" hidden="false" customHeight="false" outlineLevel="0" collapsed="false">
      <c r="A2165" s="1" t="n">
        <v>85</v>
      </c>
    </row>
    <row r="2166" customFormat="false" ht="13.8" hidden="false" customHeight="false" outlineLevel="0" collapsed="false">
      <c r="A2166" s="1" t="n">
        <v>49</v>
      </c>
    </row>
    <row r="2167" customFormat="false" ht="13.8" hidden="false" customHeight="false" outlineLevel="0" collapsed="false">
      <c r="A2167" s="1" t="n">
        <v>66</v>
      </c>
    </row>
    <row r="2168" customFormat="false" ht="13.8" hidden="false" customHeight="false" outlineLevel="0" collapsed="false">
      <c r="A2168" s="1" t="n">
        <v>128</v>
      </c>
    </row>
    <row r="2169" customFormat="false" ht="13.8" hidden="false" customHeight="false" outlineLevel="0" collapsed="false">
      <c r="A2169" s="1" t="n">
        <v>52</v>
      </c>
    </row>
    <row r="2170" customFormat="false" ht="13.8" hidden="false" customHeight="false" outlineLevel="0" collapsed="false">
      <c r="A2170" s="1" t="n">
        <v>84</v>
      </c>
    </row>
    <row r="2171" customFormat="false" ht="13.8" hidden="false" customHeight="false" outlineLevel="0" collapsed="false">
      <c r="A2171" s="1" t="n">
        <v>100</v>
      </c>
    </row>
    <row r="2172" customFormat="false" ht="13.8" hidden="false" customHeight="false" outlineLevel="0" collapsed="false">
      <c r="A2172" s="1" t="n">
        <v>269</v>
      </c>
    </row>
    <row r="2173" customFormat="false" ht="13.8" hidden="false" customHeight="false" outlineLevel="0" collapsed="false">
      <c r="A2173" s="1" t="n">
        <v>285</v>
      </c>
    </row>
    <row r="2174" customFormat="false" ht="13.8" hidden="false" customHeight="false" outlineLevel="0" collapsed="false">
      <c r="A2174" s="1" t="n">
        <v>300</v>
      </c>
    </row>
    <row r="2175" customFormat="false" ht="13.8" hidden="false" customHeight="false" outlineLevel="0" collapsed="false">
      <c r="A2175" s="1" t="n">
        <v>116</v>
      </c>
    </row>
    <row r="2176" customFormat="false" ht="13.8" hidden="false" customHeight="false" outlineLevel="0" collapsed="false">
      <c r="A2176" s="1" t="n">
        <v>312</v>
      </c>
    </row>
    <row r="2177" customFormat="false" ht="13.8" hidden="false" customHeight="false" outlineLevel="0" collapsed="false">
      <c r="A2177" s="1" t="n">
        <v>297</v>
      </c>
    </row>
    <row r="2178" customFormat="false" ht="13.8" hidden="false" customHeight="false" outlineLevel="0" collapsed="false">
      <c r="A2178" s="1" t="n">
        <v>189</v>
      </c>
    </row>
    <row r="2179" customFormat="false" ht="13.8" hidden="false" customHeight="false" outlineLevel="0" collapsed="false">
      <c r="A2179" s="1" t="n">
        <v>60</v>
      </c>
    </row>
    <row r="2180" customFormat="false" ht="13.8" hidden="false" customHeight="false" outlineLevel="0" collapsed="false">
      <c r="A2180" s="1" t="n">
        <v>179</v>
      </c>
    </row>
    <row r="2181" customFormat="false" ht="13.8" hidden="false" customHeight="false" outlineLevel="0" collapsed="false">
      <c r="A2181" s="1" t="n">
        <v>83</v>
      </c>
    </row>
    <row r="2182" customFormat="false" ht="13.8" hidden="false" customHeight="false" outlineLevel="0" collapsed="false">
      <c r="A2182" s="1" t="n">
        <v>1322</v>
      </c>
    </row>
    <row r="2183" customFormat="false" ht="13.8" hidden="false" customHeight="false" outlineLevel="0" collapsed="false">
      <c r="A2183" s="1" t="n">
        <v>276</v>
      </c>
    </row>
    <row r="2184" customFormat="false" ht="13.8" hidden="false" customHeight="false" outlineLevel="0" collapsed="false">
      <c r="A2184" s="1" t="n">
        <v>68</v>
      </c>
    </row>
    <row r="2185" customFormat="false" ht="13.8" hidden="false" customHeight="false" outlineLevel="0" collapsed="false">
      <c r="A2185" s="1" t="n">
        <v>1278</v>
      </c>
    </row>
    <row r="2186" customFormat="false" ht="13.8" hidden="false" customHeight="false" outlineLevel="0" collapsed="false">
      <c r="A2186" s="1" t="n">
        <v>110</v>
      </c>
    </row>
    <row r="2187" customFormat="false" ht="13.8" hidden="false" customHeight="false" outlineLevel="0" collapsed="false">
      <c r="A2187" s="1" t="n">
        <v>73</v>
      </c>
    </row>
    <row r="2188" customFormat="false" ht="13.8" hidden="false" customHeight="false" outlineLevel="0" collapsed="false">
      <c r="A2188" s="1" t="n">
        <v>163</v>
      </c>
    </row>
    <row r="2189" customFormat="false" ht="13.8" hidden="false" customHeight="false" outlineLevel="0" collapsed="false">
      <c r="A2189" s="1" t="n">
        <v>428</v>
      </c>
    </row>
    <row r="2190" customFormat="false" ht="13.8" hidden="false" customHeight="false" outlineLevel="0" collapsed="false">
      <c r="A2190" s="1" t="n">
        <v>234</v>
      </c>
    </row>
    <row r="2191" customFormat="false" ht="13.8" hidden="false" customHeight="false" outlineLevel="0" collapsed="false">
      <c r="A2191" s="1" t="n">
        <v>198</v>
      </c>
    </row>
    <row r="2192" customFormat="false" ht="13.8" hidden="false" customHeight="false" outlineLevel="0" collapsed="false">
      <c r="A2192" s="1" t="n">
        <v>52</v>
      </c>
    </row>
    <row r="2193" customFormat="false" ht="13.8" hidden="false" customHeight="false" outlineLevel="0" collapsed="false">
      <c r="A2193" s="1" t="n">
        <v>57</v>
      </c>
    </row>
    <row r="2194" customFormat="false" ht="13.8" hidden="false" customHeight="false" outlineLevel="0" collapsed="false">
      <c r="A2194" s="1" t="n">
        <v>187</v>
      </c>
    </row>
    <row r="2195" customFormat="false" ht="13.8" hidden="false" customHeight="false" outlineLevel="0" collapsed="false">
      <c r="A2195" s="1" t="n">
        <v>62</v>
      </c>
    </row>
    <row r="2196" customFormat="false" ht="13.8" hidden="false" customHeight="false" outlineLevel="0" collapsed="false">
      <c r="A2196" s="1" t="n">
        <v>181</v>
      </c>
    </row>
    <row r="2197" customFormat="false" ht="13.8" hidden="false" customHeight="false" outlineLevel="0" collapsed="false">
      <c r="A2197" s="1" t="n">
        <v>54</v>
      </c>
    </row>
    <row r="2198" customFormat="false" ht="13.8" hidden="false" customHeight="false" outlineLevel="0" collapsed="false">
      <c r="A2198" s="1" t="n">
        <v>331</v>
      </c>
    </row>
    <row r="2199" customFormat="false" ht="13.8" hidden="false" customHeight="false" outlineLevel="0" collapsed="false">
      <c r="A2199" s="1" t="n">
        <v>82</v>
      </c>
    </row>
    <row r="2200" customFormat="false" ht="13.8" hidden="false" customHeight="false" outlineLevel="0" collapsed="false">
      <c r="A2200" s="1" t="n">
        <v>586</v>
      </c>
    </row>
    <row r="2201" customFormat="false" ht="13.8" hidden="false" customHeight="false" outlineLevel="0" collapsed="false">
      <c r="A2201" s="1" t="n">
        <v>157</v>
      </c>
    </row>
    <row r="2202" customFormat="false" ht="13.8" hidden="false" customHeight="false" outlineLevel="0" collapsed="false">
      <c r="A2202" s="1" t="n">
        <v>256</v>
      </c>
    </row>
    <row r="2203" customFormat="false" ht="13.8" hidden="false" customHeight="false" outlineLevel="0" collapsed="false">
      <c r="A2203" s="1" t="n">
        <v>204</v>
      </c>
    </row>
    <row r="2204" customFormat="false" ht="13.8" hidden="false" customHeight="false" outlineLevel="0" collapsed="false">
      <c r="A2204" s="1" t="n">
        <v>397</v>
      </c>
    </row>
    <row r="2205" customFormat="false" ht="13.8" hidden="false" customHeight="false" outlineLevel="0" collapsed="false">
      <c r="A2205" s="1" t="n">
        <v>293</v>
      </c>
    </row>
    <row r="2206" customFormat="false" ht="13.8" hidden="false" customHeight="false" outlineLevel="0" collapsed="false">
      <c r="A2206" s="1" t="n">
        <v>678</v>
      </c>
    </row>
    <row r="2207" customFormat="false" ht="13.8" hidden="false" customHeight="false" outlineLevel="0" collapsed="false">
      <c r="A2207" s="1" t="n">
        <v>400</v>
      </c>
    </row>
    <row r="2208" customFormat="false" ht="13.8" hidden="false" customHeight="false" outlineLevel="0" collapsed="false">
      <c r="A2208" s="1" t="n">
        <v>150</v>
      </c>
    </row>
    <row r="2209" customFormat="false" ht="13.8" hidden="false" customHeight="false" outlineLevel="0" collapsed="false">
      <c r="A2209" s="1" t="n">
        <v>383</v>
      </c>
    </row>
    <row r="2210" customFormat="false" ht="13.8" hidden="false" customHeight="false" outlineLevel="0" collapsed="false">
      <c r="A2210" s="1" t="n">
        <v>174</v>
      </c>
    </row>
    <row r="2211" customFormat="false" ht="13.8" hidden="false" customHeight="false" outlineLevel="0" collapsed="false">
      <c r="A2211" s="1" t="n">
        <v>115</v>
      </c>
    </row>
    <row r="2212" customFormat="false" ht="13.8" hidden="false" customHeight="false" outlineLevel="0" collapsed="false">
      <c r="A2212" s="1" t="n">
        <v>512</v>
      </c>
    </row>
    <row r="2213" customFormat="false" ht="13.8" hidden="false" customHeight="false" outlineLevel="0" collapsed="false">
      <c r="A2213" s="1" t="n">
        <v>187</v>
      </c>
    </row>
    <row r="2214" customFormat="false" ht="13.8" hidden="false" customHeight="false" outlineLevel="0" collapsed="false">
      <c r="A2214" s="1" t="n">
        <v>302</v>
      </c>
    </row>
    <row r="2215" customFormat="false" ht="13.8" hidden="false" customHeight="false" outlineLevel="0" collapsed="false">
      <c r="A2215" s="1" t="n">
        <v>159</v>
      </c>
    </row>
    <row r="2216" customFormat="false" ht="13.8" hidden="false" customHeight="false" outlineLevel="0" collapsed="false">
      <c r="A2216" s="1" t="n">
        <v>219</v>
      </c>
    </row>
    <row r="2217" customFormat="false" ht="13.8" hidden="false" customHeight="false" outlineLevel="0" collapsed="false">
      <c r="A2217" s="1" t="n">
        <v>117</v>
      </c>
    </row>
    <row r="2218" customFormat="false" ht="13.8" hidden="false" customHeight="false" outlineLevel="0" collapsed="false">
      <c r="A2218" s="1" t="n">
        <v>325</v>
      </c>
    </row>
    <row r="2219" customFormat="false" ht="13.8" hidden="false" customHeight="false" outlineLevel="0" collapsed="false">
      <c r="A2219" s="1" t="n">
        <v>143</v>
      </c>
    </row>
    <row r="2220" customFormat="false" ht="13.8" hidden="false" customHeight="false" outlineLevel="0" collapsed="false">
      <c r="A2220" s="1" t="n">
        <v>136</v>
      </c>
    </row>
    <row r="2221" customFormat="false" ht="13.8" hidden="false" customHeight="false" outlineLevel="0" collapsed="false">
      <c r="A2221" s="1" t="n">
        <v>282</v>
      </c>
    </row>
    <row r="2222" customFormat="false" ht="13.8" hidden="false" customHeight="false" outlineLevel="0" collapsed="false">
      <c r="A2222" s="1" t="n">
        <v>129</v>
      </c>
    </row>
    <row r="2223" customFormat="false" ht="13.8" hidden="false" customHeight="false" outlineLevel="0" collapsed="false">
      <c r="A2223" s="1" t="n">
        <v>271</v>
      </c>
    </row>
    <row r="2224" customFormat="false" ht="13.8" hidden="false" customHeight="false" outlineLevel="0" collapsed="false">
      <c r="A2224" s="1" t="n">
        <v>498</v>
      </c>
    </row>
    <row r="2225" customFormat="false" ht="13.8" hidden="false" customHeight="false" outlineLevel="0" collapsed="false">
      <c r="A2225" s="1" t="n">
        <v>453</v>
      </c>
    </row>
    <row r="2226" customFormat="false" ht="13.8" hidden="false" customHeight="false" outlineLevel="0" collapsed="false">
      <c r="A2226" s="1" t="n">
        <v>582</v>
      </c>
    </row>
    <row r="2227" customFormat="false" ht="13.8" hidden="false" customHeight="false" outlineLevel="0" collapsed="false">
      <c r="A2227" s="1" t="n">
        <v>141</v>
      </c>
    </row>
    <row r="2228" customFormat="false" ht="13.8" hidden="false" customHeight="false" outlineLevel="0" collapsed="false">
      <c r="A2228" s="1" t="n">
        <v>129</v>
      </c>
    </row>
    <row r="2229" customFormat="false" ht="13.8" hidden="false" customHeight="false" outlineLevel="0" collapsed="false">
      <c r="A2229" s="1" t="n">
        <v>370</v>
      </c>
    </row>
    <row r="2230" customFormat="false" ht="13.8" hidden="false" customHeight="false" outlineLevel="0" collapsed="false">
      <c r="A2230" s="1" t="n">
        <v>589</v>
      </c>
    </row>
    <row r="2231" customFormat="false" ht="13.8" hidden="false" customHeight="false" outlineLevel="0" collapsed="false">
      <c r="A2231" s="1" t="n">
        <v>419</v>
      </c>
    </row>
    <row r="2232" customFormat="false" ht="13.8" hidden="false" customHeight="false" outlineLevel="0" collapsed="false">
      <c r="A2232" s="1" t="n">
        <v>283</v>
      </c>
    </row>
    <row r="2233" customFormat="false" ht="13.8" hidden="false" customHeight="false" outlineLevel="0" collapsed="false">
      <c r="A2233" s="1" t="n">
        <v>133</v>
      </c>
    </row>
    <row r="2234" customFormat="false" ht="13.8" hidden="false" customHeight="false" outlineLevel="0" collapsed="false">
      <c r="A2234" s="1" t="n">
        <v>133</v>
      </c>
    </row>
    <row r="2235" customFormat="false" ht="13.8" hidden="false" customHeight="false" outlineLevel="0" collapsed="false">
      <c r="A2235" s="1" t="n">
        <v>388</v>
      </c>
    </row>
    <row r="2236" customFormat="false" ht="13.8" hidden="false" customHeight="false" outlineLevel="0" collapsed="false">
      <c r="A2236" s="1" t="n">
        <v>56</v>
      </c>
    </row>
    <row r="2237" customFormat="false" ht="13.8" hidden="false" customHeight="false" outlineLevel="0" collapsed="false">
      <c r="A2237" s="1" t="n">
        <v>391</v>
      </c>
    </row>
    <row r="2238" customFormat="false" ht="13.8" hidden="false" customHeight="false" outlineLevel="0" collapsed="false">
      <c r="A2238" s="1" t="n">
        <v>631</v>
      </c>
    </row>
    <row r="2239" customFormat="false" ht="13.8" hidden="false" customHeight="false" outlineLevel="0" collapsed="false">
      <c r="A2239" s="1" t="n">
        <v>102</v>
      </c>
    </row>
    <row r="2240" customFormat="false" ht="13.8" hidden="false" customHeight="false" outlineLevel="0" collapsed="false">
      <c r="A2240" s="1" t="n">
        <v>245</v>
      </c>
    </row>
    <row r="2241" customFormat="false" ht="13.8" hidden="false" customHeight="false" outlineLevel="0" collapsed="false">
      <c r="A2241" s="1" t="n">
        <v>97</v>
      </c>
    </row>
    <row r="2242" customFormat="false" ht="13.8" hidden="false" customHeight="false" outlineLevel="0" collapsed="false">
      <c r="A2242" s="1" t="n">
        <v>333</v>
      </c>
    </row>
    <row r="2243" customFormat="false" ht="13.8" hidden="false" customHeight="false" outlineLevel="0" collapsed="false">
      <c r="A2243" s="1" t="n">
        <v>290</v>
      </c>
    </row>
    <row r="2244" customFormat="false" ht="13.8" hidden="false" customHeight="false" outlineLevel="0" collapsed="false">
      <c r="A2244" s="1" t="n">
        <v>347</v>
      </c>
    </row>
    <row r="2245" customFormat="false" ht="13.8" hidden="false" customHeight="false" outlineLevel="0" collapsed="false">
      <c r="A2245" s="1" t="n">
        <v>199</v>
      </c>
    </row>
    <row r="2246" customFormat="false" ht="13.8" hidden="false" customHeight="false" outlineLevel="0" collapsed="false">
      <c r="A2246" s="1" t="n">
        <v>85</v>
      </c>
    </row>
    <row r="2247" customFormat="false" ht="13.8" hidden="false" customHeight="false" outlineLevel="0" collapsed="false">
      <c r="A2247" s="1" t="n">
        <v>631</v>
      </c>
    </row>
    <row r="2248" customFormat="false" ht="13.8" hidden="false" customHeight="false" outlineLevel="0" collapsed="false">
      <c r="A2248" s="1" t="n">
        <v>374</v>
      </c>
    </row>
    <row r="2249" customFormat="false" ht="13.8" hidden="false" customHeight="false" outlineLevel="0" collapsed="false">
      <c r="A2249" s="1" t="n">
        <v>343</v>
      </c>
    </row>
    <row r="2250" customFormat="false" ht="13.8" hidden="false" customHeight="false" outlineLevel="0" collapsed="false">
      <c r="A2250" s="1" t="n">
        <v>38</v>
      </c>
    </row>
    <row r="2251" customFormat="false" ht="13.8" hidden="false" customHeight="false" outlineLevel="0" collapsed="false">
      <c r="A2251" s="1" t="n">
        <v>162</v>
      </c>
    </row>
    <row r="2252" customFormat="false" ht="13.8" hidden="false" customHeight="false" outlineLevel="0" collapsed="false">
      <c r="A2252" s="1" t="n">
        <v>180</v>
      </c>
    </row>
    <row r="2253" customFormat="false" ht="13.8" hidden="false" customHeight="false" outlineLevel="0" collapsed="false">
      <c r="A2253" s="1" t="n">
        <v>45</v>
      </c>
    </row>
    <row r="2254" customFormat="false" ht="13.8" hidden="false" customHeight="false" outlineLevel="0" collapsed="false">
      <c r="A2254" s="1" t="n">
        <v>292</v>
      </c>
    </row>
    <row r="2255" customFormat="false" ht="13.8" hidden="false" customHeight="false" outlineLevel="0" collapsed="false">
      <c r="A2255" s="1" t="n">
        <v>217</v>
      </c>
    </row>
    <row r="2256" customFormat="false" ht="13.8" hidden="false" customHeight="false" outlineLevel="0" collapsed="false">
      <c r="A2256" s="1" t="n">
        <v>282</v>
      </c>
    </row>
    <row r="2257" customFormat="false" ht="13.8" hidden="false" customHeight="false" outlineLevel="0" collapsed="false">
      <c r="A2257" s="1" t="n">
        <v>210</v>
      </c>
    </row>
    <row r="2258" customFormat="false" ht="13.8" hidden="false" customHeight="false" outlineLevel="0" collapsed="false">
      <c r="A2258" s="1" t="n">
        <v>310</v>
      </c>
    </row>
    <row r="2259" customFormat="false" ht="13.8" hidden="false" customHeight="false" outlineLevel="0" collapsed="false">
      <c r="A2259" s="1" t="n">
        <v>482</v>
      </c>
    </row>
    <row r="2260" customFormat="false" ht="13.8" hidden="false" customHeight="false" outlineLevel="0" collapsed="false">
      <c r="A2260" s="1" t="n">
        <v>229</v>
      </c>
    </row>
    <row r="2261" customFormat="false" ht="13.8" hidden="false" customHeight="false" outlineLevel="0" collapsed="false">
      <c r="A2261" s="1" t="n">
        <v>277</v>
      </c>
    </row>
    <row r="2262" customFormat="false" ht="13.8" hidden="false" customHeight="false" outlineLevel="0" collapsed="false">
      <c r="A2262" s="1" t="n">
        <v>81</v>
      </c>
    </row>
    <row r="2263" customFormat="false" ht="13.8" hidden="false" customHeight="false" outlineLevel="0" collapsed="false">
      <c r="A2263" s="1" t="n">
        <v>185</v>
      </c>
    </row>
    <row r="2264" customFormat="false" ht="13.8" hidden="false" customHeight="false" outlineLevel="0" collapsed="false">
      <c r="A2264" s="1" t="n">
        <v>221</v>
      </c>
    </row>
    <row r="2265" customFormat="false" ht="13.8" hidden="false" customHeight="false" outlineLevel="0" collapsed="false">
      <c r="A2265" s="1" t="n">
        <v>167</v>
      </c>
    </row>
    <row r="2266" customFormat="false" ht="13.8" hidden="false" customHeight="false" outlineLevel="0" collapsed="false">
      <c r="A2266" s="1" t="n">
        <v>500</v>
      </c>
    </row>
    <row r="2267" customFormat="false" ht="13.8" hidden="false" customHeight="false" outlineLevel="0" collapsed="false">
      <c r="A2267" s="1" t="n">
        <v>63</v>
      </c>
    </row>
    <row r="2268" customFormat="false" ht="13.8" hidden="false" customHeight="false" outlineLevel="0" collapsed="false">
      <c r="A2268" s="1" t="n">
        <v>216</v>
      </c>
    </row>
    <row r="2269" customFormat="false" ht="13.8" hidden="false" customHeight="false" outlineLevel="0" collapsed="false">
      <c r="A2269" s="1" t="n">
        <v>79</v>
      </c>
    </row>
    <row r="2270" customFormat="false" ht="13.8" hidden="false" customHeight="false" outlineLevel="0" collapsed="false">
      <c r="A2270" s="1" t="n">
        <v>355</v>
      </c>
    </row>
    <row r="2271" customFormat="false" ht="13.8" hidden="false" customHeight="false" outlineLevel="0" collapsed="false">
      <c r="A2271" s="1" t="n">
        <v>310</v>
      </c>
    </row>
    <row r="2272" customFormat="false" ht="13.8" hidden="false" customHeight="false" outlineLevel="0" collapsed="false">
      <c r="A2272" s="1" t="n">
        <v>247</v>
      </c>
    </row>
    <row r="2273" customFormat="false" ht="13.8" hidden="false" customHeight="false" outlineLevel="0" collapsed="false">
      <c r="A2273" s="1" t="n">
        <v>105</v>
      </c>
    </row>
    <row r="2274" customFormat="false" ht="13.8" hidden="false" customHeight="false" outlineLevel="0" collapsed="false">
      <c r="A2274" s="1" t="n">
        <v>537</v>
      </c>
    </row>
    <row r="2275" customFormat="false" ht="13.8" hidden="false" customHeight="false" outlineLevel="0" collapsed="false">
      <c r="A2275" s="1" t="n">
        <v>282</v>
      </c>
    </row>
    <row r="2276" customFormat="false" ht="13.8" hidden="false" customHeight="false" outlineLevel="0" collapsed="false">
      <c r="A2276" s="1" t="n">
        <v>159</v>
      </c>
    </row>
    <row r="2277" customFormat="false" ht="13.8" hidden="false" customHeight="false" outlineLevel="0" collapsed="false">
      <c r="A2277" s="1" t="n">
        <v>744</v>
      </c>
    </row>
    <row r="2278" customFormat="false" ht="13.8" hidden="false" customHeight="false" outlineLevel="0" collapsed="false">
      <c r="A2278" s="1" t="n">
        <v>549</v>
      </c>
    </row>
    <row r="2279" customFormat="false" ht="13.8" hidden="false" customHeight="false" outlineLevel="0" collapsed="false">
      <c r="A2279" s="1" t="n">
        <v>184</v>
      </c>
    </row>
    <row r="2280" customFormat="false" ht="13.8" hidden="false" customHeight="false" outlineLevel="0" collapsed="false">
      <c r="A2280" s="1" t="n">
        <v>162</v>
      </c>
    </row>
    <row r="2281" customFormat="false" ht="13.8" hidden="false" customHeight="false" outlineLevel="0" collapsed="false">
      <c r="A2281" s="1" t="n">
        <v>266</v>
      </c>
    </row>
    <row r="2282" customFormat="false" ht="13.8" hidden="false" customHeight="false" outlineLevel="0" collapsed="false">
      <c r="A2282" s="1" t="n">
        <v>506</v>
      </c>
    </row>
    <row r="2283" customFormat="false" ht="13.8" hidden="false" customHeight="false" outlineLevel="0" collapsed="false">
      <c r="A2283" s="1" t="n">
        <v>241</v>
      </c>
    </row>
    <row r="2284" customFormat="false" ht="13.8" hidden="false" customHeight="false" outlineLevel="0" collapsed="false">
      <c r="A2284" s="1" t="n">
        <v>357</v>
      </c>
    </row>
    <row r="2285" customFormat="false" ht="13.8" hidden="false" customHeight="false" outlineLevel="0" collapsed="false">
      <c r="A2285" s="1" t="n">
        <v>229</v>
      </c>
    </row>
    <row r="2286" customFormat="false" ht="13.8" hidden="false" customHeight="false" outlineLevel="0" collapsed="false">
      <c r="A2286" s="1" t="n">
        <v>204</v>
      </c>
    </row>
    <row r="2287" customFormat="false" ht="13.8" hidden="false" customHeight="false" outlineLevel="0" collapsed="false">
      <c r="A2287" s="1" t="n">
        <v>200</v>
      </c>
    </row>
    <row r="2288" customFormat="false" ht="13.8" hidden="false" customHeight="false" outlineLevel="0" collapsed="false">
      <c r="A2288" s="1" t="n">
        <v>246</v>
      </c>
    </row>
    <row r="2289" customFormat="false" ht="13.8" hidden="false" customHeight="false" outlineLevel="0" collapsed="false">
      <c r="A2289" s="1" t="n">
        <v>345</v>
      </c>
    </row>
    <row r="2290" customFormat="false" ht="13.8" hidden="false" customHeight="false" outlineLevel="0" collapsed="false">
      <c r="A2290" s="1" t="n">
        <v>97</v>
      </c>
    </row>
    <row r="2291" customFormat="false" ht="13.8" hidden="false" customHeight="false" outlineLevel="0" collapsed="false">
      <c r="A2291" s="1" t="n">
        <v>44</v>
      </c>
    </row>
    <row r="2292" customFormat="false" ht="13.8" hidden="false" customHeight="false" outlineLevel="0" collapsed="false">
      <c r="A2292" s="1" t="n">
        <v>314</v>
      </c>
    </row>
    <row r="2293" customFormat="false" ht="13.8" hidden="false" customHeight="false" outlineLevel="0" collapsed="false">
      <c r="A2293" s="1" t="n">
        <v>156</v>
      </c>
    </row>
    <row r="2294" customFormat="false" ht="13.8" hidden="false" customHeight="false" outlineLevel="0" collapsed="false">
      <c r="A2294" s="1" t="n">
        <v>198</v>
      </c>
    </row>
    <row r="2295" customFormat="false" ht="13.8" hidden="false" customHeight="false" outlineLevel="0" collapsed="false">
      <c r="A2295" s="1" t="n">
        <v>41</v>
      </c>
    </row>
    <row r="2296" customFormat="false" ht="13.8" hidden="false" customHeight="false" outlineLevel="0" collapsed="false">
      <c r="A2296" s="1" t="n">
        <v>56</v>
      </c>
    </row>
    <row r="2297" customFormat="false" ht="13.8" hidden="false" customHeight="false" outlineLevel="0" collapsed="false">
      <c r="A2297" s="1" t="n">
        <v>51</v>
      </c>
    </row>
    <row r="2298" customFormat="false" ht="13.8" hidden="false" customHeight="false" outlineLevel="0" collapsed="false">
      <c r="A2298" s="1" t="n">
        <v>84</v>
      </c>
    </row>
    <row r="2299" customFormat="false" ht="13.8" hidden="false" customHeight="false" outlineLevel="0" collapsed="false">
      <c r="A2299" s="1" t="n">
        <v>50</v>
      </c>
    </row>
    <row r="2300" customFormat="false" ht="13.8" hidden="false" customHeight="false" outlineLevel="0" collapsed="false">
      <c r="A2300" s="1" t="n">
        <v>33</v>
      </c>
    </row>
    <row r="2301" customFormat="false" ht="13.8" hidden="false" customHeight="false" outlineLevel="0" collapsed="false">
      <c r="A2301" s="1" t="n">
        <v>324</v>
      </c>
    </row>
    <row r="2302" customFormat="false" ht="13.8" hidden="false" customHeight="false" outlineLevel="0" collapsed="false">
      <c r="A2302" s="1" t="n">
        <v>570</v>
      </c>
    </row>
    <row r="2303" customFormat="false" ht="13.8" hidden="false" customHeight="false" outlineLevel="0" collapsed="false">
      <c r="A2303" s="1" t="n">
        <v>105</v>
      </c>
    </row>
    <row r="2304" customFormat="false" ht="13.8" hidden="false" customHeight="false" outlineLevel="0" collapsed="false">
      <c r="A2304" s="1" t="n">
        <v>729</v>
      </c>
    </row>
    <row r="2305" customFormat="false" ht="13.8" hidden="false" customHeight="false" outlineLevel="0" collapsed="false">
      <c r="A2305" s="1" t="n">
        <v>267</v>
      </c>
    </row>
    <row r="2306" customFormat="false" ht="13.8" hidden="false" customHeight="false" outlineLevel="0" collapsed="false">
      <c r="A2306" s="1" t="n">
        <v>74</v>
      </c>
    </row>
    <row r="2307" customFormat="false" ht="13.8" hidden="false" customHeight="false" outlineLevel="0" collapsed="false">
      <c r="A2307" s="1" t="n">
        <v>34</v>
      </c>
    </row>
    <row r="2308" customFormat="false" ht="13.8" hidden="false" customHeight="false" outlineLevel="0" collapsed="false">
      <c r="A2308" s="1" t="n">
        <v>287</v>
      </c>
    </row>
    <row r="2309" customFormat="false" ht="13.8" hidden="false" customHeight="false" outlineLevel="0" collapsed="false">
      <c r="A2309" s="1" t="n">
        <v>256</v>
      </c>
    </row>
    <row r="2310" customFormat="false" ht="13.8" hidden="false" customHeight="false" outlineLevel="0" collapsed="false">
      <c r="A2310" s="1" t="n">
        <v>293</v>
      </c>
    </row>
    <row r="2311" customFormat="false" ht="13.8" hidden="false" customHeight="false" outlineLevel="0" collapsed="false">
      <c r="A2311" s="1" t="n">
        <v>346</v>
      </c>
    </row>
    <row r="2312" customFormat="false" ht="13.8" hidden="false" customHeight="false" outlineLevel="0" collapsed="false">
      <c r="A2312" s="1" t="n">
        <v>214</v>
      </c>
    </row>
    <row r="2313" customFormat="false" ht="13.8" hidden="false" customHeight="false" outlineLevel="0" collapsed="false">
      <c r="A2313" s="1" t="n">
        <v>569</v>
      </c>
    </row>
    <row r="2314" customFormat="false" ht="13.8" hidden="false" customHeight="false" outlineLevel="0" collapsed="false">
      <c r="A2314" s="1" t="n">
        <v>270</v>
      </c>
    </row>
    <row r="2315" customFormat="false" ht="13.8" hidden="false" customHeight="false" outlineLevel="0" collapsed="false">
      <c r="A2315" s="1" t="n">
        <v>223</v>
      </c>
    </row>
    <row r="2316" customFormat="false" ht="13.8" hidden="false" customHeight="false" outlineLevel="0" collapsed="false">
      <c r="A2316" s="1" t="n">
        <v>233</v>
      </c>
    </row>
    <row r="2317" customFormat="false" ht="13.8" hidden="false" customHeight="false" outlineLevel="0" collapsed="false">
      <c r="A2317" s="1" t="n">
        <v>55</v>
      </c>
    </row>
    <row r="2318" customFormat="false" ht="13.8" hidden="false" customHeight="false" outlineLevel="0" collapsed="false">
      <c r="A2318" s="1" t="n">
        <v>67</v>
      </c>
    </row>
    <row r="2319" customFormat="false" ht="13.8" hidden="false" customHeight="false" outlineLevel="0" collapsed="false">
      <c r="A2319" s="1" t="n">
        <v>401</v>
      </c>
    </row>
    <row r="2320" customFormat="false" ht="13.8" hidden="false" customHeight="false" outlineLevel="0" collapsed="false">
      <c r="A2320" s="1" t="n">
        <v>57</v>
      </c>
    </row>
    <row r="2321" customFormat="false" ht="13.8" hidden="false" customHeight="false" outlineLevel="0" collapsed="false">
      <c r="A2321" s="1" t="n">
        <v>302</v>
      </c>
    </row>
    <row r="2322" customFormat="false" ht="13.8" hidden="false" customHeight="false" outlineLevel="0" collapsed="false">
      <c r="A2322" s="1" t="n">
        <v>213</v>
      </c>
    </row>
    <row r="2323" customFormat="false" ht="13.8" hidden="false" customHeight="false" outlineLevel="0" collapsed="false">
      <c r="A2323" s="1" t="n">
        <v>211</v>
      </c>
    </row>
    <row r="2324" customFormat="false" ht="13.8" hidden="false" customHeight="false" outlineLevel="0" collapsed="false">
      <c r="A2324" s="1" t="n">
        <v>238</v>
      </c>
    </row>
    <row r="2325" customFormat="false" ht="13.8" hidden="false" customHeight="false" outlineLevel="0" collapsed="false">
      <c r="A2325" s="1" t="n">
        <v>309</v>
      </c>
    </row>
    <row r="2326" customFormat="false" ht="13.8" hidden="false" customHeight="false" outlineLevel="0" collapsed="false">
      <c r="A2326" s="1" t="n">
        <v>258</v>
      </c>
    </row>
    <row r="2327" customFormat="false" ht="13.8" hidden="false" customHeight="false" outlineLevel="0" collapsed="false">
      <c r="A2327" s="1" t="n">
        <v>1061</v>
      </c>
    </row>
    <row r="2328" customFormat="false" ht="13.8" hidden="false" customHeight="false" outlineLevel="0" collapsed="false">
      <c r="A2328" s="1" t="n">
        <v>358</v>
      </c>
    </row>
    <row r="2329" customFormat="false" ht="13.8" hidden="false" customHeight="false" outlineLevel="0" collapsed="false">
      <c r="A2329" s="1" t="n">
        <v>426</v>
      </c>
    </row>
    <row r="2330" customFormat="false" ht="13.8" hidden="false" customHeight="false" outlineLevel="0" collapsed="false">
      <c r="A2330" s="1" t="n">
        <v>308</v>
      </c>
    </row>
    <row r="2331" customFormat="false" ht="13.8" hidden="false" customHeight="false" outlineLevel="0" collapsed="false">
      <c r="A2331" s="1" t="n">
        <v>427</v>
      </c>
    </row>
    <row r="2332" customFormat="false" ht="13.8" hidden="false" customHeight="false" outlineLevel="0" collapsed="false">
      <c r="A2332" s="1" t="n">
        <v>179</v>
      </c>
    </row>
    <row r="2333" customFormat="false" ht="13.8" hidden="false" customHeight="false" outlineLevel="0" collapsed="false">
      <c r="A2333" s="1" t="n">
        <v>303</v>
      </c>
    </row>
    <row r="2334" customFormat="false" ht="13.8" hidden="false" customHeight="false" outlineLevel="0" collapsed="false">
      <c r="A2334" s="1" t="n">
        <v>154</v>
      </c>
    </row>
    <row r="2335" customFormat="false" ht="13.8" hidden="false" customHeight="false" outlineLevel="0" collapsed="false">
      <c r="A2335" s="1" t="n">
        <v>211</v>
      </c>
    </row>
    <row r="2336" customFormat="false" ht="13.8" hidden="false" customHeight="false" outlineLevel="0" collapsed="false">
      <c r="A2336" s="1" t="n">
        <v>118</v>
      </c>
    </row>
    <row r="2337" customFormat="false" ht="13.8" hidden="false" customHeight="false" outlineLevel="0" collapsed="false">
      <c r="A2337" s="1" t="n">
        <v>231</v>
      </c>
    </row>
    <row r="2338" customFormat="false" ht="13.8" hidden="false" customHeight="false" outlineLevel="0" collapsed="false">
      <c r="A2338" s="1" t="n">
        <v>150</v>
      </c>
    </row>
    <row r="2339" customFormat="false" ht="13.8" hidden="false" customHeight="false" outlineLevel="0" collapsed="false">
      <c r="A2339" s="1" t="n">
        <v>556</v>
      </c>
    </row>
    <row r="2340" customFormat="false" ht="13.8" hidden="false" customHeight="false" outlineLevel="0" collapsed="false">
      <c r="A2340" s="1" t="n">
        <v>68</v>
      </c>
    </row>
    <row r="2341" customFormat="false" ht="13.8" hidden="false" customHeight="false" outlineLevel="0" collapsed="false">
      <c r="A2341" s="1" t="n">
        <v>36</v>
      </c>
    </row>
    <row r="2342" customFormat="false" ht="13.8" hidden="false" customHeight="false" outlineLevel="0" collapsed="false">
      <c r="A2342" s="1" t="n">
        <v>135</v>
      </c>
    </row>
    <row r="2343" customFormat="false" ht="13.8" hidden="false" customHeight="false" outlineLevel="0" collapsed="false">
      <c r="A2343" s="1" t="n">
        <v>140</v>
      </c>
    </row>
    <row r="2344" customFormat="false" ht="13.8" hidden="false" customHeight="false" outlineLevel="0" collapsed="false">
      <c r="A2344" s="1" t="n">
        <v>133</v>
      </c>
    </row>
    <row r="2345" customFormat="false" ht="13.8" hidden="false" customHeight="false" outlineLevel="0" collapsed="false">
      <c r="A2345" s="1" t="n">
        <v>379</v>
      </c>
    </row>
    <row r="2346" customFormat="false" ht="13.8" hidden="false" customHeight="false" outlineLevel="0" collapsed="false">
      <c r="A2346" s="1" t="n">
        <v>198</v>
      </c>
    </row>
    <row r="2347" customFormat="false" ht="13.8" hidden="false" customHeight="false" outlineLevel="0" collapsed="false">
      <c r="A2347" s="1" t="n">
        <v>880</v>
      </c>
    </row>
    <row r="2348" customFormat="false" ht="13.8" hidden="false" customHeight="false" outlineLevel="0" collapsed="false">
      <c r="A2348" s="1" t="n">
        <v>142</v>
      </c>
    </row>
    <row r="2349" customFormat="false" ht="13.8" hidden="false" customHeight="false" outlineLevel="0" collapsed="false">
      <c r="A2349" s="1" t="n">
        <v>500</v>
      </c>
    </row>
    <row r="2350" customFormat="false" ht="13.8" hidden="false" customHeight="false" outlineLevel="0" collapsed="false">
      <c r="A2350" s="1" t="n">
        <v>310</v>
      </c>
    </row>
    <row r="2351" customFormat="false" ht="13.8" hidden="false" customHeight="false" outlineLevel="0" collapsed="false">
      <c r="A2351" s="1" t="n">
        <v>57</v>
      </c>
    </row>
    <row r="2352" customFormat="false" ht="13.8" hidden="false" customHeight="false" outlineLevel="0" collapsed="false">
      <c r="A2352" s="1" t="n">
        <v>118</v>
      </c>
    </row>
    <row r="2353" customFormat="false" ht="13.8" hidden="false" customHeight="false" outlineLevel="0" collapsed="false">
      <c r="A2353" s="1" t="n">
        <v>450</v>
      </c>
    </row>
    <row r="2354" customFormat="false" ht="13.8" hidden="false" customHeight="false" outlineLevel="0" collapsed="false">
      <c r="A2354" s="1" t="n">
        <v>317</v>
      </c>
    </row>
    <row r="2355" customFormat="false" ht="13.8" hidden="false" customHeight="false" outlineLevel="0" collapsed="false">
      <c r="A2355" s="1" t="n">
        <v>396</v>
      </c>
    </row>
    <row r="2356" customFormat="false" ht="13.8" hidden="false" customHeight="false" outlineLevel="0" collapsed="false">
      <c r="A2356" s="1" t="n">
        <v>227</v>
      </c>
    </row>
    <row r="2357" customFormat="false" ht="13.8" hidden="false" customHeight="false" outlineLevel="0" collapsed="false">
      <c r="A2357" s="1" t="n">
        <v>507</v>
      </c>
    </row>
    <row r="2358" customFormat="false" ht="13.8" hidden="false" customHeight="false" outlineLevel="0" collapsed="false">
      <c r="A2358" s="1" t="n">
        <v>387</v>
      </c>
    </row>
    <row r="2359" customFormat="false" ht="13.8" hidden="false" customHeight="false" outlineLevel="0" collapsed="false">
      <c r="A2359" s="1" t="n">
        <v>137</v>
      </c>
    </row>
    <row r="2360" customFormat="false" ht="13.8" hidden="false" customHeight="false" outlineLevel="0" collapsed="false">
      <c r="A2360" s="1" t="n">
        <v>179</v>
      </c>
    </row>
    <row r="2361" customFormat="false" ht="13.8" hidden="false" customHeight="false" outlineLevel="0" collapsed="false">
      <c r="A2361" s="1" t="n">
        <v>215</v>
      </c>
    </row>
    <row r="2362" customFormat="false" ht="13.8" hidden="false" customHeight="false" outlineLevel="0" collapsed="false">
      <c r="A2362" s="1" t="n">
        <v>793</v>
      </c>
    </row>
    <row r="2363" customFormat="false" ht="13.8" hidden="false" customHeight="false" outlineLevel="0" collapsed="false">
      <c r="A2363" s="1" t="n">
        <v>220</v>
      </c>
    </row>
    <row r="2364" customFormat="false" ht="13.8" hidden="false" customHeight="false" outlineLevel="0" collapsed="false">
      <c r="A2364" s="1" t="n">
        <v>233</v>
      </c>
    </row>
    <row r="2365" customFormat="false" ht="13.8" hidden="false" customHeight="false" outlineLevel="0" collapsed="false">
      <c r="A2365" s="1" t="n">
        <v>95</v>
      </c>
    </row>
    <row r="2366" customFormat="false" ht="13.8" hidden="false" customHeight="false" outlineLevel="0" collapsed="false">
      <c r="A2366" s="1" t="n">
        <v>421</v>
      </c>
    </row>
    <row r="2367" customFormat="false" ht="13.8" hidden="false" customHeight="false" outlineLevel="0" collapsed="false">
      <c r="A2367" s="1" t="n">
        <v>450</v>
      </c>
    </row>
    <row r="2368" customFormat="false" ht="13.8" hidden="false" customHeight="false" outlineLevel="0" collapsed="false">
      <c r="A2368" s="1" t="n">
        <v>146</v>
      </c>
    </row>
    <row r="2369" customFormat="false" ht="13.8" hidden="false" customHeight="false" outlineLevel="0" collapsed="false">
      <c r="A2369" s="1" t="n">
        <v>288</v>
      </c>
    </row>
    <row r="2370" customFormat="false" ht="13.8" hidden="false" customHeight="false" outlineLevel="0" collapsed="false">
      <c r="A2370" s="1" t="n">
        <v>287</v>
      </c>
    </row>
    <row r="2371" customFormat="false" ht="13.8" hidden="false" customHeight="false" outlineLevel="0" collapsed="false">
      <c r="A2371" s="1" t="n">
        <v>664</v>
      </c>
    </row>
    <row r="2372" customFormat="false" ht="13.8" hidden="false" customHeight="false" outlineLevel="0" collapsed="false">
      <c r="A2372" s="1" t="n">
        <v>84</v>
      </c>
    </row>
    <row r="2373" customFormat="false" ht="13.8" hidden="false" customHeight="false" outlineLevel="0" collapsed="false">
      <c r="A2373" s="1" t="n">
        <v>207</v>
      </c>
    </row>
    <row r="2374" customFormat="false" ht="13.8" hidden="false" customHeight="false" outlineLevel="0" collapsed="false">
      <c r="A2374" s="1" t="n">
        <v>72</v>
      </c>
    </row>
    <row r="2375" customFormat="false" ht="13.8" hidden="false" customHeight="false" outlineLevel="0" collapsed="false">
      <c r="A2375" s="1" t="n">
        <v>144</v>
      </c>
    </row>
    <row r="2376" customFormat="false" ht="13.8" hidden="false" customHeight="false" outlineLevel="0" collapsed="false">
      <c r="A2376" s="1" t="n">
        <v>765</v>
      </c>
    </row>
    <row r="2377" customFormat="false" ht="13.8" hidden="false" customHeight="false" outlineLevel="0" collapsed="false">
      <c r="A2377" s="1" t="n">
        <v>145</v>
      </c>
    </row>
    <row r="2378" customFormat="false" ht="13.8" hidden="false" customHeight="false" outlineLevel="0" collapsed="false">
      <c r="A2378" s="1" t="n">
        <v>262</v>
      </c>
    </row>
    <row r="2379" customFormat="false" ht="13.8" hidden="false" customHeight="false" outlineLevel="0" collapsed="false">
      <c r="A2379" s="1" t="n">
        <v>317</v>
      </c>
    </row>
    <row r="2380" customFormat="false" ht="13.8" hidden="false" customHeight="false" outlineLevel="0" collapsed="false">
      <c r="A2380" s="1" t="n">
        <v>183</v>
      </c>
    </row>
    <row r="2381" customFormat="false" ht="13.8" hidden="false" customHeight="false" outlineLevel="0" collapsed="false">
      <c r="A2381" s="1" t="n">
        <v>435</v>
      </c>
    </row>
    <row r="2382" customFormat="false" ht="13.8" hidden="false" customHeight="false" outlineLevel="0" collapsed="false">
      <c r="A2382" s="1" t="n">
        <v>336</v>
      </c>
    </row>
    <row r="2383" customFormat="false" ht="13.8" hidden="false" customHeight="false" outlineLevel="0" collapsed="false">
      <c r="A2383" s="1" t="n">
        <v>610</v>
      </c>
    </row>
    <row r="2384" customFormat="false" ht="13.8" hidden="false" customHeight="false" outlineLevel="0" collapsed="false">
      <c r="A2384" s="1" t="n">
        <v>46</v>
      </c>
    </row>
    <row r="2385" customFormat="false" ht="13.8" hidden="false" customHeight="false" outlineLevel="0" collapsed="false">
      <c r="A2385" s="1" t="n">
        <v>311</v>
      </c>
    </row>
    <row r="2386" customFormat="false" ht="13.8" hidden="false" customHeight="false" outlineLevel="0" collapsed="false">
      <c r="A2386" s="1" t="n">
        <v>364</v>
      </c>
    </row>
    <row r="2387" customFormat="false" ht="13.8" hidden="false" customHeight="false" outlineLevel="0" collapsed="false">
      <c r="A2387" s="1" t="n">
        <v>252</v>
      </c>
    </row>
    <row r="2388" customFormat="false" ht="13.8" hidden="false" customHeight="false" outlineLevel="0" collapsed="false">
      <c r="A2388" s="1" t="n">
        <v>146</v>
      </c>
    </row>
    <row r="2389" customFormat="false" ht="13.8" hidden="false" customHeight="false" outlineLevel="0" collapsed="false">
      <c r="A2389" s="1" t="n">
        <v>251</v>
      </c>
    </row>
    <row r="2390" customFormat="false" ht="13.8" hidden="false" customHeight="false" outlineLevel="0" collapsed="false">
      <c r="A2390" s="1" t="n">
        <v>339</v>
      </c>
    </row>
    <row r="2391" customFormat="false" ht="13.8" hidden="false" customHeight="false" outlineLevel="0" collapsed="false">
      <c r="A2391" s="1" t="n">
        <v>53</v>
      </c>
    </row>
    <row r="2392" customFormat="false" ht="13.8" hidden="false" customHeight="false" outlineLevel="0" collapsed="false">
      <c r="A2392" s="1" t="n">
        <v>218</v>
      </c>
    </row>
    <row r="2393" customFormat="false" ht="13.8" hidden="false" customHeight="false" outlineLevel="0" collapsed="false">
      <c r="A2393" s="1" t="n">
        <v>166</v>
      </c>
    </row>
    <row r="2394" customFormat="false" ht="13.8" hidden="false" customHeight="false" outlineLevel="0" collapsed="false">
      <c r="A2394" s="1" t="n">
        <v>170</v>
      </c>
    </row>
    <row r="2395" customFormat="false" ht="13.8" hidden="false" customHeight="false" outlineLevel="0" collapsed="false">
      <c r="A2395" s="1" t="n">
        <v>449</v>
      </c>
    </row>
    <row r="2396" customFormat="false" ht="13.8" hidden="false" customHeight="false" outlineLevel="0" collapsed="false">
      <c r="A2396" s="1" t="n">
        <v>270</v>
      </c>
    </row>
    <row r="2397" customFormat="false" ht="13.8" hidden="false" customHeight="false" outlineLevel="0" collapsed="false">
      <c r="A2397" s="1" t="n">
        <v>427</v>
      </c>
    </row>
    <row r="2398" customFormat="false" ht="13.8" hidden="false" customHeight="false" outlineLevel="0" collapsed="false">
      <c r="A2398" s="1" t="n">
        <v>129</v>
      </c>
    </row>
    <row r="2399" customFormat="false" ht="13.8" hidden="false" customHeight="false" outlineLevel="0" collapsed="false">
      <c r="A2399" s="1" t="n">
        <v>187</v>
      </c>
    </row>
    <row r="2400" customFormat="false" ht="13.8" hidden="false" customHeight="false" outlineLevel="0" collapsed="false">
      <c r="A2400" s="1" t="n">
        <v>832</v>
      </c>
    </row>
    <row r="2401" customFormat="false" ht="13.8" hidden="false" customHeight="false" outlineLevel="0" collapsed="false">
      <c r="A2401" s="1" t="n">
        <v>183</v>
      </c>
    </row>
    <row r="2402" customFormat="false" ht="13.8" hidden="false" customHeight="false" outlineLevel="0" collapsed="false">
      <c r="A2402" s="1" t="n">
        <v>238</v>
      </c>
    </row>
    <row r="2403" customFormat="false" ht="13.8" hidden="false" customHeight="false" outlineLevel="0" collapsed="false">
      <c r="A2403" s="1" t="n">
        <v>299</v>
      </c>
    </row>
    <row r="2404" customFormat="false" ht="13.8" hidden="false" customHeight="false" outlineLevel="0" collapsed="false">
      <c r="A2404" s="1" t="n">
        <v>53</v>
      </c>
    </row>
    <row r="2405" customFormat="false" ht="13.8" hidden="false" customHeight="false" outlineLevel="0" collapsed="false">
      <c r="A2405" s="1" t="n">
        <v>218</v>
      </c>
    </row>
    <row r="2406" customFormat="false" ht="13.8" hidden="false" customHeight="false" outlineLevel="0" collapsed="false">
      <c r="A2406" s="1" t="n">
        <v>215</v>
      </c>
    </row>
    <row r="2407" customFormat="false" ht="13.8" hidden="false" customHeight="false" outlineLevel="0" collapsed="false">
      <c r="A2407" s="1" t="n">
        <v>271</v>
      </c>
    </row>
    <row r="2408" customFormat="false" ht="13.8" hidden="false" customHeight="false" outlineLevel="0" collapsed="false">
      <c r="A2408" s="1" t="n">
        <v>243</v>
      </c>
    </row>
    <row r="2409" customFormat="false" ht="13.8" hidden="false" customHeight="false" outlineLevel="0" collapsed="false">
      <c r="A2409" s="1" t="n">
        <v>336</v>
      </c>
    </row>
    <row r="2410" customFormat="false" ht="13.8" hidden="false" customHeight="false" outlineLevel="0" collapsed="false">
      <c r="A2410" s="1" t="n">
        <v>806</v>
      </c>
    </row>
    <row r="2411" customFormat="false" ht="13.8" hidden="false" customHeight="false" outlineLevel="0" collapsed="false">
      <c r="A2411" s="1" t="n">
        <v>300</v>
      </c>
    </row>
    <row r="2412" customFormat="false" ht="13.8" hidden="false" customHeight="false" outlineLevel="0" collapsed="false">
      <c r="A2412" s="1" t="n">
        <v>47</v>
      </c>
    </row>
    <row r="2413" customFormat="false" ht="13.8" hidden="false" customHeight="false" outlineLevel="0" collapsed="false">
      <c r="A2413" s="1" t="n">
        <v>113</v>
      </c>
    </row>
    <row r="2414" customFormat="false" ht="13.8" hidden="false" customHeight="false" outlineLevel="0" collapsed="false">
      <c r="A2414" s="1" t="n">
        <v>1238</v>
      </c>
    </row>
    <row r="2415" customFormat="false" ht="13.8" hidden="false" customHeight="false" outlineLevel="0" collapsed="false">
      <c r="A2415" s="1" t="n">
        <v>1176</v>
      </c>
    </row>
    <row r="2416" customFormat="false" ht="13.8" hidden="false" customHeight="false" outlineLevel="0" collapsed="false">
      <c r="A2416" s="1" t="n">
        <v>488</v>
      </c>
    </row>
    <row r="2417" customFormat="false" ht="13.8" hidden="false" customHeight="false" outlineLevel="0" collapsed="false">
      <c r="A2417" s="1" t="n">
        <v>198</v>
      </c>
    </row>
    <row r="2418" customFormat="false" ht="13.8" hidden="false" customHeight="false" outlineLevel="0" collapsed="false">
      <c r="A2418" s="1" t="n">
        <v>162</v>
      </c>
    </row>
    <row r="2419" customFormat="false" ht="13.8" hidden="false" customHeight="false" outlineLevel="0" collapsed="false">
      <c r="A2419" s="1" t="n">
        <v>65</v>
      </c>
    </row>
    <row r="2420" customFormat="false" ht="13.8" hidden="false" customHeight="false" outlineLevel="0" collapsed="false">
      <c r="A2420" s="1" t="n">
        <v>30</v>
      </c>
    </row>
    <row r="2421" customFormat="false" ht="13.8" hidden="false" customHeight="false" outlineLevel="0" collapsed="false">
      <c r="A2421" s="1" t="n">
        <v>232</v>
      </c>
    </row>
    <row r="2422" customFormat="false" ht="13.8" hidden="false" customHeight="false" outlineLevel="0" collapsed="false">
      <c r="A2422" s="1" t="n">
        <v>139</v>
      </c>
    </row>
    <row r="2423" customFormat="false" ht="13.8" hidden="false" customHeight="false" outlineLevel="0" collapsed="false">
      <c r="A2423" s="1" t="n">
        <v>123</v>
      </c>
    </row>
    <row r="2424" customFormat="false" ht="13.8" hidden="false" customHeight="false" outlineLevel="0" collapsed="false">
      <c r="A2424" s="1" t="n">
        <v>62</v>
      </c>
    </row>
    <row r="2425" customFormat="false" ht="13.8" hidden="false" customHeight="false" outlineLevel="0" collapsed="false">
      <c r="A2425" s="1" t="n">
        <v>87</v>
      </c>
    </row>
    <row r="2426" customFormat="false" ht="13.8" hidden="false" customHeight="false" outlineLevel="0" collapsed="false">
      <c r="A2426" s="1" t="n">
        <v>85</v>
      </c>
    </row>
    <row r="2427" customFormat="false" ht="13.8" hidden="false" customHeight="false" outlineLevel="0" collapsed="false">
      <c r="A2427" s="1" t="n">
        <v>63</v>
      </c>
    </row>
    <row r="2428" customFormat="false" ht="13.8" hidden="false" customHeight="false" outlineLevel="0" collapsed="false">
      <c r="A2428" s="1" t="n">
        <v>100</v>
      </c>
    </row>
    <row r="2429" customFormat="false" ht="13.8" hidden="false" customHeight="false" outlineLevel="0" collapsed="false">
      <c r="A2429" s="1" t="n">
        <v>144</v>
      </c>
    </row>
    <row r="2430" customFormat="false" ht="13.8" hidden="false" customHeight="false" outlineLevel="0" collapsed="false">
      <c r="A2430" s="1" t="n">
        <v>205</v>
      </c>
    </row>
    <row r="2431" customFormat="false" ht="13.8" hidden="false" customHeight="false" outlineLevel="0" collapsed="false">
      <c r="A2431" s="1" t="n">
        <v>92</v>
      </c>
    </row>
    <row r="2432" customFormat="false" ht="13.8" hidden="false" customHeight="false" outlineLevel="0" collapsed="false">
      <c r="A2432" s="1" t="n">
        <v>56</v>
      </c>
    </row>
    <row r="2433" customFormat="false" ht="13.8" hidden="false" customHeight="false" outlineLevel="0" collapsed="false">
      <c r="A2433" s="1" t="n">
        <v>253</v>
      </c>
    </row>
    <row r="2434" customFormat="false" ht="13.8" hidden="false" customHeight="false" outlineLevel="0" collapsed="false">
      <c r="A2434" s="1" t="n">
        <v>81</v>
      </c>
    </row>
    <row r="2435" customFormat="false" ht="13.8" hidden="false" customHeight="false" outlineLevel="0" collapsed="false">
      <c r="A2435" s="1" t="n">
        <v>92</v>
      </c>
    </row>
    <row r="2436" customFormat="false" ht="13.8" hidden="false" customHeight="false" outlineLevel="0" collapsed="false">
      <c r="A2436" s="1" t="n">
        <v>114</v>
      </c>
    </row>
    <row r="2437" customFormat="false" ht="13.8" hidden="false" customHeight="false" outlineLevel="0" collapsed="false">
      <c r="A2437" s="1" t="n">
        <v>314</v>
      </c>
    </row>
    <row r="2438" customFormat="false" ht="13.8" hidden="false" customHeight="false" outlineLevel="0" collapsed="false">
      <c r="A2438" s="1" t="n">
        <v>163</v>
      </c>
    </row>
    <row r="2439" customFormat="false" ht="13.8" hidden="false" customHeight="false" outlineLevel="0" collapsed="false">
      <c r="A2439" s="1" t="n">
        <v>782</v>
      </c>
    </row>
    <row r="2440" customFormat="false" ht="13.8" hidden="false" customHeight="false" outlineLevel="0" collapsed="false">
      <c r="A2440" s="1" t="n">
        <v>208</v>
      </c>
    </row>
    <row r="2441" customFormat="false" ht="13.8" hidden="false" customHeight="false" outlineLevel="0" collapsed="false">
      <c r="A2441" s="1" t="n">
        <v>234</v>
      </c>
    </row>
    <row r="2442" customFormat="false" ht="13.8" hidden="false" customHeight="false" outlineLevel="0" collapsed="false">
      <c r="A2442" s="1" t="n">
        <v>277</v>
      </c>
    </row>
    <row r="2443" customFormat="false" ht="13.8" hidden="false" customHeight="false" outlineLevel="0" collapsed="false">
      <c r="A2443" s="1" t="n">
        <v>639</v>
      </c>
    </row>
    <row r="2444" customFormat="false" ht="13.8" hidden="false" customHeight="false" outlineLevel="0" collapsed="false">
      <c r="A2444" s="1" t="n">
        <v>151</v>
      </c>
    </row>
    <row r="2445" customFormat="false" ht="13.8" hidden="false" customHeight="false" outlineLevel="0" collapsed="false">
      <c r="A2445" s="1" t="n">
        <v>43</v>
      </c>
    </row>
    <row r="2446" customFormat="false" ht="13.8" hidden="false" customHeight="false" outlineLevel="0" collapsed="false">
      <c r="A2446" s="1" t="n">
        <v>89</v>
      </c>
    </row>
    <row r="2447" customFormat="false" ht="13.8" hidden="false" customHeight="false" outlineLevel="0" collapsed="false">
      <c r="A2447" s="1" t="n">
        <v>84</v>
      </c>
    </row>
    <row r="2448" customFormat="false" ht="13.8" hidden="false" customHeight="false" outlineLevel="0" collapsed="false">
      <c r="A2448" s="1" t="n">
        <v>347</v>
      </c>
    </row>
    <row r="2449" customFormat="false" ht="13.8" hidden="false" customHeight="false" outlineLevel="0" collapsed="false">
      <c r="A2449" s="1" t="n">
        <v>671</v>
      </c>
    </row>
    <row r="2450" customFormat="false" ht="13.8" hidden="false" customHeight="false" outlineLevel="0" collapsed="false">
      <c r="A2450" s="1" t="n">
        <v>49</v>
      </c>
    </row>
    <row r="2451" customFormat="false" ht="13.8" hidden="false" customHeight="false" outlineLevel="0" collapsed="false">
      <c r="A2451" s="1" t="n">
        <v>160</v>
      </c>
    </row>
    <row r="2452" customFormat="false" ht="13.8" hidden="false" customHeight="false" outlineLevel="0" collapsed="false">
      <c r="A2452" s="1" t="n">
        <v>231</v>
      </c>
    </row>
    <row r="2453" customFormat="false" ht="13.8" hidden="false" customHeight="false" outlineLevel="0" collapsed="false">
      <c r="A2453" s="1" t="n">
        <v>94</v>
      </c>
    </row>
    <row r="2454" customFormat="false" ht="13.8" hidden="false" customHeight="false" outlineLevel="0" collapsed="false">
      <c r="A2454" s="1" t="n">
        <v>348</v>
      </c>
    </row>
    <row r="2455" customFormat="false" ht="13.8" hidden="false" customHeight="false" outlineLevel="0" collapsed="false">
      <c r="A2455" s="1" t="n">
        <v>163</v>
      </c>
    </row>
    <row r="2456" customFormat="false" ht="13.8" hidden="false" customHeight="false" outlineLevel="0" collapsed="false">
      <c r="A2456" s="1" t="n">
        <v>186</v>
      </c>
    </row>
    <row r="2457" customFormat="false" ht="13.8" hidden="false" customHeight="false" outlineLevel="0" collapsed="false">
      <c r="A2457" s="1" t="n">
        <v>113</v>
      </c>
    </row>
    <row r="2458" customFormat="false" ht="13.8" hidden="false" customHeight="false" outlineLevel="0" collapsed="false">
      <c r="A2458" s="1" t="n">
        <v>142</v>
      </c>
    </row>
    <row r="2459" customFormat="false" ht="13.8" hidden="false" customHeight="false" outlineLevel="0" collapsed="false">
      <c r="A2459" s="1" t="n">
        <v>375</v>
      </c>
    </row>
    <row r="2460" customFormat="false" ht="13.8" hidden="false" customHeight="false" outlineLevel="0" collapsed="false">
      <c r="A2460" s="1" t="n">
        <v>1142</v>
      </c>
    </row>
    <row r="2461" customFormat="false" ht="13.8" hidden="false" customHeight="false" outlineLevel="0" collapsed="false">
      <c r="A2461" s="1" t="n">
        <v>388</v>
      </c>
    </row>
    <row r="2462" customFormat="false" ht="13.8" hidden="false" customHeight="false" outlineLevel="0" collapsed="false">
      <c r="A2462" s="1" t="n">
        <v>100</v>
      </c>
    </row>
    <row r="2463" customFormat="false" ht="13.8" hidden="false" customHeight="false" outlineLevel="0" collapsed="false">
      <c r="A2463" s="1" t="n">
        <v>583</v>
      </c>
    </row>
    <row r="2464" customFormat="false" ht="13.8" hidden="false" customHeight="false" outlineLevel="0" collapsed="false">
      <c r="A2464" s="1" t="n">
        <v>33</v>
      </c>
    </row>
    <row r="2465" customFormat="false" ht="13.8" hidden="false" customHeight="false" outlineLevel="0" collapsed="false">
      <c r="A2465" s="1" t="n">
        <v>47</v>
      </c>
    </row>
    <row r="2466" customFormat="false" ht="13.8" hidden="false" customHeight="false" outlineLevel="0" collapsed="false">
      <c r="A2466" s="1" t="n">
        <v>609</v>
      </c>
    </row>
    <row r="2467" customFormat="false" ht="13.8" hidden="false" customHeight="false" outlineLevel="0" collapsed="false">
      <c r="A2467" s="1" t="n">
        <v>262</v>
      </c>
    </row>
    <row r="2468" customFormat="false" ht="13.8" hidden="false" customHeight="false" outlineLevel="0" collapsed="false">
      <c r="A2468" s="1" t="n">
        <v>59</v>
      </c>
    </row>
    <row r="2469" customFormat="false" ht="13.8" hidden="false" customHeight="false" outlineLevel="0" collapsed="false">
      <c r="A2469" s="1" t="n">
        <v>44</v>
      </c>
    </row>
    <row r="2470" customFormat="false" ht="13.8" hidden="false" customHeight="false" outlineLevel="0" collapsed="false">
      <c r="A2470" s="1" t="n">
        <v>172</v>
      </c>
    </row>
    <row r="2471" customFormat="false" ht="13.8" hidden="false" customHeight="false" outlineLevel="0" collapsed="false">
      <c r="A2471" s="1" t="n">
        <v>35</v>
      </c>
    </row>
    <row r="2472" customFormat="false" ht="13.8" hidden="false" customHeight="false" outlineLevel="0" collapsed="false">
      <c r="A2472" s="1" t="n">
        <v>468</v>
      </c>
    </row>
    <row r="2473" customFormat="false" ht="13.8" hidden="false" customHeight="false" outlineLevel="0" collapsed="false">
      <c r="A2473" s="1" t="n">
        <v>545</v>
      </c>
    </row>
    <row r="2474" customFormat="false" ht="13.8" hidden="false" customHeight="false" outlineLevel="0" collapsed="false">
      <c r="A2474" s="1" t="n">
        <v>325</v>
      </c>
    </row>
    <row r="2475" customFormat="false" ht="13.8" hidden="false" customHeight="false" outlineLevel="0" collapsed="false">
      <c r="A2475" s="1" t="n">
        <v>369</v>
      </c>
    </row>
    <row r="2476" customFormat="false" ht="13.8" hidden="false" customHeight="false" outlineLevel="0" collapsed="false">
      <c r="A2476" s="1" t="n">
        <v>475</v>
      </c>
    </row>
    <row r="2477" customFormat="false" ht="13.8" hidden="false" customHeight="false" outlineLevel="0" collapsed="false">
      <c r="A2477" s="1" t="n">
        <v>325</v>
      </c>
    </row>
    <row r="2478" customFormat="false" ht="13.8" hidden="false" customHeight="false" outlineLevel="0" collapsed="false">
      <c r="A2478" s="1" t="n">
        <v>171</v>
      </c>
    </row>
    <row r="2479" customFormat="false" ht="13.8" hidden="false" customHeight="false" outlineLevel="0" collapsed="false">
      <c r="A2479" s="1" t="n">
        <v>304</v>
      </c>
    </row>
    <row r="2480" customFormat="false" ht="13.8" hidden="false" customHeight="false" outlineLevel="0" collapsed="false">
      <c r="A2480" s="1" t="n">
        <v>424</v>
      </c>
    </row>
    <row r="2481" customFormat="false" ht="13.8" hidden="false" customHeight="false" outlineLevel="0" collapsed="false">
      <c r="A2481" s="1" t="n">
        <v>455</v>
      </c>
    </row>
    <row r="2482" customFormat="false" ht="13.8" hidden="false" customHeight="false" outlineLevel="0" collapsed="false">
      <c r="A2482" s="1" t="n">
        <v>43</v>
      </c>
    </row>
    <row r="2483" customFormat="false" ht="13.8" hidden="false" customHeight="false" outlineLevel="0" collapsed="false">
      <c r="A2483" s="1" t="n">
        <v>197</v>
      </c>
    </row>
    <row r="2484" customFormat="false" ht="13.8" hidden="false" customHeight="false" outlineLevel="0" collapsed="false">
      <c r="A2484" s="1" t="n">
        <v>313</v>
      </c>
    </row>
    <row r="2485" customFormat="false" ht="13.8" hidden="false" customHeight="false" outlineLevel="0" collapsed="false">
      <c r="A2485" s="1" t="n">
        <v>31</v>
      </c>
    </row>
    <row r="2486" customFormat="false" ht="13.8" hidden="false" customHeight="false" outlineLevel="0" collapsed="false">
      <c r="A2486" s="1" t="n">
        <v>480</v>
      </c>
    </row>
    <row r="2487" customFormat="false" ht="13.8" hidden="false" customHeight="false" outlineLevel="0" collapsed="false">
      <c r="A2487" s="1" t="n">
        <v>740</v>
      </c>
    </row>
    <row r="2488" customFormat="false" ht="13.8" hidden="false" customHeight="false" outlineLevel="0" collapsed="false">
      <c r="A2488" s="1" t="n">
        <v>223</v>
      </c>
    </row>
    <row r="2489" customFormat="false" ht="13.8" hidden="false" customHeight="false" outlineLevel="0" collapsed="false">
      <c r="A2489" s="1" t="n">
        <v>84</v>
      </c>
    </row>
    <row r="2490" customFormat="false" ht="13.8" hidden="false" customHeight="false" outlineLevel="0" collapsed="false">
      <c r="A2490" s="1" t="n">
        <v>238</v>
      </c>
    </row>
    <row r="2491" customFormat="false" ht="13.8" hidden="false" customHeight="false" outlineLevel="0" collapsed="false">
      <c r="A2491" s="1" t="n">
        <v>125</v>
      </c>
    </row>
    <row r="2492" customFormat="false" ht="13.8" hidden="false" customHeight="false" outlineLevel="0" collapsed="false">
      <c r="A2492" s="1" t="n">
        <v>435</v>
      </c>
    </row>
    <row r="2493" customFormat="false" ht="13.8" hidden="false" customHeight="false" outlineLevel="0" collapsed="false">
      <c r="A2493" s="1" t="n">
        <v>162</v>
      </c>
    </row>
    <row r="2494" customFormat="false" ht="13.8" hidden="false" customHeight="false" outlineLevel="0" collapsed="false">
      <c r="A2494" s="1" t="n">
        <v>129</v>
      </c>
    </row>
    <row r="2495" customFormat="false" ht="13.8" hidden="false" customHeight="false" outlineLevel="0" collapsed="false">
      <c r="A2495" s="1" t="n">
        <v>120</v>
      </c>
    </row>
    <row r="2496" customFormat="false" ht="13.8" hidden="false" customHeight="false" outlineLevel="0" collapsed="false">
      <c r="A2496" s="1" t="n">
        <v>425</v>
      </c>
    </row>
    <row r="2497" customFormat="false" ht="13.8" hidden="false" customHeight="false" outlineLevel="0" collapsed="false">
      <c r="A2497" s="1" t="n">
        <v>436</v>
      </c>
    </row>
    <row r="2498" customFormat="false" ht="13.8" hidden="false" customHeight="false" outlineLevel="0" collapsed="false">
      <c r="A2498" s="1" t="n">
        <v>193</v>
      </c>
    </row>
    <row r="2499" customFormat="false" ht="13.8" hidden="false" customHeight="false" outlineLevel="0" collapsed="false">
      <c r="A2499" s="1" t="n">
        <v>44</v>
      </c>
    </row>
    <row r="2500" customFormat="false" ht="13.8" hidden="false" customHeight="false" outlineLevel="0" collapsed="false">
      <c r="A2500" s="1" t="n">
        <v>238</v>
      </c>
    </row>
    <row r="2501" customFormat="false" ht="13.8" hidden="false" customHeight="false" outlineLevel="0" collapsed="false">
      <c r="A2501" s="1" t="n">
        <v>205</v>
      </c>
    </row>
    <row r="2502" customFormat="false" ht="13.8" hidden="false" customHeight="false" outlineLevel="0" collapsed="false">
      <c r="A2502" s="1" t="n">
        <v>267</v>
      </c>
    </row>
    <row r="2503" customFormat="false" ht="13.8" hidden="false" customHeight="false" outlineLevel="0" collapsed="false">
      <c r="A2503" s="1" t="n">
        <v>178</v>
      </c>
    </row>
    <row r="2504" customFormat="false" ht="13.8" hidden="false" customHeight="false" outlineLevel="0" collapsed="false">
      <c r="A2504" s="1" t="n">
        <v>317</v>
      </c>
    </row>
    <row r="2505" customFormat="false" ht="13.8" hidden="false" customHeight="false" outlineLevel="0" collapsed="false">
      <c r="A2505" s="1" t="n">
        <v>317</v>
      </c>
    </row>
    <row r="2506" customFormat="false" ht="13.8" hidden="false" customHeight="false" outlineLevel="0" collapsed="false">
      <c r="A2506" s="1" t="n">
        <v>196</v>
      </c>
    </row>
    <row r="2507" customFormat="false" ht="13.8" hidden="false" customHeight="false" outlineLevel="0" collapsed="false">
      <c r="A2507" s="1" t="n">
        <v>495</v>
      </c>
    </row>
    <row r="2508" customFormat="false" ht="13.8" hidden="false" customHeight="false" outlineLevel="0" collapsed="false">
      <c r="A2508" s="1" t="n">
        <v>174</v>
      </c>
    </row>
    <row r="2509" customFormat="false" ht="13.8" hidden="false" customHeight="false" outlineLevel="0" collapsed="false">
      <c r="A2509" s="1" t="n">
        <v>500</v>
      </c>
    </row>
    <row r="2510" customFormat="false" ht="13.8" hidden="false" customHeight="false" outlineLevel="0" collapsed="false">
      <c r="A2510" s="1" t="n">
        <v>260</v>
      </c>
    </row>
    <row r="2511" customFormat="false" ht="13.8" hidden="false" customHeight="false" outlineLevel="0" collapsed="false">
      <c r="A2511" s="1" t="n">
        <v>238</v>
      </c>
    </row>
    <row r="2512" customFormat="false" ht="13.8" hidden="false" customHeight="false" outlineLevel="0" collapsed="false">
      <c r="A2512" s="1" t="n">
        <v>129</v>
      </c>
    </row>
    <row r="2513" customFormat="false" ht="13.8" hidden="false" customHeight="false" outlineLevel="0" collapsed="false">
      <c r="A2513" s="1" t="n">
        <v>139</v>
      </c>
    </row>
    <row r="2514" customFormat="false" ht="13.8" hidden="false" customHeight="false" outlineLevel="0" collapsed="false">
      <c r="A2514" s="1" t="n">
        <v>213</v>
      </c>
    </row>
    <row r="2515" customFormat="false" ht="13.8" hidden="false" customHeight="false" outlineLevel="0" collapsed="false">
      <c r="A2515" s="1" t="n">
        <v>99</v>
      </c>
    </row>
    <row r="2516" customFormat="false" ht="13.8" hidden="false" customHeight="false" outlineLevel="0" collapsed="false">
      <c r="A2516" s="1" t="n">
        <v>496</v>
      </c>
    </row>
    <row r="2517" customFormat="false" ht="13.8" hidden="false" customHeight="false" outlineLevel="0" collapsed="false">
      <c r="A2517" s="1" t="n">
        <v>150</v>
      </c>
    </row>
    <row r="2518" customFormat="false" ht="13.8" hidden="false" customHeight="false" outlineLevel="0" collapsed="false">
      <c r="A2518" s="1" t="n">
        <v>355</v>
      </c>
    </row>
    <row r="2519" customFormat="false" ht="13.8" hidden="false" customHeight="false" outlineLevel="0" collapsed="false">
      <c r="A2519" s="1" t="n">
        <v>254</v>
      </c>
    </row>
    <row r="2520" customFormat="false" ht="13.8" hidden="false" customHeight="false" outlineLevel="0" collapsed="false">
      <c r="A2520" s="1" t="n">
        <v>382</v>
      </c>
    </row>
    <row r="2521" customFormat="false" ht="13.8" hidden="false" customHeight="false" outlineLevel="0" collapsed="false">
      <c r="A2521" s="1" t="n">
        <v>273</v>
      </c>
    </row>
    <row r="2522" customFormat="false" ht="13.8" hidden="false" customHeight="false" outlineLevel="0" collapsed="false">
      <c r="A2522" s="1" t="n">
        <v>405</v>
      </c>
    </row>
    <row r="2523" customFormat="false" ht="13.8" hidden="false" customHeight="false" outlineLevel="0" collapsed="false">
      <c r="A2523" s="1" t="n">
        <v>53</v>
      </c>
    </row>
    <row r="2524" customFormat="false" ht="13.8" hidden="false" customHeight="false" outlineLevel="0" collapsed="false">
      <c r="A2524" s="1" t="n">
        <v>69</v>
      </c>
    </row>
    <row r="2525" customFormat="false" ht="13.8" hidden="false" customHeight="false" outlineLevel="0" collapsed="false">
      <c r="A2525" s="1" t="n">
        <v>205</v>
      </c>
    </row>
    <row r="2526" customFormat="false" ht="13.8" hidden="false" customHeight="false" outlineLevel="0" collapsed="false">
      <c r="A2526" s="1" t="n">
        <v>244</v>
      </c>
    </row>
    <row r="2527" customFormat="false" ht="13.8" hidden="false" customHeight="false" outlineLevel="0" collapsed="false">
      <c r="A2527" s="1" t="n">
        <v>168</v>
      </c>
    </row>
    <row r="2528" customFormat="false" ht="13.8" hidden="false" customHeight="false" outlineLevel="0" collapsed="false">
      <c r="A2528" s="1" t="n">
        <v>209</v>
      </c>
    </row>
    <row r="2529" customFormat="false" ht="13.8" hidden="false" customHeight="false" outlineLevel="0" collapsed="false">
      <c r="A2529" s="1" t="n">
        <v>113</v>
      </c>
    </row>
    <row r="2530" customFormat="false" ht="13.8" hidden="false" customHeight="false" outlineLevel="0" collapsed="false">
      <c r="A2530" s="1" t="n">
        <v>490</v>
      </c>
    </row>
    <row r="2531" customFormat="false" ht="13.8" hidden="false" customHeight="false" outlineLevel="0" collapsed="false">
      <c r="A2531" s="1" t="n">
        <v>494</v>
      </c>
    </row>
    <row r="2532" customFormat="false" ht="13.8" hidden="false" customHeight="false" outlineLevel="0" collapsed="false">
      <c r="A2532" s="1" t="n">
        <v>440</v>
      </c>
    </row>
    <row r="2533" customFormat="false" ht="13.8" hidden="false" customHeight="false" outlineLevel="0" collapsed="false">
      <c r="A2533" s="1" t="n">
        <v>321</v>
      </c>
    </row>
    <row r="2534" customFormat="false" ht="13.8" hidden="false" customHeight="false" outlineLevel="0" collapsed="false">
      <c r="A2534" s="1" t="n">
        <v>512</v>
      </c>
    </row>
    <row r="2535" customFormat="false" ht="13.8" hidden="false" customHeight="false" outlineLevel="0" collapsed="false">
      <c r="A2535" s="1" t="n">
        <v>93</v>
      </c>
    </row>
    <row r="2536" customFormat="false" ht="13.8" hidden="false" customHeight="false" outlineLevel="0" collapsed="false">
      <c r="A2536" s="1" t="n">
        <v>95</v>
      </c>
    </row>
    <row r="2537" customFormat="false" ht="13.8" hidden="false" customHeight="false" outlineLevel="0" collapsed="false">
      <c r="A2537" s="1" t="n">
        <v>221</v>
      </c>
    </row>
    <row r="2538" customFormat="false" ht="13.8" hidden="false" customHeight="false" outlineLevel="0" collapsed="false">
      <c r="A2538" s="1" t="n">
        <v>350</v>
      </c>
    </row>
    <row r="2539" customFormat="false" ht="13.8" hidden="false" customHeight="false" outlineLevel="0" collapsed="false">
      <c r="A2539" s="1" t="n">
        <v>244</v>
      </c>
    </row>
    <row r="2540" customFormat="false" ht="13.8" hidden="false" customHeight="false" outlineLevel="0" collapsed="false">
      <c r="A2540" s="1" t="n">
        <v>315</v>
      </c>
    </row>
    <row r="2541" customFormat="false" ht="13.8" hidden="false" customHeight="false" outlineLevel="0" collapsed="false">
      <c r="A2541" s="1" t="n">
        <v>254</v>
      </c>
    </row>
    <row r="2542" customFormat="false" ht="13.8" hidden="false" customHeight="false" outlineLevel="0" collapsed="false">
      <c r="A2542" s="1" t="n">
        <v>129</v>
      </c>
    </row>
    <row r="2543" customFormat="false" ht="13.8" hidden="false" customHeight="false" outlineLevel="0" collapsed="false">
      <c r="A2543" s="1" t="n">
        <v>48</v>
      </c>
    </row>
    <row r="2544" customFormat="false" ht="13.8" hidden="false" customHeight="false" outlineLevel="0" collapsed="false">
      <c r="A2544" s="1" t="n">
        <v>293</v>
      </c>
    </row>
    <row r="2545" customFormat="false" ht="13.8" hidden="false" customHeight="false" outlineLevel="0" collapsed="false">
      <c r="A2545" s="1" t="n">
        <v>308</v>
      </c>
    </row>
    <row r="2546" customFormat="false" ht="13.8" hidden="false" customHeight="false" outlineLevel="0" collapsed="false">
      <c r="A2546" s="1" t="n">
        <v>469</v>
      </c>
    </row>
    <row r="2547" customFormat="false" ht="13.8" hidden="false" customHeight="false" outlineLevel="0" collapsed="false">
      <c r="A2547" s="1" t="n">
        <v>540</v>
      </c>
    </row>
    <row r="2548" customFormat="false" ht="13.8" hidden="false" customHeight="false" outlineLevel="0" collapsed="false">
      <c r="A2548" s="1" t="n">
        <v>302</v>
      </c>
    </row>
    <row r="2549" customFormat="false" ht="13.8" hidden="false" customHeight="false" outlineLevel="0" collapsed="false">
      <c r="A2549" s="1" t="n">
        <v>317</v>
      </c>
    </row>
    <row r="2550" customFormat="false" ht="13.8" hidden="false" customHeight="false" outlineLevel="0" collapsed="false">
      <c r="A2550" s="1" t="n">
        <v>448</v>
      </c>
    </row>
    <row r="2551" customFormat="false" ht="13.8" hidden="false" customHeight="false" outlineLevel="0" collapsed="false">
      <c r="A2551" s="1" t="n">
        <v>214</v>
      </c>
    </row>
    <row r="2552" customFormat="false" ht="13.8" hidden="false" customHeight="false" outlineLevel="0" collapsed="false">
      <c r="A2552" s="1" t="n">
        <v>622</v>
      </c>
    </row>
    <row r="2553" customFormat="false" ht="13.8" hidden="false" customHeight="false" outlineLevel="0" collapsed="false">
      <c r="A2553" s="1" t="n">
        <v>161</v>
      </c>
    </row>
    <row r="2554" customFormat="false" ht="13.8" hidden="false" customHeight="false" outlineLevel="0" collapsed="false">
      <c r="A2554" s="1" t="n">
        <v>434</v>
      </c>
    </row>
    <row r="2555" customFormat="false" ht="13.8" hidden="false" customHeight="false" outlineLevel="0" collapsed="false">
      <c r="A2555" s="1" t="n">
        <v>255</v>
      </c>
    </row>
    <row r="2556" customFormat="false" ht="13.8" hidden="false" customHeight="false" outlineLevel="0" collapsed="false">
      <c r="A2556" s="1" t="n">
        <v>74</v>
      </c>
    </row>
    <row r="2557" customFormat="false" ht="13.8" hidden="false" customHeight="false" outlineLevel="0" collapsed="false">
      <c r="A2557" s="1" t="n">
        <v>255</v>
      </c>
    </row>
    <row r="2558" customFormat="false" ht="13.8" hidden="false" customHeight="false" outlineLevel="0" collapsed="false">
      <c r="A2558" s="1" t="n">
        <v>743</v>
      </c>
    </row>
    <row r="2559" customFormat="false" ht="13.8" hidden="false" customHeight="false" outlineLevel="0" collapsed="false">
      <c r="A2559" s="1" t="n">
        <v>816</v>
      </c>
    </row>
    <row r="2560" customFormat="false" ht="13.8" hidden="false" customHeight="false" outlineLevel="0" collapsed="false">
      <c r="A2560" s="1" t="n">
        <v>144</v>
      </c>
    </row>
    <row r="2561" customFormat="false" ht="13.8" hidden="false" customHeight="false" outlineLevel="0" collapsed="false">
      <c r="A2561" s="1" t="n">
        <v>212</v>
      </c>
    </row>
    <row r="2562" customFormat="false" ht="13.8" hidden="false" customHeight="false" outlineLevel="0" collapsed="false">
      <c r="A2562" s="1" t="n">
        <v>291</v>
      </c>
    </row>
    <row r="2563" customFormat="false" ht="13.8" hidden="false" customHeight="false" outlineLevel="0" collapsed="false">
      <c r="A2563" s="1" t="n">
        <v>263</v>
      </c>
    </row>
    <row r="2564" customFormat="false" ht="13.8" hidden="false" customHeight="false" outlineLevel="0" collapsed="false">
      <c r="A2564" s="1" t="n">
        <v>466</v>
      </c>
    </row>
    <row r="2565" customFormat="false" ht="13.8" hidden="false" customHeight="false" outlineLevel="0" collapsed="false">
      <c r="A2565" s="1" t="n">
        <v>182</v>
      </c>
    </row>
    <row r="2566" customFormat="false" ht="13.8" hidden="false" customHeight="false" outlineLevel="0" collapsed="false">
      <c r="A2566" s="1" t="n">
        <v>299</v>
      </c>
    </row>
    <row r="2567" customFormat="false" ht="13.8" hidden="false" customHeight="false" outlineLevel="0" collapsed="false">
      <c r="A2567" s="1" t="n">
        <v>440</v>
      </c>
    </row>
    <row r="2568" customFormat="false" ht="13.8" hidden="false" customHeight="false" outlineLevel="0" collapsed="false">
      <c r="A2568" s="1" t="n">
        <v>692</v>
      </c>
    </row>
    <row r="2569" customFormat="false" ht="13.8" hidden="false" customHeight="false" outlineLevel="0" collapsed="false">
      <c r="A2569" s="1" t="n">
        <v>285</v>
      </c>
    </row>
    <row r="2570" customFormat="false" ht="13.8" hidden="false" customHeight="false" outlineLevel="0" collapsed="false">
      <c r="A2570" s="1" t="n">
        <v>206</v>
      </c>
    </row>
    <row r="2571" customFormat="false" ht="13.8" hidden="false" customHeight="false" outlineLevel="0" collapsed="false">
      <c r="A2571" s="1" t="n">
        <v>49</v>
      </c>
    </row>
    <row r="2572" customFormat="false" ht="13.8" hidden="false" customHeight="false" outlineLevel="0" collapsed="false">
      <c r="A2572" s="1" t="n">
        <v>286</v>
      </c>
    </row>
    <row r="2573" customFormat="false" ht="13.8" hidden="false" customHeight="false" outlineLevel="0" collapsed="false">
      <c r="A2573" s="1" t="n">
        <v>143</v>
      </c>
    </row>
    <row r="2574" customFormat="false" ht="13.8" hidden="false" customHeight="false" outlineLevel="0" collapsed="false">
      <c r="A2574" s="1" t="n">
        <v>148</v>
      </c>
    </row>
    <row r="2575" customFormat="false" ht="13.8" hidden="false" customHeight="false" outlineLevel="0" collapsed="false">
      <c r="A2575" s="1" t="n">
        <v>132</v>
      </c>
    </row>
    <row r="2576" customFormat="false" ht="13.8" hidden="false" customHeight="false" outlineLevel="0" collapsed="false">
      <c r="A2576" s="1" t="n">
        <v>337</v>
      </c>
    </row>
    <row r="2577" customFormat="false" ht="13.8" hidden="false" customHeight="false" outlineLevel="0" collapsed="false">
      <c r="A2577" s="1" t="n">
        <v>183</v>
      </c>
    </row>
    <row r="2578" customFormat="false" ht="13.8" hidden="false" customHeight="false" outlineLevel="0" collapsed="false">
      <c r="A2578" s="1" t="n">
        <v>73</v>
      </c>
    </row>
    <row r="2579" customFormat="false" ht="13.8" hidden="false" customHeight="false" outlineLevel="0" collapsed="false">
      <c r="A2579" s="1" t="n">
        <v>172</v>
      </c>
    </row>
    <row r="2580" customFormat="false" ht="13.8" hidden="false" customHeight="false" outlineLevel="0" collapsed="false">
      <c r="A2580" s="1" t="n">
        <v>233</v>
      </c>
    </row>
    <row r="2581" customFormat="false" ht="13.8" hidden="false" customHeight="false" outlineLevel="0" collapsed="false">
      <c r="A2581" s="1" t="n">
        <v>297</v>
      </c>
    </row>
    <row r="2582" customFormat="false" ht="13.8" hidden="false" customHeight="false" outlineLevel="0" collapsed="false">
      <c r="A2582" s="1" t="n">
        <v>280</v>
      </c>
    </row>
    <row r="2583" customFormat="false" ht="13.8" hidden="false" customHeight="false" outlineLevel="0" collapsed="false">
      <c r="A2583" s="1" t="n">
        <v>486</v>
      </c>
    </row>
    <row r="2584" customFormat="false" ht="13.8" hidden="false" customHeight="false" outlineLevel="0" collapsed="false">
      <c r="A2584" s="1" t="n">
        <v>631</v>
      </c>
    </row>
    <row r="2585" customFormat="false" ht="13.8" hidden="false" customHeight="false" outlineLevel="0" collapsed="false">
      <c r="A2585" s="1" t="n">
        <v>255</v>
      </c>
    </row>
    <row r="2586" customFormat="false" ht="13.8" hidden="false" customHeight="false" outlineLevel="0" collapsed="false">
      <c r="A2586" s="1" t="n">
        <v>109</v>
      </c>
    </row>
    <row r="2587" customFormat="false" ht="13.8" hidden="false" customHeight="false" outlineLevel="0" collapsed="false">
      <c r="A2587" s="1" t="n">
        <v>104</v>
      </c>
    </row>
    <row r="2588" customFormat="false" ht="13.8" hidden="false" customHeight="false" outlineLevel="0" collapsed="false">
      <c r="A2588" s="1" t="n">
        <v>694</v>
      </c>
    </row>
    <row r="2589" customFormat="false" ht="13.8" hidden="false" customHeight="false" outlineLevel="0" collapsed="false">
      <c r="A2589" s="1" t="n">
        <v>91</v>
      </c>
    </row>
    <row r="2590" customFormat="false" ht="13.8" hidden="false" customHeight="false" outlineLevel="0" collapsed="false">
      <c r="A2590" s="1" t="n">
        <v>151</v>
      </c>
    </row>
    <row r="2591" customFormat="false" ht="13.8" hidden="false" customHeight="false" outlineLevel="0" collapsed="false">
      <c r="A2591" s="1" t="n">
        <v>402</v>
      </c>
    </row>
    <row r="2592" customFormat="false" ht="13.8" hidden="false" customHeight="false" outlineLevel="0" collapsed="false">
      <c r="A2592" s="1" t="n">
        <v>117</v>
      </c>
    </row>
    <row r="2593" customFormat="false" ht="13.8" hidden="false" customHeight="false" outlineLevel="0" collapsed="false">
      <c r="A2593" s="1" t="n">
        <v>291</v>
      </c>
    </row>
    <row r="2594" customFormat="false" ht="13.8" hidden="false" customHeight="false" outlineLevel="0" collapsed="false">
      <c r="A2594" s="1" t="n">
        <v>179</v>
      </c>
    </row>
    <row r="2595" customFormat="false" ht="13.8" hidden="false" customHeight="false" outlineLevel="0" collapsed="false">
      <c r="A2595" s="1" t="n">
        <v>419</v>
      </c>
    </row>
    <row r="2596" customFormat="false" ht="13.8" hidden="false" customHeight="false" outlineLevel="0" collapsed="false">
      <c r="A2596" s="1" t="n">
        <v>348</v>
      </c>
    </row>
    <row r="2597" customFormat="false" ht="13.8" hidden="false" customHeight="false" outlineLevel="0" collapsed="false">
      <c r="A2597" s="1" t="n">
        <v>580</v>
      </c>
    </row>
    <row r="2598" customFormat="false" ht="13.8" hidden="false" customHeight="false" outlineLevel="0" collapsed="false">
      <c r="A2598" s="1" t="n">
        <v>148</v>
      </c>
    </row>
    <row r="2599" customFormat="false" ht="13.8" hidden="false" customHeight="false" outlineLevel="0" collapsed="false">
      <c r="A2599" s="1" t="n">
        <v>91</v>
      </c>
    </row>
    <row r="2600" customFormat="false" ht="13.8" hidden="false" customHeight="false" outlineLevel="0" collapsed="false">
      <c r="A2600" s="1" t="n">
        <v>436</v>
      </c>
    </row>
    <row r="2601" customFormat="false" ht="13.8" hidden="false" customHeight="false" outlineLevel="0" collapsed="false">
      <c r="A2601" s="1" t="n">
        <v>320</v>
      </c>
    </row>
    <row r="2602" customFormat="false" ht="13.8" hidden="false" customHeight="false" outlineLevel="0" collapsed="false">
      <c r="A2602" s="1" t="n">
        <v>479</v>
      </c>
    </row>
    <row r="2603" customFormat="false" ht="13.8" hidden="false" customHeight="false" outlineLevel="0" collapsed="false">
      <c r="A2603" s="1" t="n">
        <v>647</v>
      </c>
    </row>
    <row r="2604" customFormat="false" ht="13.8" hidden="false" customHeight="false" outlineLevel="0" collapsed="false">
      <c r="A2604" s="1" t="n">
        <v>290</v>
      </c>
    </row>
    <row r="2605" customFormat="false" ht="13.8" hidden="false" customHeight="false" outlineLevel="0" collapsed="false">
      <c r="A2605" s="1" t="n">
        <v>410</v>
      </c>
    </row>
    <row r="2606" customFormat="false" ht="13.8" hidden="false" customHeight="false" outlineLevel="0" collapsed="false">
      <c r="A2606" s="1" t="n">
        <v>225</v>
      </c>
    </row>
    <row r="2607" customFormat="false" ht="13.8" hidden="false" customHeight="false" outlineLevel="0" collapsed="false">
      <c r="A2607" s="1" t="n">
        <v>208</v>
      </c>
    </row>
    <row r="2608" customFormat="false" ht="13.8" hidden="false" customHeight="false" outlineLevel="0" collapsed="false">
      <c r="A2608" s="1" t="n">
        <v>463</v>
      </c>
    </row>
    <row r="2609" customFormat="false" ht="13.8" hidden="false" customHeight="false" outlineLevel="0" collapsed="false">
      <c r="A2609" s="1" t="n">
        <v>342</v>
      </c>
    </row>
    <row r="2610" customFormat="false" ht="13.8" hidden="false" customHeight="false" outlineLevel="0" collapsed="false">
      <c r="A2610" s="1" t="n">
        <v>72</v>
      </c>
    </row>
    <row r="2611" customFormat="false" ht="13.8" hidden="false" customHeight="false" outlineLevel="0" collapsed="false">
      <c r="A2611" s="1" t="n">
        <v>244</v>
      </c>
    </row>
    <row r="2612" customFormat="false" ht="13.8" hidden="false" customHeight="false" outlineLevel="0" collapsed="false">
      <c r="A2612" s="1" t="n">
        <v>446</v>
      </c>
    </row>
    <row r="2613" customFormat="false" ht="13.8" hidden="false" customHeight="false" outlineLevel="0" collapsed="false">
      <c r="A2613" s="1" t="n">
        <v>507</v>
      </c>
    </row>
    <row r="2614" customFormat="false" ht="13.8" hidden="false" customHeight="false" outlineLevel="0" collapsed="false">
      <c r="A2614" s="1" t="n">
        <v>204</v>
      </c>
    </row>
    <row r="2615" customFormat="false" ht="13.8" hidden="false" customHeight="false" outlineLevel="0" collapsed="false">
      <c r="A2615" s="1" t="n">
        <v>238</v>
      </c>
    </row>
    <row r="2616" customFormat="false" ht="13.8" hidden="false" customHeight="false" outlineLevel="0" collapsed="false">
      <c r="A2616" s="1" t="n">
        <v>191</v>
      </c>
    </row>
    <row r="2617" customFormat="false" ht="13.8" hidden="false" customHeight="false" outlineLevel="0" collapsed="false">
      <c r="A2617" s="1" t="n">
        <v>253</v>
      </c>
    </row>
    <row r="2618" customFormat="false" ht="13.8" hidden="false" customHeight="false" outlineLevel="0" collapsed="false">
      <c r="A2618" s="1" t="n">
        <v>123</v>
      </c>
    </row>
    <row r="2619" customFormat="false" ht="13.8" hidden="false" customHeight="false" outlineLevel="0" collapsed="false">
      <c r="A2619" s="1" t="n">
        <v>295</v>
      </c>
    </row>
    <row r="2620" customFormat="false" ht="13.8" hidden="false" customHeight="false" outlineLevel="0" collapsed="false">
      <c r="A2620" s="1" t="n">
        <v>157</v>
      </c>
    </row>
    <row r="2621" customFormat="false" ht="13.8" hidden="false" customHeight="false" outlineLevel="0" collapsed="false">
      <c r="A2621" s="1" t="n">
        <v>287</v>
      </c>
    </row>
    <row r="2622" customFormat="false" ht="13.8" hidden="false" customHeight="false" outlineLevel="0" collapsed="false">
      <c r="A2622" s="1" t="n">
        <v>777</v>
      </c>
    </row>
    <row r="2623" customFormat="false" ht="13.8" hidden="false" customHeight="false" outlineLevel="0" collapsed="false">
      <c r="A2623" s="1" t="n">
        <v>369</v>
      </c>
    </row>
    <row r="2624" customFormat="false" ht="13.8" hidden="false" customHeight="false" outlineLevel="0" collapsed="false">
      <c r="A2624" s="1" t="n">
        <v>613</v>
      </c>
    </row>
    <row r="2625" customFormat="false" ht="13.8" hidden="false" customHeight="false" outlineLevel="0" collapsed="false">
      <c r="A2625" s="1" t="n">
        <v>778</v>
      </c>
    </row>
    <row r="2626" customFormat="false" ht="13.8" hidden="false" customHeight="false" outlineLevel="0" collapsed="false">
      <c r="A2626" s="1" t="n">
        <v>286</v>
      </c>
    </row>
    <row r="2627" customFormat="false" ht="13.8" hidden="false" customHeight="false" outlineLevel="0" collapsed="false">
      <c r="A2627" s="1" t="n">
        <v>213</v>
      </c>
    </row>
    <row r="2628" customFormat="false" ht="13.8" hidden="false" customHeight="false" outlineLevel="0" collapsed="false">
      <c r="A2628" s="1" t="n">
        <v>238</v>
      </c>
    </row>
    <row r="2629" customFormat="false" ht="13.8" hidden="false" customHeight="false" outlineLevel="0" collapsed="false">
      <c r="A2629" s="1" t="n">
        <v>861</v>
      </c>
    </row>
    <row r="2630" customFormat="false" ht="13.8" hidden="false" customHeight="false" outlineLevel="0" collapsed="false">
      <c r="A2630" s="1" t="n">
        <v>395</v>
      </c>
    </row>
    <row r="2631" customFormat="false" ht="13.8" hidden="false" customHeight="false" outlineLevel="0" collapsed="false">
      <c r="A2631" s="1" t="n">
        <v>134</v>
      </c>
    </row>
    <row r="2632" customFormat="false" ht="13.8" hidden="false" customHeight="false" outlineLevel="0" collapsed="false">
      <c r="A2632" s="1" t="n">
        <v>126</v>
      </c>
    </row>
    <row r="2633" customFormat="false" ht="13.8" hidden="false" customHeight="false" outlineLevel="0" collapsed="false">
      <c r="A2633" s="1" t="n">
        <v>334</v>
      </c>
    </row>
    <row r="2634" customFormat="false" ht="13.8" hidden="false" customHeight="false" outlineLevel="0" collapsed="false">
      <c r="A2634" s="1" t="n">
        <v>283</v>
      </c>
    </row>
    <row r="2635" customFormat="false" ht="13.8" hidden="false" customHeight="false" outlineLevel="0" collapsed="false">
      <c r="A2635" s="1" t="n">
        <v>84</v>
      </c>
    </row>
    <row r="2636" customFormat="false" ht="13.8" hidden="false" customHeight="false" outlineLevel="0" collapsed="false">
      <c r="A2636" s="1" t="n">
        <v>196</v>
      </c>
    </row>
    <row r="2637" customFormat="false" ht="13.8" hidden="false" customHeight="false" outlineLevel="0" collapsed="false">
      <c r="A2637" s="1" t="n">
        <v>258</v>
      </c>
    </row>
    <row r="2638" customFormat="false" ht="13.8" hidden="false" customHeight="false" outlineLevel="0" collapsed="false">
      <c r="A2638" s="1" t="n">
        <v>379</v>
      </c>
    </row>
    <row r="2639" customFormat="false" ht="13.8" hidden="false" customHeight="false" outlineLevel="0" collapsed="false">
      <c r="A2639" s="1" t="n">
        <v>402</v>
      </c>
    </row>
    <row r="2640" customFormat="false" ht="13.8" hidden="false" customHeight="false" outlineLevel="0" collapsed="false">
      <c r="A2640" s="1" t="n">
        <v>402</v>
      </c>
    </row>
    <row r="2641" customFormat="false" ht="13.8" hidden="false" customHeight="false" outlineLevel="0" collapsed="false">
      <c r="A2641" s="1" t="n">
        <v>383</v>
      </c>
    </row>
    <row r="2642" customFormat="false" ht="13.8" hidden="false" customHeight="false" outlineLevel="0" collapsed="false">
      <c r="A2642" s="1" t="n">
        <v>725</v>
      </c>
    </row>
    <row r="2643" customFormat="false" ht="13.8" hidden="false" customHeight="false" outlineLevel="0" collapsed="false">
      <c r="A2643" s="1" t="n">
        <v>242</v>
      </c>
    </row>
    <row r="2644" customFormat="false" ht="13.8" hidden="false" customHeight="false" outlineLevel="0" collapsed="false">
      <c r="A2644" s="1" t="n">
        <v>888</v>
      </c>
    </row>
    <row r="2645" customFormat="false" ht="13.8" hidden="false" customHeight="false" outlineLevel="0" collapsed="false">
      <c r="A2645" s="1" t="n">
        <v>483</v>
      </c>
    </row>
    <row r="2646" customFormat="false" ht="13.8" hidden="false" customHeight="false" outlineLevel="0" collapsed="false">
      <c r="A2646" s="1" t="n">
        <v>573</v>
      </c>
    </row>
    <row r="2647" customFormat="false" ht="13.8" hidden="false" customHeight="false" outlineLevel="0" collapsed="false">
      <c r="A2647" s="1" t="n">
        <v>260</v>
      </c>
    </row>
    <row r="2648" customFormat="false" ht="13.8" hidden="false" customHeight="false" outlineLevel="0" collapsed="false">
      <c r="A2648" s="1" t="n">
        <v>65</v>
      </c>
    </row>
    <row r="2649" customFormat="false" ht="13.8" hidden="false" customHeight="false" outlineLevel="0" collapsed="false">
      <c r="A2649" s="1" t="n">
        <v>236</v>
      </c>
    </row>
    <row r="2650" customFormat="false" ht="13.8" hidden="false" customHeight="false" outlineLevel="0" collapsed="false">
      <c r="A2650" s="1" t="n">
        <v>219</v>
      </c>
    </row>
    <row r="2651" customFormat="false" ht="13.8" hidden="false" customHeight="false" outlineLevel="0" collapsed="false">
      <c r="A2651" s="1" t="n">
        <v>103</v>
      </c>
    </row>
    <row r="2652" customFormat="false" ht="13.8" hidden="false" customHeight="false" outlineLevel="0" collapsed="false">
      <c r="A2652" s="1" t="n">
        <v>325</v>
      </c>
    </row>
    <row r="2653" customFormat="false" ht="13.8" hidden="false" customHeight="false" outlineLevel="0" collapsed="false">
      <c r="A2653" s="1" t="n">
        <v>152</v>
      </c>
    </row>
    <row r="2654" customFormat="false" ht="13.8" hidden="false" customHeight="false" outlineLevel="0" collapsed="false">
      <c r="A2654" s="1" t="n">
        <v>474</v>
      </c>
    </row>
    <row r="2655" customFormat="false" ht="13.8" hidden="false" customHeight="false" outlineLevel="0" collapsed="false">
      <c r="A2655" s="1" t="n">
        <v>248</v>
      </c>
    </row>
    <row r="2656" customFormat="false" ht="13.8" hidden="false" customHeight="false" outlineLevel="0" collapsed="false">
      <c r="A2656" s="1" t="n">
        <v>282</v>
      </c>
    </row>
    <row r="2657" customFormat="false" ht="13.8" hidden="false" customHeight="false" outlineLevel="0" collapsed="false">
      <c r="A2657" s="1" t="n">
        <v>146</v>
      </c>
    </row>
    <row r="2658" customFormat="false" ht="13.8" hidden="false" customHeight="false" outlineLevel="0" collapsed="false">
      <c r="A2658" s="1" t="n">
        <v>172</v>
      </c>
    </row>
    <row r="2659" customFormat="false" ht="13.8" hidden="false" customHeight="false" outlineLevel="0" collapsed="false">
      <c r="A2659" s="1" t="n">
        <v>74</v>
      </c>
    </row>
    <row r="2660" customFormat="false" ht="13.8" hidden="false" customHeight="false" outlineLevel="0" collapsed="false">
      <c r="A2660" s="1" t="n">
        <v>315</v>
      </c>
    </row>
    <row r="2661" customFormat="false" ht="13.8" hidden="false" customHeight="false" outlineLevel="0" collapsed="false">
      <c r="A2661" s="1" t="n">
        <v>82</v>
      </c>
    </row>
    <row r="2662" customFormat="false" ht="13.8" hidden="false" customHeight="false" outlineLevel="0" collapsed="false">
      <c r="A2662" s="1" t="n">
        <v>239</v>
      </c>
    </row>
    <row r="2663" customFormat="false" ht="13.8" hidden="false" customHeight="false" outlineLevel="0" collapsed="false">
      <c r="A2663" s="1" t="n">
        <v>324</v>
      </c>
    </row>
    <row r="2664" customFormat="false" ht="13.8" hidden="false" customHeight="false" outlineLevel="0" collapsed="false">
      <c r="A2664" s="1" t="n">
        <v>202</v>
      </c>
    </row>
    <row r="2665" customFormat="false" ht="13.8" hidden="false" customHeight="false" outlineLevel="0" collapsed="false">
      <c r="A2665" s="1" t="n">
        <v>452</v>
      </c>
    </row>
    <row r="2666" customFormat="false" ht="13.8" hidden="false" customHeight="false" outlineLevel="0" collapsed="false">
      <c r="A2666" s="1" t="n">
        <v>202</v>
      </c>
    </row>
    <row r="2667" customFormat="false" ht="13.8" hidden="false" customHeight="false" outlineLevel="0" collapsed="false">
      <c r="A2667" s="1" t="n">
        <v>331</v>
      </c>
    </row>
    <row r="2668" customFormat="false" ht="13.8" hidden="false" customHeight="false" outlineLevel="0" collapsed="false">
      <c r="A2668" s="1" t="n">
        <v>120</v>
      </c>
    </row>
    <row r="2669" customFormat="false" ht="13.8" hidden="false" customHeight="false" outlineLevel="0" collapsed="false">
      <c r="A2669" s="1" t="n">
        <v>415</v>
      </c>
    </row>
    <row r="2670" customFormat="false" ht="13.8" hidden="false" customHeight="false" outlineLevel="0" collapsed="false">
      <c r="A2670" s="1" t="n">
        <v>331</v>
      </c>
    </row>
    <row r="2671" customFormat="false" ht="13.8" hidden="false" customHeight="false" outlineLevel="0" collapsed="false">
      <c r="A2671" s="1" t="n">
        <v>357</v>
      </c>
    </row>
    <row r="2672" customFormat="false" ht="13.8" hidden="false" customHeight="false" outlineLevel="0" collapsed="false">
      <c r="A2672" s="1" t="n">
        <v>345</v>
      </c>
    </row>
    <row r="2673" customFormat="false" ht="13.8" hidden="false" customHeight="false" outlineLevel="0" collapsed="false">
      <c r="A2673" s="1" t="n">
        <v>177</v>
      </c>
    </row>
    <row r="2674" customFormat="false" ht="13.8" hidden="false" customHeight="false" outlineLevel="0" collapsed="false">
      <c r="A2674" s="1" t="n">
        <v>315</v>
      </c>
    </row>
    <row r="2675" customFormat="false" ht="13.8" hidden="false" customHeight="false" outlineLevel="0" collapsed="false">
      <c r="A2675" s="1" t="n">
        <v>267</v>
      </c>
    </row>
    <row r="2676" customFormat="false" ht="13.8" hidden="false" customHeight="false" outlineLevel="0" collapsed="false">
      <c r="A2676" s="1" t="n">
        <v>273</v>
      </c>
    </row>
    <row r="2677" customFormat="false" ht="13.8" hidden="false" customHeight="false" outlineLevel="0" collapsed="false">
      <c r="A2677" s="1" t="n">
        <v>212</v>
      </c>
    </row>
    <row r="2678" customFormat="false" ht="13.8" hidden="false" customHeight="false" outlineLevel="0" collapsed="false">
      <c r="A2678" s="1" t="n">
        <v>227</v>
      </c>
    </row>
    <row r="2679" customFormat="false" ht="13.8" hidden="false" customHeight="false" outlineLevel="0" collapsed="false">
      <c r="A2679" s="1" t="n">
        <v>197</v>
      </c>
    </row>
    <row r="2680" customFormat="false" ht="13.8" hidden="false" customHeight="false" outlineLevel="0" collapsed="false">
      <c r="A2680" s="1" t="n">
        <v>39</v>
      </c>
    </row>
    <row r="2681" customFormat="false" ht="13.8" hidden="false" customHeight="false" outlineLevel="0" collapsed="false">
      <c r="A2681" s="1" t="n">
        <v>269</v>
      </c>
    </row>
    <row r="2682" customFormat="false" ht="13.8" hidden="false" customHeight="false" outlineLevel="0" collapsed="false">
      <c r="A2682" s="1" t="n">
        <v>499</v>
      </c>
    </row>
    <row r="2683" customFormat="false" ht="13.8" hidden="false" customHeight="false" outlineLevel="0" collapsed="false">
      <c r="A2683" s="1" t="n">
        <v>228</v>
      </c>
    </row>
    <row r="2684" customFormat="false" ht="13.8" hidden="false" customHeight="false" outlineLevel="0" collapsed="false">
      <c r="A2684" s="1" t="n">
        <v>473</v>
      </c>
    </row>
    <row r="2685" customFormat="false" ht="13.8" hidden="false" customHeight="false" outlineLevel="0" collapsed="false">
      <c r="A2685" s="1" t="n">
        <v>59</v>
      </c>
    </row>
    <row r="2686" customFormat="false" ht="13.8" hidden="false" customHeight="false" outlineLevel="0" collapsed="false">
      <c r="A2686" s="1" t="n">
        <v>189</v>
      </c>
    </row>
    <row r="2687" customFormat="false" ht="13.8" hidden="false" customHeight="false" outlineLevel="0" collapsed="false">
      <c r="A2687" s="1" t="n">
        <v>300</v>
      </c>
    </row>
    <row r="2688" customFormat="false" ht="13.8" hidden="false" customHeight="false" outlineLevel="0" collapsed="false">
      <c r="A2688" s="1" t="n">
        <v>572</v>
      </c>
    </row>
    <row r="2689" customFormat="false" ht="13.8" hidden="false" customHeight="false" outlineLevel="0" collapsed="false">
      <c r="A2689" s="1" t="n">
        <v>320</v>
      </c>
    </row>
    <row r="2690" customFormat="false" ht="13.8" hidden="false" customHeight="false" outlineLevel="0" collapsed="false">
      <c r="A2690" s="1" t="n">
        <v>62</v>
      </c>
    </row>
    <row r="2691" customFormat="false" ht="13.8" hidden="false" customHeight="false" outlineLevel="0" collapsed="false">
      <c r="A2691" s="1" t="n">
        <v>398</v>
      </c>
    </row>
    <row r="2692" customFormat="false" ht="13.8" hidden="false" customHeight="false" outlineLevel="0" collapsed="false">
      <c r="A2692" s="1" t="n">
        <v>478</v>
      </c>
    </row>
    <row r="2693" customFormat="false" ht="13.8" hidden="false" customHeight="false" outlineLevel="0" collapsed="false">
      <c r="A2693" s="1" t="n">
        <v>269</v>
      </c>
    </row>
    <row r="2694" customFormat="false" ht="13.8" hidden="false" customHeight="false" outlineLevel="0" collapsed="false">
      <c r="A2694" s="1" t="n">
        <v>717</v>
      </c>
    </row>
    <row r="2695" customFormat="false" ht="13.8" hidden="false" customHeight="false" outlineLevel="0" collapsed="false">
      <c r="A2695" s="1" t="n">
        <v>282</v>
      </c>
    </row>
    <row r="2696" customFormat="false" ht="13.8" hidden="false" customHeight="false" outlineLevel="0" collapsed="false">
      <c r="A2696" s="1" t="n">
        <v>206</v>
      </c>
    </row>
    <row r="2697" customFormat="false" ht="13.8" hidden="false" customHeight="false" outlineLevel="0" collapsed="false">
      <c r="A2697" s="1" t="n">
        <v>40</v>
      </c>
    </row>
    <row r="2698" customFormat="false" ht="13.8" hidden="false" customHeight="false" outlineLevel="0" collapsed="false">
      <c r="A2698" s="1" t="n">
        <v>646</v>
      </c>
    </row>
    <row r="2699" customFormat="false" ht="13.8" hidden="false" customHeight="false" outlineLevel="0" collapsed="false">
      <c r="A2699" s="1" t="n">
        <v>59</v>
      </c>
    </row>
    <row r="2700" customFormat="false" ht="13.8" hidden="false" customHeight="false" outlineLevel="0" collapsed="false">
      <c r="A2700" s="1" t="n">
        <v>597</v>
      </c>
    </row>
    <row r="2701" customFormat="false" ht="13.8" hidden="false" customHeight="false" outlineLevel="0" collapsed="false">
      <c r="A2701" s="1" t="n">
        <v>759</v>
      </c>
    </row>
    <row r="2702" customFormat="false" ht="13.8" hidden="false" customHeight="false" outlineLevel="0" collapsed="false">
      <c r="A2702" s="1" t="n">
        <v>212</v>
      </c>
    </row>
    <row r="2703" customFormat="false" ht="13.8" hidden="false" customHeight="false" outlineLevel="0" collapsed="false">
      <c r="A2703" s="1" t="n">
        <v>239</v>
      </c>
    </row>
    <row r="2704" customFormat="false" ht="13.8" hidden="false" customHeight="false" outlineLevel="0" collapsed="false">
      <c r="A2704" s="1" t="n">
        <v>30</v>
      </c>
    </row>
    <row r="2705" customFormat="false" ht="13.8" hidden="false" customHeight="false" outlineLevel="0" collapsed="false">
      <c r="A2705" s="1" t="n">
        <v>384</v>
      </c>
    </row>
    <row r="2706" customFormat="false" ht="13.8" hidden="false" customHeight="false" outlineLevel="0" collapsed="false">
      <c r="A2706" s="1" t="n">
        <v>246</v>
      </c>
    </row>
    <row r="2707" customFormat="false" ht="13.8" hidden="false" customHeight="false" outlineLevel="0" collapsed="false">
      <c r="A2707" s="1" t="n">
        <v>107</v>
      </c>
    </row>
    <row r="2708" customFormat="false" ht="13.8" hidden="false" customHeight="false" outlineLevel="0" collapsed="false">
      <c r="A2708" s="1" t="n">
        <v>195</v>
      </c>
    </row>
    <row r="2709" customFormat="false" ht="13.8" hidden="false" customHeight="false" outlineLevel="0" collapsed="false">
      <c r="A2709" s="1" t="n">
        <v>215</v>
      </c>
    </row>
    <row r="2710" customFormat="false" ht="13.8" hidden="false" customHeight="false" outlineLevel="0" collapsed="false">
      <c r="A2710" s="1" t="n">
        <v>71</v>
      </c>
    </row>
    <row r="2711" customFormat="false" ht="13.8" hidden="false" customHeight="false" outlineLevel="0" collapsed="false">
      <c r="A2711" s="1" t="n">
        <v>32</v>
      </c>
    </row>
    <row r="2712" customFormat="false" ht="13.8" hidden="false" customHeight="false" outlineLevel="0" collapsed="false">
      <c r="A2712" s="1" t="n">
        <v>369</v>
      </c>
    </row>
    <row r="2713" customFormat="false" ht="13.8" hidden="false" customHeight="false" outlineLevel="0" collapsed="false">
      <c r="A2713" s="1" t="n">
        <v>175</v>
      </c>
    </row>
    <row r="2714" customFormat="false" ht="13.8" hidden="false" customHeight="false" outlineLevel="0" collapsed="false">
      <c r="A2714" s="1" t="n">
        <v>240</v>
      </c>
    </row>
    <row r="2715" customFormat="false" ht="13.8" hidden="false" customHeight="false" outlineLevel="0" collapsed="false">
      <c r="A2715" s="1" t="n">
        <v>229</v>
      </c>
    </row>
    <row r="2716" customFormat="false" ht="13.8" hidden="false" customHeight="false" outlineLevel="0" collapsed="false">
      <c r="A2716" s="1" t="n">
        <v>275</v>
      </c>
    </row>
    <row r="2717" customFormat="false" ht="13.8" hidden="false" customHeight="false" outlineLevel="0" collapsed="false">
      <c r="A2717" s="1" t="n">
        <v>806</v>
      </c>
    </row>
    <row r="2718" customFormat="false" ht="13.8" hidden="false" customHeight="false" outlineLevel="0" collapsed="false">
      <c r="A2718" s="1" t="n">
        <v>65</v>
      </c>
    </row>
    <row r="2719" customFormat="false" ht="13.8" hidden="false" customHeight="false" outlineLevel="0" collapsed="false">
      <c r="A2719" s="1" t="n">
        <v>261</v>
      </c>
    </row>
    <row r="2720" customFormat="false" ht="13.8" hidden="false" customHeight="false" outlineLevel="0" collapsed="false">
      <c r="A2720" s="1" t="n">
        <v>221</v>
      </c>
    </row>
    <row r="2721" customFormat="false" ht="13.8" hidden="false" customHeight="false" outlineLevel="0" collapsed="false">
      <c r="A2721" s="1" t="n">
        <v>66</v>
      </c>
    </row>
    <row r="2722" customFormat="false" ht="13.8" hidden="false" customHeight="false" outlineLevel="0" collapsed="false">
      <c r="A2722" s="1" t="n">
        <v>139</v>
      </c>
    </row>
    <row r="2723" customFormat="false" ht="13.8" hidden="false" customHeight="false" outlineLevel="0" collapsed="false">
      <c r="A2723" s="1" t="n">
        <v>164</v>
      </c>
    </row>
    <row r="2724" customFormat="false" ht="13.8" hidden="false" customHeight="false" outlineLevel="0" collapsed="false">
      <c r="A2724" s="1" t="n">
        <v>411</v>
      </c>
    </row>
    <row r="2725" customFormat="false" ht="13.8" hidden="false" customHeight="false" outlineLevel="0" collapsed="false">
      <c r="A2725" s="1" t="n">
        <v>245</v>
      </c>
    </row>
    <row r="2726" customFormat="false" ht="13.8" hidden="false" customHeight="false" outlineLevel="0" collapsed="false">
      <c r="A2726" s="1" t="n">
        <v>311</v>
      </c>
    </row>
    <row r="2727" customFormat="false" ht="13.8" hidden="false" customHeight="false" outlineLevel="0" collapsed="false">
      <c r="A2727" s="1" t="n">
        <v>74</v>
      </c>
    </row>
    <row r="2728" customFormat="false" ht="13.8" hidden="false" customHeight="false" outlineLevel="0" collapsed="false">
      <c r="A2728" s="1" t="n">
        <v>301</v>
      </c>
    </row>
    <row r="2729" customFormat="false" ht="13.8" hidden="false" customHeight="false" outlineLevel="0" collapsed="false">
      <c r="A2729" s="1" t="n">
        <v>146</v>
      </c>
    </row>
    <row r="2730" customFormat="false" ht="13.8" hidden="false" customHeight="false" outlineLevel="0" collapsed="false">
      <c r="A2730" s="1" t="n">
        <v>306</v>
      </c>
    </row>
    <row r="2731" customFormat="false" ht="13.8" hidden="false" customHeight="false" outlineLevel="0" collapsed="false">
      <c r="A2731" s="1" t="n">
        <v>76</v>
      </c>
    </row>
    <row r="2732" customFormat="false" ht="13.8" hidden="false" customHeight="false" outlineLevel="0" collapsed="false">
      <c r="A2732" s="1" t="n">
        <v>295</v>
      </c>
    </row>
    <row r="2733" customFormat="false" ht="13.8" hidden="false" customHeight="false" outlineLevel="0" collapsed="false">
      <c r="A2733" s="1" t="n">
        <v>407</v>
      </c>
    </row>
    <row r="2734" customFormat="false" ht="13.8" hidden="false" customHeight="false" outlineLevel="0" collapsed="false">
      <c r="A2734" s="1" t="n">
        <v>347</v>
      </c>
    </row>
    <row r="2735" customFormat="false" ht="13.8" hidden="false" customHeight="false" outlineLevel="0" collapsed="false">
      <c r="A2735" s="1" t="n">
        <v>575</v>
      </c>
    </row>
    <row r="2736" customFormat="false" ht="13.8" hidden="false" customHeight="false" outlineLevel="0" collapsed="false">
      <c r="A2736" s="1" t="n">
        <v>88</v>
      </c>
    </row>
    <row r="2737" customFormat="false" ht="13.8" hidden="false" customHeight="false" outlineLevel="0" collapsed="false">
      <c r="A2737" s="1" t="n">
        <v>745</v>
      </c>
    </row>
    <row r="2738" customFormat="false" ht="13.8" hidden="false" customHeight="false" outlineLevel="0" collapsed="false">
      <c r="A2738" s="1" t="n">
        <v>106</v>
      </c>
    </row>
    <row r="2739" customFormat="false" ht="13.8" hidden="false" customHeight="false" outlineLevel="0" collapsed="false">
      <c r="A2739" s="1" t="n">
        <v>57</v>
      </c>
    </row>
    <row r="2740" customFormat="false" ht="13.8" hidden="false" customHeight="false" outlineLevel="0" collapsed="false">
      <c r="A2740" s="1" t="n">
        <v>365</v>
      </c>
    </row>
    <row r="2741" customFormat="false" ht="13.8" hidden="false" customHeight="false" outlineLevel="0" collapsed="false">
      <c r="A2741" s="1" t="n">
        <v>1510</v>
      </c>
    </row>
    <row r="2742" customFormat="false" ht="13.8" hidden="false" customHeight="false" outlineLevel="0" collapsed="false">
      <c r="A2742" s="1" t="n">
        <v>458</v>
      </c>
    </row>
    <row r="2743" customFormat="false" ht="13.8" hidden="false" customHeight="false" outlineLevel="0" collapsed="false">
      <c r="A2743" s="1" t="n">
        <v>373</v>
      </c>
    </row>
    <row r="2744" customFormat="false" ht="13.8" hidden="false" customHeight="false" outlineLevel="0" collapsed="false">
      <c r="A2744" s="1" t="n">
        <v>144</v>
      </c>
    </row>
    <row r="2745" customFormat="false" ht="13.8" hidden="false" customHeight="false" outlineLevel="0" collapsed="false">
      <c r="A2745" s="1" t="n">
        <v>177</v>
      </c>
    </row>
    <row r="2746" customFormat="false" ht="13.8" hidden="false" customHeight="false" outlineLevel="0" collapsed="false">
      <c r="A2746" s="1" t="n">
        <v>393</v>
      </c>
    </row>
    <row r="2747" customFormat="false" ht="13.8" hidden="false" customHeight="false" outlineLevel="0" collapsed="false">
      <c r="A2747" s="1" t="n">
        <v>265</v>
      </c>
    </row>
    <row r="2748" customFormat="false" ht="13.8" hidden="false" customHeight="false" outlineLevel="0" collapsed="false">
      <c r="A2748" s="1" t="n">
        <v>465</v>
      </c>
    </row>
    <row r="2749" customFormat="false" ht="13.8" hidden="false" customHeight="false" outlineLevel="0" collapsed="false">
      <c r="A2749" s="1" t="n">
        <v>226</v>
      </c>
    </row>
    <row r="2750" customFormat="false" ht="13.8" hidden="false" customHeight="false" outlineLevel="0" collapsed="false">
      <c r="A2750" s="1" t="n">
        <v>192</v>
      </c>
    </row>
    <row r="2751" customFormat="false" ht="13.8" hidden="false" customHeight="false" outlineLevel="0" collapsed="false">
      <c r="A2751" s="1" t="n">
        <v>517</v>
      </c>
    </row>
    <row r="2752" customFormat="false" ht="13.8" hidden="false" customHeight="false" outlineLevel="0" collapsed="false">
      <c r="A2752" s="1" t="n">
        <v>156</v>
      </c>
    </row>
    <row r="2753" customFormat="false" ht="13.8" hidden="false" customHeight="false" outlineLevel="0" collapsed="false">
      <c r="A2753" s="1" t="n">
        <v>405</v>
      </c>
    </row>
    <row r="2754" customFormat="false" ht="13.8" hidden="false" customHeight="false" outlineLevel="0" collapsed="false">
      <c r="A2754" s="1" t="n">
        <v>494</v>
      </c>
    </row>
    <row r="2755" customFormat="false" ht="13.8" hidden="false" customHeight="false" outlineLevel="0" collapsed="false">
      <c r="A2755" s="1" t="n">
        <v>32</v>
      </c>
    </row>
    <row r="2756" customFormat="false" ht="13.8" hidden="false" customHeight="false" outlineLevel="0" collapsed="false">
      <c r="A2756" s="1" t="n">
        <v>554</v>
      </c>
    </row>
    <row r="1045642" customFormat="false" ht="13.8" hidden="false" customHeight="false" outlineLevel="0" collapsed="false">
      <c r="A1045642" s="1" t="s">
        <v>18</v>
      </c>
      <c r="E1045642" s="1" t="s">
        <v>7198</v>
      </c>
    </row>
    <row r="1045643" customFormat="false" ht="13.8" hidden="false" customHeight="false" outlineLevel="0" collapsed="false">
      <c r="A1045643" s="1" t="n">
        <v>528</v>
      </c>
      <c r="E1045643" s="1" t="s">
        <v>7200</v>
      </c>
    </row>
    <row r="1045644" customFormat="false" ht="13.8" hidden="false" customHeight="false" outlineLevel="0" collapsed="false">
      <c r="A1045644" s="1" t="n">
        <v>250</v>
      </c>
      <c r="E1045644" s="1" t="s">
        <v>7202</v>
      </c>
    </row>
    <row r="1045645" customFormat="false" ht="13.8" hidden="false" customHeight="false" outlineLevel="0" collapsed="false">
      <c r="A1045645" s="1" t="n">
        <v>201</v>
      </c>
      <c r="E1045645" s="1" t="s">
        <v>7204</v>
      </c>
    </row>
    <row r="1045646" customFormat="false" ht="13.8" hidden="false" customHeight="false" outlineLevel="0" collapsed="false">
      <c r="A1045646" s="1" t="n">
        <v>186</v>
      </c>
      <c r="E1045646" s="1" t="s">
        <v>7206</v>
      </c>
    </row>
    <row r="1045647" customFormat="false" ht="13.8" hidden="false" customHeight="false" outlineLevel="0" collapsed="false">
      <c r="A1045647" s="1" t="n">
        <v>265</v>
      </c>
      <c r="E1045647" s="1" t="s">
        <v>7208</v>
      </c>
    </row>
    <row r="1045648" customFormat="false" ht="13.8" hidden="false" customHeight="false" outlineLevel="0" collapsed="false">
      <c r="A1045648" s="1" t="n">
        <v>243</v>
      </c>
      <c r="E1045648" s="1" t="s">
        <v>7210</v>
      </c>
    </row>
    <row r="1045649" customFormat="false" ht="13.8" hidden="false" customHeight="false" outlineLevel="0" collapsed="false">
      <c r="A1045649" s="1" t="n">
        <v>66</v>
      </c>
      <c r="E1045649" s="1" t="s">
        <v>7212</v>
      </c>
    </row>
    <row r="1045650" customFormat="false" ht="13.8" hidden="false" customHeight="false" outlineLevel="0" collapsed="false">
      <c r="A1045650" s="1" t="n">
        <v>128</v>
      </c>
      <c r="E1045650" s="1" t="s">
        <v>7214</v>
      </c>
    </row>
    <row r="1045651" customFormat="false" ht="13.8" hidden="false" customHeight="false" outlineLevel="0" collapsed="false">
      <c r="A1045651" s="1" t="n">
        <v>202</v>
      </c>
      <c r="E1045651" s="1" t="s">
        <v>7216</v>
      </c>
    </row>
    <row r="1045652" customFormat="false" ht="13.8" hidden="false" customHeight="false" outlineLevel="0" collapsed="false">
      <c r="A1045652" s="1" t="n">
        <v>74</v>
      </c>
      <c r="E1045652" s="1" t="s">
        <v>7218</v>
      </c>
    </row>
    <row r="1045653" customFormat="false" ht="13.8" hidden="false" customHeight="false" outlineLevel="0" collapsed="false">
      <c r="A1045653" s="1" t="n">
        <v>337</v>
      </c>
    </row>
    <row r="1045654" customFormat="false" ht="13.8" hidden="false" customHeight="false" outlineLevel="0" collapsed="false">
      <c r="A1045654" s="1" t="n">
        <v>154</v>
      </c>
    </row>
    <row r="1045655" customFormat="false" ht="13.8" hidden="false" customHeight="false" outlineLevel="0" collapsed="false">
      <c r="A1045655" s="1" t="n">
        <v>265</v>
      </c>
    </row>
    <row r="1045656" customFormat="false" ht="13.8" hidden="false" customHeight="false" outlineLevel="0" collapsed="false">
      <c r="A1045656" s="1" t="n">
        <v>105</v>
      </c>
    </row>
    <row r="1045657" customFormat="false" ht="13.8" hidden="false" customHeight="false" outlineLevel="0" collapsed="false">
      <c r="A1045657" s="1" t="n">
        <v>147</v>
      </c>
    </row>
    <row r="1045658" customFormat="false" ht="13.8" hidden="false" customHeight="false" outlineLevel="0" collapsed="false">
      <c r="A1045658" s="1" t="n">
        <v>846</v>
      </c>
    </row>
    <row r="1045659" customFormat="false" ht="13.8" hidden="false" customHeight="false" outlineLevel="0" collapsed="false">
      <c r="A1045659" s="1" t="n">
        <v>315</v>
      </c>
    </row>
    <row r="1045660" customFormat="false" ht="13.8" hidden="false" customHeight="false" outlineLevel="0" collapsed="false">
      <c r="A1045660" s="1" t="n">
        <v>97</v>
      </c>
    </row>
    <row r="1045661" customFormat="false" ht="13.8" hidden="false" customHeight="false" outlineLevel="0" collapsed="false">
      <c r="A1045661" s="1" t="n">
        <v>221</v>
      </c>
    </row>
    <row r="1045662" customFormat="false" ht="13.8" hidden="false" customHeight="false" outlineLevel="0" collapsed="false">
      <c r="A1045662" s="1" t="n">
        <v>210</v>
      </c>
    </row>
    <row r="1045663" customFormat="false" ht="13.8" hidden="false" customHeight="false" outlineLevel="0" collapsed="false">
      <c r="A1045663" s="1" t="n">
        <v>636</v>
      </c>
    </row>
    <row r="1045664" customFormat="false" ht="13.8" hidden="false" customHeight="false" outlineLevel="0" collapsed="false">
      <c r="A1045664" s="1" t="n">
        <v>355</v>
      </c>
    </row>
    <row r="1045665" customFormat="false" ht="13.8" hidden="false" customHeight="false" outlineLevel="0" collapsed="false">
      <c r="A1045665" s="1" t="n">
        <v>243</v>
      </c>
    </row>
    <row r="1045666" customFormat="false" ht="13.8" hidden="false" customHeight="false" outlineLevel="0" collapsed="false">
      <c r="A1045666" s="1" t="n">
        <v>363</v>
      </c>
    </row>
    <row r="1045667" customFormat="false" ht="13.8" hidden="false" customHeight="false" outlineLevel="0" collapsed="false">
      <c r="A1045667" s="1" t="n">
        <v>159</v>
      </c>
    </row>
    <row r="1045668" customFormat="false" ht="13.8" hidden="false" customHeight="false" outlineLevel="0" collapsed="false">
      <c r="A1045668" s="1" t="n">
        <v>392</v>
      </c>
    </row>
    <row r="1045669" customFormat="false" ht="13.8" hidden="false" customHeight="false" outlineLevel="0" collapsed="false">
      <c r="A1045669" s="1" t="n">
        <v>180</v>
      </c>
    </row>
    <row r="1045670" customFormat="false" ht="13.8" hidden="false" customHeight="false" outlineLevel="0" collapsed="false">
      <c r="A1045670" s="1" t="n">
        <v>132</v>
      </c>
    </row>
    <row r="1045671" customFormat="false" ht="13.8" hidden="false" customHeight="false" outlineLevel="0" collapsed="false">
      <c r="A1045671" s="1" t="n">
        <v>397</v>
      </c>
    </row>
    <row r="1045672" customFormat="false" ht="13.8" hidden="false" customHeight="false" outlineLevel="0" collapsed="false">
      <c r="A1045672" s="1" t="n">
        <v>462</v>
      </c>
    </row>
    <row r="1045673" customFormat="false" ht="13.8" hidden="false" customHeight="false" outlineLevel="0" collapsed="false">
      <c r="A1045673" s="1" t="n">
        <v>115</v>
      </c>
    </row>
    <row r="1045674" customFormat="false" ht="13.8" hidden="false" customHeight="false" outlineLevel="0" collapsed="false">
      <c r="A1045674" s="1" t="n">
        <v>314</v>
      </c>
    </row>
    <row r="1045675" customFormat="false" ht="13.8" hidden="false" customHeight="false" outlineLevel="0" collapsed="false">
      <c r="A1045675" s="1" t="n">
        <v>70</v>
      </c>
    </row>
    <row r="1045676" customFormat="false" ht="13.8" hidden="false" customHeight="false" outlineLevel="0" collapsed="false">
      <c r="A1045676" s="1" t="n">
        <v>101</v>
      </c>
    </row>
    <row r="1045677" customFormat="false" ht="13.8" hidden="false" customHeight="false" outlineLevel="0" collapsed="false">
      <c r="A1045677" s="1" t="n">
        <v>280</v>
      </c>
    </row>
    <row r="1045678" customFormat="false" ht="13.8" hidden="false" customHeight="false" outlineLevel="0" collapsed="false">
      <c r="A1045678" s="1" t="n">
        <v>474</v>
      </c>
    </row>
    <row r="1045679" customFormat="false" ht="13.8" hidden="false" customHeight="false" outlineLevel="0" collapsed="false">
      <c r="A1045679" s="1" t="n">
        <v>323</v>
      </c>
    </row>
    <row r="1045680" customFormat="false" ht="13.8" hidden="false" customHeight="false" outlineLevel="0" collapsed="false">
      <c r="A1045680" s="1" t="n">
        <v>228</v>
      </c>
    </row>
    <row r="1045681" customFormat="false" ht="13.8" hidden="false" customHeight="false" outlineLevel="0" collapsed="false">
      <c r="A1045681" s="1" t="n">
        <v>109</v>
      </c>
    </row>
    <row r="1045682" customFormat="false" ht="13.8" hidden="false" customHeight="false" outlineLevel="0" collapsed="false">
      <c r="A1045682" s="1" t="n">
        <v>274</v>
      </c>
    </row>
    <row r="1045683" customFormat="false" ht="13.8" hidden="false" customHeight="false" outlineLevel="0" collapsed="false">
      <c r="A1045683" s="1" t="n">
        <v>95</v>
      </c>
    </row>
    <row r="1045684" customFormat="false" ht="13.8" hidden="false" customHeight="false" outlineLevel="0" collapsed="false">
      <c r="A1045684" s="1" t="n">
        <v>478</v>
      </c>
    </row>
    <row r="1045685" customFormat="false" ht="13.8" hidden="false" customHeight="false" outlineLevel="0" collapsed="false">
      <c r="A1045685" s="1" t="n">
        <v>190</v>
      </c>
    </row>
    <row r="1045686" customFormat="false" ht="13.8" hidden="false" customHeight="false" outlineLevel="0" collapsed="false">
      <c r="A1045686" s="1" t="n">
        <v>315</v>
      </c>
    </row>
    <row r="1045687" customFormat="false" ht="13.8" hidden="false" customHeight="false" outlineLevel="0" collapsed="false">
      <c r="A1045687" s="1" t="n">
        <v>324</v>
      </c>
    </row>
    <row r="1045688" customFormat="false" ht="13.8" hidden="false" customHeight="false" outlineLevel="0" collapsed="false">
      <c r="A1045688" s="1" t="n">
        <v>353</v>
      </c>
    </row>
    <row r="1045689" customFormat="false" ht="13.8" hidden="false" customHeight="false" outlineLevel="0" collapsed="false">
      <c r="A1045689" s="1" t="n">
        <v>129</v>
      </c>
    </row>
    <row r="1045690" customFormat="false" ht="13.8" hidden="false" customHeight="false" outlineLevel="0" collapsed="false">
      <c r="A1045690" s="1" t="n">
        <v>233</v>
      </c>
    </row>
    <row r="1045691" customFormat="false" ht="13.8" hidden="false" customHeight="false" outlineLevel="0" collapsed="false">
      <c r="A1045691" s="1" t="n">
        <v>106</v>
      </c>
    </row>
    <row r="1045692" customFormat="false" ht="13.8" hidden="false" customHeight="false" outlineLevel="0" collapsed="false">
      <c r="A1045692" s="1" t="n">
        <v>138</v>
      </c>
    </row>
    <row r="1045693" customFormat="false" ht="13.8" hidden="false" customHeight="false" outlineLevel="0" collapsed="false">
      <c r="A1045693" s="1" t="n">
        <v>905</v>
      </c>
    </row>
    <row r="1045694" customFormat="false" ht="13.8" hidden="false" customHeight="false" outlineLevel="0" collapsed="false">
      <c r="A1045694" s="1" t="n">
        <v>97</v>
      </c>
    </row>
    <row r="1045695" customFormat="false" ht="13.8" hidden="false" customHeight="false" outlineLevel="0" collapsed="false">
      <c r="A1045695" s="1" t="n">
        <v>102</v>
      </c>
    </row>
    <row r="1045696" customFormat="false" ht="13.8" hidden="false" customHeight="false" outlineLevel="0" collapsed="false">
      <c r="A1045696" s="1" t="n">
        <v>64</v>
      </c>
    </row>
    <row r="1045697" customFormat="false" ht="13.8" hidden="false" customHeight="false" outlineLevel="0" collapsed="false">
      <c r="A1045697" s="1" t="n">
        <v>484</v>
      </c>
    </row>
    <row r="1045698" customFormat="false" ht="13.8" hidden="false" customHeight="false" outlineLevel="0" collapsed="false">
      <c r="A1045698" s="1" t="n">
        <v>281</v>
      </c>
    </row>
    <row r="1045699" customFormat="false" ht="13.8" hidden="false" customHeight="false" outlineLevel="0" collapsed="false">
      <c r="A1045699" s="1" t="n">
        <v>427</v>
      </c>
    </row>
    <row r="1045700" customFormat="false" ht="13.8" hidden="false" customHeight="false" outlineLevel="0" collapsed="false">
      <c r="A1045700" s="1" t="n">
        <v>346</v>
      </c>
    </row>
    <row r="1045701" customFormat="false" ht="13.8" hidden="false" customHeight="false" outlineLevel="0" collapsed="false">
      <c r="A1045701" s="1" t="n">
        <v>69</v>
      </c>
    </row>
    <row r="1045702" customFormat="false" ht="13.8" hidden="false" customHeight="false" outlineLevel="0" collapsed="false">
      <c r="A1045702" s="1" t="n">
        <v>46</v>
      </c>
    </row>
    <row r="1045703" customFormat="false" ht="13.8" hidden="false" customHeight="false" outlineLevel="0" collapsed="false">
      <c r="A1045703" s="1" t="n">
        <v>463</v>
      </c>
    </row>
    <row r="1045704" customFormat="false" ht="13.8" hidden="false" customHeight="false" outlineLevel="0" collapsed="false">
      <c r="A1045704" s="1" t="n">
        <v>712</v>
      </c>
    </row>
    <row r="1045705" customFormat="false" ht="13.8" hidden="false" customHeight="false" outlineLevel="0" collapsed="false">
      <c r="A1045705" s="1" t="n">
        <v>528</v>
      </c>
    </row>
    <row r="1045706" customFormat="false" ht="13.8" hidden="false" customHeight="false" outlineLevel="0" collapsed="false">
      <c r="A1045706" s="1" t="n">
        <v>406</v>
      </c>
    </row>
    <row r="1045707" customFormat="false" ht="13.8" hidden="false" customHeight="false" outlineLevel="0" collapsed="false">
      <c r="A1045707" s="1" t="n">
        <v>268</v>
      </c>
    </row>
    <row r="1045708" customFormat="false" ht="13.8" hidden="false" customHeight="false" outlineLevel="0" collapsed="false">
      <c r="A1045708" s="1" t="n">
        <v>417</v>
      </c>
    </row>
    <row r="1045709" customFormat="false" ht="13.8" hidden="false" customHeight="false" outlineLevel="0" collapsed="false">
      <c r="A1045709" s="1" t="n">
        <v>62</v>
      </c>
    </row>
    <row r="1045710" customFormat="false" ht="13.8" hidden="false" customHeight="false" outlineLevel="0" collapsed="false">
      <c r="A1045710" s="1" t="n">
        <v>683</v>
      </c>
    </row>
    <row r="1045711" customFormat="false" ht="13.8" hidden="false" customHeight="false" outlineLevel="0" collapsed="false">
      <c r="A1045711" s="1" t="n">
        <v>282</v>
      </c>
    </row>
    <row r="1045712" customFormat="false" ht="13.8" hidden="false" customHeight="false" outlineLevel="0" collapsed="false">
      <c r="A1045712" s="1" t="n">
        <v>342</v>
      </c>
    </row>
    <row r="1045713" customFormat="false" ht="13.8" hidden="false" customHeight="false" outlineLevel="0" collapsed="false">
      <c r="A1045713" s="1" t="n">
        <v>190</v>
      </c>
    </row>
    <row r="1045714" customFormat="false" ht="13.8" hidden="false" customHeight="false" outlineLevel="0" collapsed="false">
      <c r="A1045714" s="1" t="n">
        <v>288</v>
      </c>
    </row>
    <row r="1045715" customFormat="false" ht="13.8" hidden="false" customHeight="false" outlineLevel="0" collapsed="false">
      <c r="A1045715" s="1" t="n">
        <v>238</v>
      </c>
    </row>
    <row r="1045716" customFormat="false" ht="13.8" hidden="false" customHeight="false" outlineLevel="0" collapsed="false">
      <c r="A1045716" s="1" t="n">
        <v>274</v>
      </c>
    </row>
    <row r="1045717" customFormat="false" ht="13.8" hidden="false" customHeight="false" outlineLevel="0" collapsed="false">
      <c r="A1045717" s="1" t="n">
        <v>266</v>
      </c>
    </row>
    <row r="1045718" customFormat="false" ht="13.8" hidden="false" customHeight="false" outlineLevel="0" collapsed="false">
      <c r="A1045718" s="1" t="n">
        <v>376</v>
      </c>
    </row>
    <row r="1045719" customFormat="false" ht="13.8" hidden="false" customHeight="false" outlineLevel="0" collapsed="false">
      <c r="A1045719" s="1" t="n">
        <v>307</v>
      </c>
    </row>
    <row r="1045720" customFormat="false" ht="13.8" hidden="false" customHeight="false" outlineLevel="0" collapsed="false">
      <c r="A1045720" s="1" t="n">
        <v>254</v>
      </c>
    </row>
    <row r="1045721" customFormat="false" ht="13.8" hidden="false" customHeight="false" outlineLevel="0" collapsed="false">
      <c r="A1045721" s="1" t="n">
        <v>146</v>
      </c>
    </row>
    <row r="1045722" customFormat="false" ht="13.8" hidden="false" customHeight="false" outlineLevel="0" collapsed="false">
      <c r="A1045722" s="1" t="n">
        <v>189</v>
      </c>
    </row>
    <row r="1045723" customFormat="false" ht="13.8" hidden="false" customHeight="false" outlineLevel="0" collapsed="false">
      <c r="A1045723" s="1" t="n">
        <v>410</v>
      </c>
    </row>
    <row r="1045724" customFormat="false" ht="13.8" hidden="false" customHeight="false" outlineLevel="0" collapsed="false">
      <c r="A1045724" s="1" t="n">
        <v>131</v>
      </c>
    </row>
    <row r="1045725" customFormat="false" ht="13.8" hidden="false" customHeight="false" outlineLevel="0" collapsed="false">
      <c r="A1045725" s="1" t="n">
        <v>54</v>
      </c>
    </row>
    <row r="1045726" customFormat="false" ht="13.8" hidden="false" customHeight="false" outlineLevel="0" collapsed="false">
      <c r="A1045726" s="1" t="n">
        <v>393</v>
      </c>
    </row>
    <row r="1045727" customFormat="false" ht="13.8" hidden="false" customHeight="false" outlineLevel="0" collapsed="false">
      <c r="A1045727" s="1" t="n">
        <v>137</v>
      </c>
    </row>
    <row r="1045728" customFormat="false" ht="13.8" hidden="false" customHeight="false" outlineLevel="0" collapsed="false">
      <c r="A1045728" s="1" t="n">
        <v>60</v>
      </c>
    </row>
    <row r="1045729" customFormat="false" ht="13.8" hidden="false" customHeight="false" outlineLevel="0" collapsed="false">
      <c r="A1045729" s="1" t="n">
        <v>73</v>
      </c>
    </row>
    <row r="1045730" customFormat="false" ht="13.8" hidden="false" customHeight="false" outlineLevel="0" collapsed="false">
      <c r="A1045730" s="1" t="n">
        <v>485</v>
      </c>
    </row>
    <row r="1045731" customFormat="false" ht="13.8" hidden="false" customHeight="false" outlineLevel="0" collapsed="false">
      <c r="A1045731" s="1" t="n">
        <v>106</v>
      </c>
    </row>
    <row r="1045732" customFormat="false" ht="13.8" hidden="false" customHeight="false" outlineLevel="0" collapsed="false">
      <c r="A1045732" s="1" t="n">
        <v>105</v>
      </c>
    </row>
    <row r="1045733" customFormat="false" ht="13.8" hidden="false" customHeight="false" outlineLevel="0" collapsed="false">
      <c r="A1045733" s="1" t="n">
        <v>423</v>
      </c>
    </row>
    <row r="1045734" customFormat="false" ht="13.8" hidden="false" customHeight="false" outlineLevel="0" collapsed="false">
      <c r="A1045734" s="1" t="n">
        <v>337</v>
      </c>
    </row>
    <row r="1045735" customFormat="false" ht="13.8" hidden="false" customHeight="false" outlineLevel="0" collapsed="false">
      <c r="A1045735" s="1" t="n">
        <v>242</v>
      </c>
    </row>
    <row r="1045736" customFormat="false" ht="13.8" hidden="false" customHeight="false" outlineLevel="0" collapsed="false">
      <c r="A1045736" s="1" t="n">
        <v>130</v>
      </c>
    </row>
    <row r="1045737" customFormat="false" ht="13.8" hidden="false" customHeight="false" outlineLevel="0" collapsed="false">
      <c r="A1045737" s="1" t="n">
        <v>215</v>
      </c>
    </row>
    <row r="1045738" customFormat="false" ht="13.8" hidden="false" customHeight="false" outlineLevel="0" collapsed="false">
      <c r="A1045738" s="1" t="n">
        <v>509</v>
      </c>
    </row>
    <row r="1045739" customFormat="false" ht="13.8" hidden="false" customHeight="false" outlineLevel="0" collapsed="false">
      <c r="A1045739" s="1" t="n">
        <v>930</v>
      </c>
    </row>
    <row r="1045740" customFormat="false" ht="13.8" hidden="false" customHeight="false" outlineLevel="0" collapsed="false">
      <c r="A1045740" s="1" t="n">
        <v>234</v>
      </c>
    </row>
    <row r="1045741" customFormat="false" ht="13.8" hidden="false" customHeight="false" outlineLevel="0" collapsed="false">
      <c r="A1045741" s="1" t="n">
        <v>293</v>
      </c>
    </row>
    <row r="1045742" customFormat="false" ht="13.8" hidden="false" customHeight="false" outlineLevel="0" collapsed="false">
      <c r="A1045742" s="1" t="n">
        <v>74</v>
      </c>
    </row>
    <row r="1045743" customFormat="false" ht="13.8" hidden="false" customHeight="false" outlineLevel="0" collapsed="false">
      <c r="A1045743" s="1" t="n">
        <v>198</v>
      </c>
    </row>
    <row r="1045744" customFormat="false" ht="13.8" hidden="false" customHeight="false" outlineLevel="0" collapsed="false">
      <c r="A1045744" s="1" t="n">
        <v>228</v>
      </c>
    </row>
    <row r="1045745" customFormat="false" ht="13.8" hidden="false" customHeight="false" outlineLevel="0" collapsed="false">
      <c r="A1045745" s="1" t="n">
        <v>414</v>
      </c>
    </row>
    <row r="1045746" customFormat="false" ht="13.8" hidden="false" customHeight="false" outlineLevel="0" collapsed="false">
      <c r="A1045746" s="1" t="n">
        <v>442</v>
      </c>
    </row>
    <row r="1045747" customFormat="false" ht="13.8" hidden="false" customHeight="false" outlineLevel="0" collapsed="false">
      <c r="A1045747" s="1" t="n">
        <v>335</v>
      </c>
    </row>
    <row r="1045748" customFormat="false" ht="13.8" hidden="false" customHeight="false" outlineLevel="0" collapsed="false">
      <c r="A1045748" s="1" t="n">
        <v>360</v>
      </c>
    </row>
    <row r="1045749" customFormat="false" ht="13.8" hidden="false" customHeight="false" outlineLevel="0" collapsed="false">
      <c r="A1045749" s="1" t="n">
        <v>456</v>
      </c>
    </row>
    <row r="1045750" customFormat="false" ht="13.8" hidden="false" customHeight="false" outlineLevel="0" collapsed="false">
      <c r="A1045750" s="1" t="n">
        <v>320</v>
      </c>
    </row>
    <row r="1045751" customFormat="false" ht="13.8" hidden="false" customHeight="false" outlineLevel="0" collapsed="false">
      <c r="A1045751" s="1" t="n">
        <v>730</v>
      </c>
    </row>
    <row r="1045752" customFormat="false" ht="13.8" hidden="false" customHeight="false" outlineLevel="0" collapsed="false">
      <c r="A1045752" s="1" t="n">
        <v>131</v>
      </c>
    </row>
    <row r="1045753" customFormat="false" ht="13.8" hidden="false" customHeight="false" outlineLevel="0" collapsed="false">
      <c r="A1045753" s="1" t="n">
        <v>319</v>
      </c>
    </row>
    <row r="1045754" customFormat="false" ht="13.8" hidden="false" customHeight="false" outlineLevel="0" collapsed="false">
      <c r="A1045754" s="1" t="n">
        <v>143</v>
      </c>
    </row>
    <row r="1045755" customFormat="false" ht="13.8" hidden="false" customHeight="false" outlineLevel="0" collapsed="false">
      <c r="A1045755" s="1" t="n">
        <v>122</v>
      </c>
    </row>
    <row r="1045756" customFormat="false" ht="13.8" hidden="false" customHeight="false" outlineLevel="0" collapsed="false">
      <c r="A1045756" s="1" t="n">
        <v>318</v>
      </c>
    </row>
    <row r="1045757" customFormat="false" ht="13.8" hidden="false" customHeight="false" outlineLevel="0" collapsed="false">
      <c r="A1045757" s="1" t="n">
        <v>38</v>
      </c>
    </row>
    <row r="1045758" customFormat="false" ht="13.8" hidden="false" customHeight="false" outlineLevel="0" collapsed="false">
      <c r="A1045758" s="1" t="n">
        <v>559</v>
      </c>
    </row>
    <row r="1045759" customFormat="false" ht="13.8" hidden="false" customHeight="false" outlineLevel="0" collapsed="false">
      <c r="A1045759" s="1" t="n">
        <v>149</v>
      </c>
    </row>
    <row r="1045760" customFormat="false" ht="13.8" hidden="false" customHeight="false" outlineLevel="0" collapsed="false">
      <c r="A1045760" s="1" t="n">
        <v>272</v>
      </c>
    </row>
    <row r="1045761" customFormat="false" ht="13.8" hidden="false" customHeight="false" outlineLevel="0" collapsed="false">
      <c r="A1045761" s="1" t="n">
        <v>294</v>
      </c>
    </row>
    <row r="1045762" customFormat="false" ht="13.8" hidden="false" customHeight="false" outlineLevel="0" collapsed="false">
      <c r="A1045762" s="1" t="n">
        <v>74</v>
      </c>
    </row>
    <row r="1045763" customFormat="false" ht="13.8" hidden="false" customHeight="false" outlineLevel="0" collapsed="false">
      <c r="A1045763" s="1" t="n">
        <v>446</v>
      </c>
    </row>
    <row r="1045764" customFormat="false" ht="13.8" hidden="false" customHeight="false" outlineLevel="0" collapsed="false">
      <c r="A1045764" s="1" t="n">
        <v>281</v>
      </c>
    </row>
    <row r="1045765" customFormat="false" ht="13.8" hidden="false" customHeight="false" outlineLevel="0" collapsed="false">
      <c r="A1045765" s="1" t="n">
        <v>149</v>
      </c>
    </row>
    <row r="1045766" customFormat="false" ht="13.8" hidden="false" customHeight="false" outlineLevel="0" collapsed="false">
      <c r="A1045766" s="1" t="n">
        <v>141</v>
      </c>
    </row>
    <row r="1045767" customFormat="false" ht="13.8" hidden="false" customHeight="false" outlineLevel="0" collapsed="false">
      <c r="A1045767" s="1" t="n">
        <v>353</v>
      </c>
    </row>
    <row r="1045768" customFormat="false" ht="13.8" hidden="false" customHeight="false" outlineLevel="0" collapsed="false">
      <c r="A1045768" s="1" t="n">
        <v>55</v>
      </c>
    </row>
    <row r="1045769" customFormat="false" ht="13.8" hidden="false" customHeight="false" outlineLevel="0" collapsed="false">
      <c r="A1045769" s="1" t="n">
        <v>124</v>
      </c>
    </row>
    <row r="1045770" customFormat="false" ht="13.8" hidden="false" customHeight="false" outlineLevel="0" collapsed="false">
      <c r="A1045770" s="1" t="n">
        <v>304</v>
      </c>
    </row>
    <row r="1045771" customFormat="false" ht="13.8" hidden="false" customHeight="false" outlineLevel="0" collapsed="false">
      <c r="A1045771" s="1" t="n">
        <v>267</v>
      </c>
    </row>
    <row r="1045772" customFormat="false" ht="13.8" hidden="false" customHeight="false" outlineLevel="0" collapsed="false">
      <c r="A1045772" s="1" t="n">
        <v>329</v>
      </c>
    </row>
    <row r="1045773" customFormat="false" ht="13.8" hidden="false" customHeight="false" outlineLevel="0" collapsed="false">
      <c r="A1045773" s="1" t="n">
        <v>163</v>
      </c>
    </row>
    <row r="1045774" customFormat="false" ht="13.8" hidden="false" customHeight="false" outlineLevel="0" collapsed="false">
      <c r="A1045774" s="1" t="n">
        <v>941</v>
      </c>
    </row>
    <row r="1045775" customFormat="false" ht="13.8" hidden="false" customHeight="false" outlineLevel="0" collapsed="false">
      <c r="A1045775" s="1" t="n">
        <v>369</v>
      </c>
    </row>
    <row r="1045776" customFormat="false" ht="13.8" hidden="false" customHeight="false" outlineLevel="0" collapsed="false">
      <c r="A1045776" s="1" t="n">
        <v>59</v>
      </c>
    </row>
    <row r="1045777" customFormat="false" ht="13.8" hidden="false" customHeight="false" outlineLevel="0" collapsed="false">
      <c r="A1045777" s="1" t="n">
        <v>185</v>
      </c>
    </row>
    <row r="1045778" customFormat="false" ht="13.8" hidden="false" customHeight="false" outlineLevel="0" collapsed="false">
      <c r="A1045778" s="1" t="n">
        <v>65</v>
      </c>
    </row>
    <row r="1045779" customFormat="false" ht="13.8" hidden="false" customHeight="false" outlineLevel="0" collapsed="false">
      <c r="A1045779" s="1" t="n">
        <v>49</v>
      </c>
    </row>
    <row r="1045780" customFormat="false" ht="13.8" hidden="false" customHeight="false" outlineLevel="0" collapsed="false">
      <c r="A1045780" s="1" t="n">
        <v>158</v>
      </c>
    </row>
    <row r="1045781" customFormat="false" ht="13.8" hidden="false" customHeight="false" outlineLevel="0" collapsed="false">
      <c r="A1045781" s="1" t="n">
        <v>912</v>
      </c>
    </row>
    <row r="1045782" customFormat="false" ht="13.8" hidden="false" customHeight="false" outlineLevel="0" collapsed="false">
      <c r="A1045782" s="1" t="n">
        <v>345</v>
      </c>
    </row>
    <row r="1045783" customFormat="false" ht="13.8" hidden="false" customHeight="false" outlineLevel="0" collapsed="false">
      <c r="A1045783" s="1" t="n">
        <v>96</v>
      </c>
    </row>
    <row r="1045784" customFormat="false" ht="13.8" hidden="false" customHeight="false" outlineLevel="0" collapsed="false">
      <c r="A1045784" s="1" t="n">
        <v>116</v>
      </c>
    </row>
    <row r="1045785" customFormat="false" ht="13.8" hidden="false" customHeight="false" outlineLevel="0" collapsed="false">
      <c r="A1045785" s="1" t="n">
        <v>810</v>
      </c>
    </row>
    <row r="1045786" customFormat="false" ht="13.8" hidden="false" customHeight="false" outlineLevel="0" collapsed="false">
      <c r="A1045786" s="1" t="n">
        <v>349</v>
      </c>
    </row>
    <row r="1045787" customFormat="false" ht="13.8" hidden="false" customHeight="false" outlineLevel="0" collapsed="false">
      <c r="A1045787" s="1" t="n">
        <v>346</v>
      </c>
    </row>
    <row r="1045788" customFormat="false" ht="13.8" hidden="false" customHeight="false" outlineLevel="0" collapsed="false">
      <c r="A1045788" s="1" t="n">
        <v>273</v>
      </c>
    </row>
    <row r="1045789" customFormat="false" ht="13.8" hidden="false" customHeight="false" outlineLevel="0" collapsed="false">
      <c r="A1045789" s="1" t="n">
        <v>2161</v>
      </c>
    </row>
    <row r="1045790" customFormat="false" ht="13.8" hidden="false" customHeight="false" outlineLevel="0" collapsed="false">
      <c r="A1045790" s="1" t="n">
        <v>50</v>
      </c>
    </row>
    <row r="1045791" customFormat="false" ht="13.8" hidden="false" customHeight="false" outlineLevel="0" collapsed="false">
      <c r="A1045791" s="1" t="n">
        <v>106</v>
      </c>
    </row>
    <row r="1045792" customFormat="false" ht="13.8" hidden="false" customHeight="false" outlineLevel="0" collapsed="false">
      <c r="A1045792" s="1" t="n">
        <v>55</v>
      </c>
    </row>
    <row r="1045793" customFormat="false" ht="13.8" hidden="false" customHeight="false" outlineLevel="0" collapsed="false">
      <c r="A1045793" s="1" t="n">
        <v>194</v>
      </c>
    </row>
    <row r="1045794" customFormat="false" ht="13.8" hidden="false" customHeight="false" outlineLevel="0" collapsed="false">
      <c r="A1045794" s="1" t="n">
        <v>98</v>
      </c>
    </row>
    <row r="1045795" customFormat="false" ht="13.8" hidden="false" customHeight="false" outlineLevel="0" collapsed="false">
      <c r="A1045795" s="1" t="n">
        <v>87</v>
      </c>
    </row>
    <row r="1045796" customFormat="false" ht="13.8" hidden="false" customHeight="false" outlineLevel="0" collapsed="false">
      <c r="A1045796" s="1" t="n">
        <v>116</v>
      </c>
    </row>
    <row r="1045797" customFormat="false" ht="13.8" hidden="false" customHeight="false" outlineLevel="0" collapsed="false">
      <c r="A1045797" s="1" t="n">
        <v>120</v>
      </c>
    </row>
    <row r="1045798" customFormat="false" ht="13.8" hidden="false" customHeight="false" outlineLevel="0" collapsed="false">
      <c r="A1045798" s="1" t="n">
        <v>45</v>
      </c>
    </row>
    <row r="1045799" customFormat="false" ht="13.8" hidden="false" customHeight="false" outlineLevel="0" collapsed="false">
      <c r="A1045799" s="1" t="n">
        <v>379</v>
      </c>
    </row>
    <row r="1045800" customFormat="false" ht="13.8" hidden="false" customHeight="false" outlineLevel="0" collapsed="false">
      <c r="A1045800" s="1" t="n">
        <v>222</v>
      </c>
    </row>
    <row r="1045801" customFormat="false" ht="13.8" hidden="false" customHeight="false" outlineLevel="0" collapsed="false">
      <c r="A1045801" s="1" t="n">
        <v>411</v>
      </c>
    </row>
    <row r="1045802" customFormat="false" ht="13.8" hidden="false" customHeight="false" outlineLevel="0" collapsed="false">
      <c r="A1045802" s="1" t="n">
        <v>595</v>
      </c>
    </row>
    <row r="1045803" customFormat="false" ht="13.8" hidden="false" customHeight="false" outlineLevel="0" collapsed="false">
      <c r="A1045803" s="1" t="n">
        <v>173</v>
      </c>
    </row>
    <row r="1045804" customFormat="false" ht="13.8" hidden="false" customHeight="false" outlineLevel="0" collapsed="false">
      <c r="A1045804" s="1" t="n">
        <v>51</v>
      </c>
    </row>
    <row r="1045805" customFormat="false" ht="13.8" hidden="false" customHeight="false" outlineLevel="0" collapsed="false">
      <c r="A1045805" s="1" t="n">
        <v>104</v>
      </c>
    </row>
    <row r="1045806" customFormat="false" ht="13.8" hidden="false" customHeight="false" outlineLevel="0" collapsed="false">
      <c r="A1045806" s="1" t="n">
        <v>46</v>
      </c>
    </row>
    <row r="1045807" customFormat="false" ht="13.8" hidden="false" customHeight="false" outlineLevel="0" collapsed="false">
      <c r="A1045807" s="1" t="n">
        <v>102</v>
      </c>
    </row>
    <row r="1045808" customFormat="false" ht="13.8" hidden="false" customHeight="false" outlineLevel="0" collapsed="false">
      <c r="A1045808" s="1" t="n">
        <v>76</v>
      </c>
    </row>
    <row r="1045809" customFormat="false" ht="13.8" hidden="false" customHeight="false" outlineLevel="0" collapsed="false">
      <c r="A1045809" s="1" t="n">
        <v>100</v>
      </c>
    </row>
    <row r="1045810" customFormat="false" ht="13.8" hidden="false" customHeight="false" outlineLevel="0" collapsed="false">
      <c r="A1045810" s="1" t="n">
        <v>137</v>
      </c>
    </row>
    <row r="1045811" customFormat="false" ht="13.8" hidden="false" customHeight="false" outlineLevel="0" collapsed="false">
      <c r="A1045811" s="1" t="n">
        <v>230</v>
      </c>
    </row>
    <row r="1045812" customFormat="false" ht="13.8" hidden="false" customHeight="false" outlineLevel="0" collapsed="false">
      <c r="A1045812" s="1" t="n">
        <v>49</v>
      </c>
    </row>
    <row r="1045813" customFormat="false" ht="13.8" hidden="false" customHeight="false" outlineLevel="0" collapsed="false">
      <c r="A1045813" s="1" t="n">
        <v>125</v>
      </c>
    </row>
    <row r="1045814" customFormat="false" ht="13.8" hidden="false" customHeight="false" outlineLevel="0" collapsed="false">
      <c r="A1045814" s="1" t="n">
        <v>182</v>
      </c>
    </row>
    <row r="1045815" customFormat="false" ht="13.8" hidden="false" customHeight="false" outlineLevel="0" collapsed="false">
      <c r="A1045815" s="1" t="n">
        <v>128</v>
      </c>
    </row>
    <row r="1045816" customFormat="false" ht="13.8" hidden="false" customHeight="false" outlineLevel="0" collapsed="false">
      <c r="A1045816" s="1" t="n">
        <v>128</v>
      </c>
    </row>
    <row r="1045817" customFormat="false" ht="13.8" hidden="false" customHeight="false" outlineLevel="0" collapsed="false">
      <c r="A1045817" s="1" t="n">
        <v>103</v>
      </c>
    </row>
    <row r="1045818" customFormat="false" ht="13.8" hidden="false" customHeight="false" outlineLevel="0" collapsed="false">
      <c r="A1045818" s="1" t="n">
        <v>137</v>
      </c>
    </row>
    <row r="1045819" customFormat="false" ht="13.8" hidden="false" customHeight="false" outlineLevel="0" collapsed="false">
      <c r="A1045819" s="1" t="n">
        <v>86</v>
      </c>
    </row>
    <row r="1045820" customFormat="false" ht="13.8" hidden="false" customHeight="false" outlineLevel="0" collapsed="false">
      <c r="A1045820" s="1" t="n">
        <v>64</v>
      </c>
    </row>
    <row r="1045821" customFormat="false" ht="13.8" hidden="false" customHeight="false" outlineLevel="0" collapsed="false">
      <c r="A1045821" s="1" t="n">
        <v>283</v>
      </c>
    </row>
    <row r="1045822" customFormat="false" ht="13.8" hidden="false" customHeight="false" outlineLevel="0" collapsed="false">
      <c r="A1045822" s="1" t="n">
        <v>58</v>
      </c>
    </row>
    <row r="1045823" customFormat="false" ht="13.8" hidden="false" customHeight="false" outlineLevel="0" collapsed="false">
      <c r="A1045823" s="1" t="n">
        <v>200</v>
      </c>
    </row>
    <row r="1045824" customFormat="false" ht="13.8" hidden="false" customHeight="false" outlineLevel="0" collapsed="false">
      <c r="A1045824" s="1" t="n">
        <v>311</v>
      </c>
    </row>
    <row r="1045825" customFormat="false" ht="13.8" hidden="false" customHeight="false" outlineLevel="0" collapsed="false">
      <c r="A1045825" s="1" t="n">
        <v>313</v>
      </c>
    </row>
    <row r="1045826" customFormat="false" ht="13.8" hidden="false" customHeight="false" outlineLevel="0" collapsed="false">
      <c r="A1045826" s="1" t="n">
        <v>32</v>
      </c>
    </row>
    <row r="1045827" customFormat="false" ht="13.8" hidden="false" customHeight="false" outlineLevel="0" collapsed="false">
      <c r="A1045827" s="1" t="n">
        <v>49</v>
      </c>
    </row>
    <row r="1045828" customFormat="false" ht="13.8" hidden="false" customHeight="false" outlineLevel="0" collapsed="false">
      <c r="A1045828" s="1" t="n">
        <v>97</v>
      </c>
    </row>
    <row r="1045829" customFormat="false" ht="13.8" hidden="false" customHeight="false" outlineLevel="0" collapsed="false">
      <c r="A1045829" s="1" t="n">
        <v>50</v>
      </c>
    </row>
    <row r="1045830" customFormat="false" ht="13.8" hidden="false" customHeight="false" outlineLevel="0" collapsed="false">
      <c r="A1045830" s="1" t="n">
        <v>62</v>
      </c>
    </row>
    <row r="1045831" customFormat="false" ht="13.8" hidden="false" customHeight="false" outlineLevel="0" collapsed="false">
      <c r="A1045831" s="1" t="n">
        <v>70</v>
      </c>
    </row>
    <row r="1045832" customFormat="false" ht="13.8" hidden="false" customHeight="false" outlineLevel="0" collapsed="false">
      <c r="A1045832" s="1" t="n">
        <v>48</v>
      </c>
    </row>
    <row r="1045833" customFormat="false" ht="13.8" hidden="false" customHeight="false" outlineLevel="0" collapsed="false">
      <c r="A1045833" s="1" t="n">
        <v>94</v>
      </c>
    </row>
    <row r="1045834" customFormat="false" ht="13.8" hidden="false" customHeight="false" outlineLevel="0" collapsed="false">
      <c r="A1045834" s="1" t="n">
        <v>167</v>
      </c>
    </row>
    <row r="1045835" customFormat="false" ht="13.8" hidden="false" customHeight="false" outlineLevel="0" collapsed="false">
      <c r="A1045835" s="1" t="n">
        <v>116</v>
      </c>
    </row>
    <row r="1045836" customFormat="false" ht="13.8" hidden="false" customHeight="false" outlineLevel="0" collapsed="false">
      <c r="A1045836" s="1" t="n">
        <v>72</v>
      </c>
    </row>
    <row r="1045837" customFormat="false" ht="13.8" hidden="false" customHeight="false" outlineLevel="0" collapsed="false">
      <c r="A1045837" s="1" t="n">
        <v>131</v>
      </c>
    </row>
    <row r="1045838" customFormat="false" ht="13.8" hidden="false" customHeight="false" outlineLevel="0" collapsed="false">
      <c r="A1045838" s="1" t="n">
        <v>73</v>
      </c>
    </row>
    <row r="1045839" customFormat="false" ht="13.8" hidden="false" customHeight="false" outlineLevel="0" collapsed="false">
      <c r="A1045839" s="1" t="n">
        <v>94</v>
      </c>
    </row>
    <row r="1045840" customFormat="false" ht="13.8" hidden="false" customHeight="false" outlineLevel="0" collapsed="false">
      <c r="A1045840" s="1" t="n">
        <v>70</v>
      </c>
    </row>
    <row r="1045841" customFormat="false" ht="13.8" hidden="false" customHeight="false" outlineLevel="0" collapsed="false">
      <c r="A1045841" s="1" t="n">
        <v>66</v>
      </c>
    </row>
    <row r="1045842" customFormat="false" ht="13.8" hidden="false" customHeight="false" outlineLevel="0" collapsed="false">
      <c r="A1045842" s="1" t="n">
        <v>137</v>
      </c>
    </row>
    <row r="1045843" customFormat="false" ht="13.8" hidden="false" customHeight="false" outlineLevel="0" collapsed="false">
      <c r="A1045843" s="1" t="n">
        <v>150</v>
      </c>
    </row>
    <row r="1045844" customFormat="false" ht="13.8" hidden="false" customHeight="false" outlineLevel="0" collapsed="false">
      <c r="A1045844" s="1" t="n">
        <v>322</v>
      </c>
    </row>
    <row r="1045845" customFormat="false" ht="13.8" hidden="false" customHeight="false" outlineLevel="0" collapsed="false">
      <c r="A1045845" s="1" t="n">
        <v>181</v>
      </c>
    </row>
    <row r="1045846" customFormat="false" ht="13.8" hidden="false" customHeight="false" outlineLevel="0" collapsed="false">
      <c r="A1045846" s="1" t="n">
        <v>179</v>
      </c>
    </row>
    <row r="1045847" customFormat="false" ht="13.8" hidden="false" customHeight="false" outlineLevel="0" collapsed="false">
      <c r="A1045847" s="1" t="n">
        <v>104</v>
      </c>
    </row>
    <row r="1045848" customFormat="false" ht="13.8" hidden="false" customHeight="false" outlineLevel="0" collapsed="false">
      <c r="A1045848" s="1" t="n">
        <v>382</v>
      </c>
    </row>
    <row r="1045849" customFormat="false" ht="13.8" hidden="false" customHeight="false" outlineLevel="0" collapsed="false">
      <c r="A1045849" s="1" t="n">
        <v>96</v>
      </c>
    </row>
    <row r="1045850" customFormat="false" ht="13.8" hidden="false" customHeight="false" outlineLevel="0" collapsed="false">
      <c r="A1045850" s="1" t="n">
        <v>114</v>
      </c>
    </row>
    <row r="1045851" customFormat="false" ht="13.8" hidden="false" customHeight="false" outlineLevel="0" collapsed="false">
      <c r="A1045851" s="1" t="n">
        <v>102</v>
      </c>
    </row>
    <row r="1045852" customFormat="false" ht="13.8" hidden="false" customHeight="false" outlineLevel="0" collapsed="false">
      <c r="A1045852" s="1" t="n">
        <v>217</v>
      </c>
    </row>
    <row r="1045853" customFormat="false" ht="13.8" hidden="false" customHeight="false" outlineLevel="0" collapsed="false">
      <c r="A1045853" s="1" t="n">
        <v>539</v>
      </c>
    </row>
    <row r="1045854" customFormat="false" ht="13.8" hidden="false" customHeight="false" outlineLevel="0" collapsed="false">
      <c r="A1045854" s="1" t="n">
        <v>119</v>
      </c>
    </row>
    <row r="1045855" customFormat="false" ht="13.8" hidden="false" customHeight="false" outlineLevel="0" collapsed="false">
      <c r="A1045855" s="1" t="n">
        <v>228</v>
      </c>
    </row>
    <row r="1045856" customFormat="false" ht="13.8" hidden="false" customHeight="false" outlineLevel="0" collapsed="false">
      <c r="A1045856" s="1" t="n">
        <v>179</v>
      </c>
    </row>
    <row r="1045857" customFormat="false" ht="13.8" hidden="false" customHeight="false" outlineLevel="0" collapsed="false">
      <c r="A1045857" s="1" t="n">
        <v>108</v>
      </c>
    </row>
    <row r="1045858" customFormat="false" ht="13.8" hidden="false" customHeight="false" outlineLevel="0" collapsed="false">
      <c r="A1045858" s="1" t="n">
        <v>79</v>
      </c>
    </row>
    <row r="1045859" customFormat="false" ht="13.8" hidden="false" customHeight="false" outlineLevel="0" collapsed="false">
      <c r="A1045859" s="1" t="n">
        <v>310</v>
      </c>
    </row>
    <row r="1045860" customFormat="false" ht="13.8" hidden="false" customHeight="false" outlineLevel="0" collapsed="false">
      <c r="A1045860" s="1" t="n">
        <v>43</v>
      </c>
    </row>
    <row r="1045861" customFormat="false" ht="13.8" hidden="false" customHeight="false" outlineLevel="0" collapsed="false">
      <c r="A1045861" s="1" t="n">
        <v>334</v>
      </c>
    </row>
    <row r="1045862" customFormat="false" ht="13.8" hidden="false" customHeight="false" outlineLevel="0" collapsed="false">
      <c r="A1045862" s="1" t="n">
        <v>246</v>
      </c>
    </row>
    <row r="1045863" customFormat="false" ht="13.8" hidden="false" customHeight="false" outlineLevel="0" collapsed="false">
      <c r="A1045863" s="1" t="n">
        <v>265</v>
      </c>
    </row>
    <row r="1045864" customFormat="false" ht="13.8" hidden="false" customHeight="false" outlineLevel="0" collapsed="false">
      <c r="A1045864" s="1" t="n">
        <v>360</v>
      </c>
    </row>
    <row r="1045865" customFormat="false" ht="13.8" hidden="false" customHeight="false" outlineLevel="0" collapsed="false">
      <c r="A1045865" s="1" t="n">
        <v>423</v>
      </c>
    </row>
    <row r="1045866" customFormat="false" ht="13.8" hidden="false" customHeight="false" outlineLevel="0" collapsed="false">
      <c r="A1045866" s="1" t="n">
        <v>77</v>
      </c>
    </row>
    <row r="1045867" customFormat="false" ht="13.8" hidden="false" customHeight="false" outlineLevel="0" collapsed="false">
      <c r="A1045867" s="1" t="n">
        <v>401</v>
      </c>
    </row>
    <row r="1045868" customFormat="false" ht="13.8" hidden="false" customHeight="false" outlineLevel="0" collapsed="false">
      <c r="A1045868" s="1" t="n">
        <v>505</v>
      </c>
    </row>
    <row r="1045869" customFormat="false" ht="13.8" hidden="false" customHeight="false" outlineLevel="0" collapsed="false">
      <c r="A1045869" s="1" t="n">
        <v>49</v>
      </c>
    </row>
    <row r="1045870" customFormat="false" ht="13.8" hidden="false" customHeight="false" outlineLevel="0" collapsed="false">
      <c r="A1045870" s="1" t="n">
        <v>596</v>
      </c>
    </row>
    <row r="1045871" customFormat="false" ht="13.8" hidden="false" customHeight="false" outlineLevel="0" collapsed="false">
      <c r="A1045871" s="1" t="n">
        <v>94</v>
      </c>
    </row>
    <row r="1045872" customFormat="false" ht="13.8" hidden="false" customHeight="false" outlineLevel="0" collapsed="false">
      <c r="A1045872" s="1" t="n">
        <v>255</v>
      </c>
    </row>
    <row r="1045873" customFormat="false" ht="13.8" hidden="false" customHeight="false" outlineLevel="0" collapsed="false">
      <c r="A1045873" s="1" t="n">
        <v>200</v>
      </c>
    </row>
    <row r="1045874" customFormat="false" ht="13.8" hidden="false" customHeight="false" outlineLevel="0" collapsed="false">
      <c r="A1045874" s="1" t="n">
        <v>315</v>
      </c>
    </row>
    <row r="1045875" customFormat="false" ht="13.8" hidden="false" customHeight="false" outlineLevel="0" collapsed="false">
      <c r="A1045875" s="1" t="n">
        <v>39</v>
      </c>
    </row>
    <row r="1045876" customFormat="false" ht="13.8" hidden="false" customHeight="false" outlineLevel="0" collapsed="false">
      <c r="A1045876" s="1" t="n">
        <v>218</v>
      </c>
    </row>
    <row r="1045877" customFormat="false" ht="13.8" hidden="false" customHeight="false" outlineLevel="0" collapsed="false">
      <c r="A1045877" s="1" t="n">
        <v>645</v>
      </c>
    </row>
    <row r="1045878" customFormat="false" ht="13.8" hidden="false" customHeight="false" outlineLevel="0" collapsed="false">
      <c r="A1045878" s="1" t="n">
        <v>235</v>
      </c>
    </row>
    <row r="1045879" customFormat="false" ht="13.8" hidden="false" customHeight="false" outlineLevel="0" collapsed="false">
      <c r="A1045879" s="1" t="n">
        <v>219</v>
      </c>
    </row>
    <row r="1045880" customFormat="false" ht="13.8" hidden="false" customHeight="false" outlineLevel="0" collapsed="false">
      <c r="A1045880" s="1" t="n">
        <v>500</v>
      </c>
    </row>
    <row r="1045881" customFormat="false" ht="13.8" hidden="false" customHeight="false" outlineLevel="0" collapsed="false">
      <c r="A1045881" s="1" t="n">
        <v>224</v>
      </c>
    </row>
    <row r="1045882" customFormat="false" ht="13.8" hidden="false" customHeight="false" outlineLevel="0" collapsed="false">
      <c r="A1045882" s="1" t="n">
        <v>230</v>
      </c>
    </row>
    <row r="1045883" customFormat="false" ht="13.8" hidden="false" customHeight="false" outlineLevel="0" collapsed="false">
      <c r="A1045883" s="1" t="n">
        <v>158</v>
      </c>
    </row>
    <row r="1045884" customFormat="false" ht="13.8" hidden="false" customHeight="false" outlineLevel="0" collapsed="false">
      <c r="A1045884" s="1" t="n">
        <v>598</v>
      </c>
    </row>
    <row r="1045885" customFormat="false" ht="13.8" hidden="false" customHeight="false" outlineLevel="0" collapsed="false">
      <c r="A1045885" s="1" t="n">
        <v>210</v>
      </c>
    </row>
    <row r="1045886" customFormat="false" ht="13.8" hidden="false" customHeight="false" outlineLevel="0" collapsed="false">
      <c r="A1045886" s="1" t="n">
        <v>34</v>
      </c>
    </row>
    <row r="1045887" customFormat="false" ht="13.8" hidden="false" customHeight="false" outlineLevel="0" collapsed="false">
      <c r="A1045887" s="1" t="n">
        <v>34</v>
      </c>
    </row>
    <row r="1045888" customFormat="false" ht="13.8" hidden="false" customHeight="false" outlineLevel="0" collapsed="false">
      <c r="A1045888" s="1" t="n">
        <v>85</v>
      </c>
    </row>
    <row r="1045889" customFormat="false" ht="13.8" hidden="false" customHeight="false" outlineLevel="0" collapsed="false">
      <c r="A1045889" s="1" t="n">
        <v>91</v>
      </c>
    </row>
    <row r="1045890" customFormat="false" ht="13.8" hidden="false" customHeight="false" outlineLevel="0" collapsed="false">
      <c r="A1045890" s="1" t="n">
        <v>116</v>
      </c>
    </row>
    <row r="1045891" customFormat="false" ht="13.8" hidden="false" customHeight="false" outlineLevel="0" collapsed="false">
      <c r="A1045891" s="1" t="n">
        <v>359</v>
      </c>
    </row>
    <row r="1045892" customFormat="false" ht="13.8" hidden="false" customHeight="false" outlineLevel="0" collapsed="false">
      <c r="A1045892" s="1" t="n">
        <v>275</v>
      </c>
    </row>
    <row r="1045893" customFormat="false" ht="13.8" hidden="false" customHeight="false" outlineLevel="0" collapsed="false">
      <c r="A1045893" s="1" t="n">
        <v>268</v>
      </c>
    </row>
    <row r="1045894" customFormat="false" ht="13.8" hidden="false" customHeight="false" outlineLevel="0" collapsed="false">
      <c r="A1045894" s="1" t="n">
        <v>361</v>
      </c>
    </row>
    <row r="1045895" customFormat="false" ht="13.8" hidden="false" customHeight="false" outlineLevel="0" collapsed="false">
      <c r="A1045895" s="1" t="n">
        <v>180</v>
      </c>
    </row>
    <row r="1045896" customFormat="false" ht="13.8" hidden="false" customHeight="false" outlineLevel="0" collapsed="false">
      <c r="A1045896" s="1" t="n">
        <v>329</v>
      </c>
    </row>
    <row r="1045897" customFormat="false" ht="13.8" hidden="false" customHeight="false" outlineLevel="0" collapsed="false">
      <c r="A1045897" s="1" t="n">
        <v>248</v>
      </c>
    </row>
    <row r="1045898" customFormat="false" ht="13.8" hidden="false" customHeight="false" outlineLevel="0" collapsed="false">
      <c r="A1045898" s="1" t="n">
        <v>183</v>
      </c>
    </row>
    <row r="1045899" customFormat="false" ht="13.8" hidden="false" customHeight="false" outlineLevel="0" collapsed="false">
      <c r="A1045899" s="1" t="n">
        <v>210</v>
      </c>
    </row>
    <row r="1045900" customFormat="false" ht="13.8" hidden="false" customHeight="false" outlineLevel="0" collapsed="false">
      <c r="A1045900" s="1" t="n">
        <v>68</v>
      </c>
    </row>
    <row r="1045901" customFormat="false" ht="13.8" hidden="false" customHeight="false" outlineLevel="0" collapsed="false">
      <c r="A1045901" s="1" t="n">
        <v>215</v>
      </c>
    </row>
    <row r="1045902" customFormat="false" ht="13.8" hidden="false" customHeight="false" outlineLevel="0" collapsed="false">
      <c r="A1045902" s="1" t="n">
        <v>327</v>
      </c>
    </row>
    <row r="1045903" customFormat="false" ht="13.8" hidden="false" customHeight="false" outlineLevel="0" collapsed="false">
      <c r="A1045903" s="1" t="n">
        <v>164</v>
      </c>
    </row>
    <row r="1045904" customFormat="false" ht="13.8" hidden="false" customHeight="false" outlineLevel="0" collapsed="false">
      <c r="A1045904" s="1" t="n">
        <v>503</v>
      </c>
    </row>
    <row r="1045905" customFormat="false" ht="13.8" hidden="false" customHeight="false" outlineLevel="0" collapsed="false">
      <c r="A1045905" s="1" t="n">
        <v>279</v>
      </c>
    </row>
    <row r="1045906" customFormat="false" ht="13.8" hidden="false" customHeight="false" outlineLevel="0" collapsed="false">
      <c r="A1045906" s="1" t="n">
        <v>101</v>
      </c>
    </row>
    <row r="1045907" customFormat="false" ht="13.8" hidden="false" customHeight="false" outlineLevel="0" collapsed="false">
      <c r="A1045907" s="1" t="n">
        <v>194</v>
      </c>
    </row>
    <row r="1045908" customFormat="false" ht="13.8" hidden="false" customHeight="false" outlineLevel="0" collapsed="false">
      <c r="A1045908" s="1" t="n">
        <v>306</v>
      </c>
    </row>
    <row r="1045909" customFormat="false" ht="13.8" hidden="false" customHeight="false" outlineLevel="0" collapsed="false">
      <c r="A1045909" s="1" t="n">
        <v>306</v>
      </c>
    </row>
    <row r="1045910" customFormat="false" ht="13.8" hidden="false" customHeight="false" outlineLevel="0" collapsed="false">
      <c r="A1045910" s="1" t="n">
        <v>250</v>
      </c>
    </row>
    <row r="1045911" customFormat="false" ht="13.8" hidden="false" customHeight="false" outlineLevel="0" collapsed="false">
      <c r="A1045911" s="1" t="n">
        <v>177</v>
      </c>
    </row>
    <row r="1045912" customFormat="false" ht="13.8" hidden="false" customHeight="false" outlineLevel="0" collapsed="false">
      <c r="A1045912" s="1" t="n">
        <v>361</v>
      </c>
    </row>
    <row r="1045913" customFormat="false" ht="13.8" hidden="false" customHeight="false" outlineLevel="0" collapsed="false">
      <c r="A1045913" s="1" t="n">
        <v>174</v>
      </c>
    </row>
    <row r="1045914" customFormat="false" ht="13.8" hidden="false" customHeight="false" outlineLevel="0" collapsed="false">
      <c r="A1045914" s="1" t="n">
        <v>157</v>
      </c>
    </row>
    <row r="1045915" customFormat="false" ht="13.8" hidden="false" customHeight="false" outlineLevel="0" collapsed="false">
      <c r="A1045915" s="1" t="n">
        <v>326</v>
      </c>
    </row>
    <row r="1045916" customFormat="false" ht="13.8" hidden="false" customHeight="false" outlineLevel="0" collapsed="false">
      <c r="A1045916" s="1" t="n">
        <v>226</v>
      </c>
    </row>
    <row r="1045917" customFormat="false" ht="13.8" hidden="false" customHeight="false" outlineLevel="0" collapsed="false">
      <c r="A1045917" s="1" t="n">
        <v>289</v>
      </c>
    </row>
    <row r="1045918" customFormat="false" ht="13.8" hidden="false" customHeight="false" outlineLevel="0" collapsed="false">
      <c r="A1045918" s="1" t="n">
        <v>171</v>
      </c>
    </row>
    <row r="1045919" customFormat="false" ht="13.8" hidden="false" customHeight="false" outlineLevel="0" collapsed="false">
      <c r="A1045919" s="1" t="n">
        <v>115</v>
      </c>
    </row>
    <row r="1045920" customFormat="false" ht="13.8" hidden="false" customHeight="false" outlineLevel="0" collapsed="false">
      <c r="A1045920" s="1" t="n">
        <v>187</v>
      </c>
    </row>
    <row r="1045921" customFormat="false" ht="13.8" hidden="false" customHeight="false" outlineLevel="0" collapsed="false">
      <c r="A1045921" s="1" t="n">
        <v>59</v>
      </c>
    </row>
    <row r="1045922" customFormat="false" ht="13.8" hidden="false" customHeight="false" outlineLevel="0" collapsed="false">
      <c r="A1045922" s="1" t="n">
        <v>172</v>
      </c>
    </row>
    <row r="1045923" customFormat="false" ht="13.8" hidden="false" customHeight="false" outlineLevel="0" collapsed="false">
      <c r="A1045923" s="1" t="n">
        <v>126</v>
      </c>
    </row>
    <row r="1045924" customFormat="false" ht="13.8" hidden="false" customHeight="false" outlineLevel="0" collapsed="false">
      <c r="A1045924" s="1" t="n">
        <v>252</v>
      </c>
    </row>
    <row r="1045925" customFormat="false" ht="13.8" hidden="false" customHeight="false" outlineLevel="0" collapsed="false">
      <c r="A1045925" s="1" t="n">
        <v>431</v>
      </c>
    </row>
    <row r="1045926" customFormat="false" ht="13.8" hidden="false" customHeight="false" outlineLevel="0" collapsed="false">
      <c r="A1045926" s="1" t="n">
        <v>214</v>
      </c>
    </row>
    <row r="1045927" customFormat="false" ht="13.8" hidden="false" customHeight="false" outlineLevel="0" collapsed="false">
      <c r="A1045927" s="1" t="n">
        <v>314</v>
      </c>
    </row>
    <row r="1045928" customFormat="false" ht="13.8" hidden="false" customHeight="false" outlineLevel="0" collapsed="false">
      <c r="A1045928" s="1" t="n">
        <v>228</v>
      </c>
    </row>
    <row r="1045929" customFormat="false" ht="13.8" hidden="false" customHeight="false" outlineLevel="0" collapsed="false">
      <c r="A1045929" s="1" t="n">
        <v>106</v>
      </c>
    </row>
    <row r="1045930" customFormat="false" ht="13.8" hidden="false" customHeight="false" outlineLevel="0" collapsed="false">
      <c r="A1045930" s="1" t="n">
        <v>474</v>
      </c>
    </row>
    <row r="1045931" customFormat="false" ht="13.8" hidden="false" customHeight="false" outlineLevel="0" collapsed="false">
      <c r="A1045931" s="1" t="n">
        <v>149</v>
      </c>
    </row>
    <row r="1045932" customFormat="false" ht="13.8" hidden="false" customHeight="false" outlineLevel="0" collapsed="false">
      <c r="A1045932" s="1" t="n">
        <v>137</v>
      </c>
    </row>
    <row r="1045933" customFormat="false" ht="13.8" hidden="false" customHeight="false" outlineLevel="0" collapsed="false">
      <c r="A1045933" s="1" t="n">
        <v>662</v>
      </c>
    </row>
    <row r="1045934" customFormat="false" ht="13.8" hidden="false" customHeight="false" outlineLevel="0" collapsed="false">
      <c r="A1045934" s="1" t="n">
        <v>298</v>
      </c>
    </row>
    <row r="1045935" customFormat="false" ht="13.8" hidden="false" customHeight="false" outlineLevel="0" collapsed="false">
      <c r="A1045935" s="1" t="n">
        <v>358</v>
      </c>
    </row>
    <row r="1045936" customFormat="false" ht="13.8" hidden="false" customHeight="false" outlineLevel="0" collapsed="false">
      <c r="A1045936" s="1" t="n">
        <v>185</v>
      </c>
    </row>
    <row r="1045937" customFormat="false" ht="13.8" hidden="false" customHeight="false" outlineLevel="0" collapsed="false">
      <c r="A1045937" s="1" t="n">
        <v>191</v>
      </c>
    </row>
    <row r="1045938" customFormat="false" ht="13.8" hidden="false" customHeight="false" outlineLevel="0" collapsed="false">
      <c r="A1045938" s="1" t="n">
        <v>186</v>
      </c>
    </row>
    <row r="1045939" customFormat="false" ht="13.8" hidden="false" customHeight="false" outlineLevel="0" collapsed="false">
      <c r="A1045939" s="1" t="n">
        <v>482</v>
      </c>
    </row>
    <row r="1045940" customFormat="false" ht="13.8" hidden="false" customHeight="false" outlineLevel="0" collapsed="false">
      <c r="A1045940" s="1" t="n">
        <v>308</v>
      </c>
    </row>
    <row r="1045941" customFormat="false" ht="13.8" hidden="false" customHeight="false" outlineLevel="0" collapsed="false">
      <c r="A1045941" s="1" t="n">
        <v>476</v>
      </c>
    </row>
    <row r="1045942" customFormat="false" ht="13.8" hidden="false" customHeight="false" outlineLevel="0" collapsed="false">
      <c r="A1045942" s="1" t="n">
        <v>402</v>
      </c>
    </row>
    <row r="1045943" customFormat="false" ht="13.8" hidden="false" customHeight="false" outlineLevel="0" collapsed="false">
      <c r="A1045943" s="1" t="n">
        <v>180</v>
      </c>
    </row>
    <row r="1045944" customFormat="false" ht="13.8" hidden="false" customHeight="false" outlineLevel="0" collapsed="false">
      <c r="A1045944" s="1" t="n">
        <v>206</v>
      </c>
    </row>
    <row r="1045945" customFormat="false" ht="13.8" hidden="false" customHeight="false" outlineLevel="0" collapsed="false">
      <c r="A1045945" s="1" t="n">
        <v>53</v>
      </c>
    </row>
    <row r="1045946" customFormat="false" ht="13.8" hidden="false" customHeight="false" outlineLevel="0" collapsed="false">
      <c r="A1045946" s="1" t="n">
        <v>445</v>
      </c>
    </row>
    <row r="1045947" customFormat="false" ht="13.8" hidden="false" customHeight="false" outlineLevel="0" collapsed="false">
      <c r="A1045947" s="1" t="n">
        <v>147</v>
      </c>
    </row>
    <row r="1045948" customFormat="false" ht="13.8" hidden="false" customHeight="false" outlineLevel="0" collapsed="false">
      <c r="A1045948" s="1" t="n">
        <v>470</v>
      </c>
    </row>
    <row r="1045949" customFormat="false" ht="13.8" hidden="false" customHeight="false" outlineLevel="0" collapsed="false">
      <c r="A1045949" s="1" t="n">
        <v>35</v>
      </c>
    </row>
    <row r="1045950" customFormat="false" ht="13.8" hidden="false" customHeight="false" outlineLevel="0" collapsed="false">
      <c r="A1045950" s="1" t="n">
        <v>411</v>
      </c>
    </row>
    <row r="1045951" customFormat="false" ht="13.8" hidden="false" customHeight="false" outlineLevel="0" collapsed="false">
      <c r="A1045951" s="1" t="n">
        <v>278</v>
      </c>
    </row>
    <row r="1045952" customFormat="false" ht="13.8" hidden="false" customHeight="false" outlineLevel="0" collapsed="false">
      <c r="A1045952" s="1" t="n">
        <v>226</v>
      </c>
    </row>
    <row r="1045953" customFormat="false" ht="13.8" hidden="false" customHeight="false" outlineLevel="0" collapsed="false">
      <c r="A1045953" s="1" t="n">
        <v>357</v>
      </c>
    </row>
    <row r="1045954" customFormat="false" ht="13.8" hidden="false" customHeight="false" outlineLevel="0" collapsed="false">
      <c r="A1045954" s="1" t="n">
        <v>229</v>
      </c>
    </row>
    <row r="1045955" customFormat="false" ht="13.8" hidden="false" customHeight="false" outlineLevel="0" collapsed="false">
      <c r="A1045955" s="1" t="n">
        <v>882</v>
      </c>
    </row>
    <row r="1045956" customFormat="false" ht="13.8" hidden="false" customHeight="false" outlineLevel="0" collapsed="false">
      <c r="A1045956" s="1" t="n">
        <v>36</v>
      </c>
    </row>
    <row r="1045957" customFormat="false" ht="13.8" hidden="false" customHeight="false" outlineLevel="0" collapsed="false">
      <c r="A1045957" s="1" t="n">
        <v>34</v>
      </c>
    </row>
    <row r="1045958" customFormat="false" ht="13.8" hidden="false" customHeight="false" outlineLevel="0" collapsed="false">
      <c r="A1045958" s="1" t="n">
        <v>147</v>
      </c>
    </row>
    <row r="1045959" customFormat="false" ht="13.8" hidden="false" customHeight="false" outlineLevel="0" collapsed="false">
      <c r="A1045959" s="1" t="n">
        <v>303</v>
      </c>
    </row>
    <row r="1045960" customFormat="false" ht="13.8" hidden="false" customHeight="false" outlineLevel="0" collapsed="false">
      <c r="A1045960" s="1" t="n">
        <v>691</v>
      </c>
    </row>
    <row r="1045961" customFormat="false" ht="13.8" hidden="false" customHeight="false" outlineLevel="0" collapsed="false">
      <c r="A1045961" s="1" t="n">
        <v>71</v>
      </c>
    </row>
    <row r="1045962" customFormat="false" ht="13.8" hidden="false" customHeight="false" outlineLevel="0" collapsed="false">
      <c r="A1045962" s="1" t="n">
        <v>206</v>
      </c>
    </row>
    <row r="1045963" customFormat="false" ht="13.8" hidden="false" customHeight="false" outlineLevel="0" collapsed="false">
      <c r="A1045963" s="1" t="n">
        <v>516</v>
      </c>
    </row>
    <row r="1045964" customFormat="false" ht="13.8" hidden="false" customHeight="false" outlineLevel="0" collapsed="false">
      <c r="A1045964" s="1" t="n">
        <v>426</v>
      </c>
    </row>
    <row r="1045965" customFormat="false" ht="13.8" hidden="false" customHeight="false" outlineLevel="0" collapsed="false">
      <c r="A1045965" s="1" t="n">
        <v>432</v>
      </c>
    </row>
    <row r="1045966" customFormat="false" ht="13.8" hidden="false" customHeight="false" outlineLevel="0" collapsed="false">
      <c r="A1045966" s="1" t="n">
        <v>272</v>
      </c>
    </row>
    <row r="1045967" customFormat="false" ht="13.8" hidden="false" customHeight="false" outlineLevel="0" collapsed="false">
      <c r="A1045967" s="1" t="n">
        <v>295</v>
      </c>
    </row>
    <row r="1045968" customFormat="false" ht="13.8" hidden="false" customHeight="false" outlineLevel="0" collapsed="false">
      <c r="A1045968" s="1" t="n">
        <v>358</v>
      </c>
    </row>
    <row r="1045969" customFormat="false" ht="13.8" hidden="false" customHeight="false" outlineLevel="0" collapsed="false">
      <c r="A1045969" s="1" t="n">
        <v>465</v>
      </c>
    </row>
    <row r="1045970" customFormat="false" ht="13.8" hidden="false" customHeight="false" outlineLevel="0" collapsed="false">
      <c r="A1045970" s="1" t="n">
        <v>141</v>
      </c>
    </row>
    <row r="1045971" customFormat="false" ht="13.8" hidden="false" customHeight="false" outlineLevel="0" collapsed="false">
      <c r="A1045971" s="1" t="n">
        <v>60</v>
      </c>
    </row>
    <row r="1045972" customFormat="false" ht="13.8" hidden="false" customHeight="false" outlineLevel="0" collapsed="false">
      <c r="A1045972" s="1" t="n">
        <v>234</v>
      </c>
    </row>
    <row r="1045973" customFormat="false" ht="13.8" hidden="false" customHeight="false" outlineLevel="0" collapsed="false">
      <c r="A1045973" s="1" t="n">
        <v>146</v>
      </c>
    </row>
    <row r="1045974" customFormat="false" ht="13.8" hidden="false" customHeight="false" outlineLevel="0" collapsed="false">
      <c r="A1045974" s="1" t="n">
        <v>191</v>
      </c>
    </row>
    <row r="1045975" customFormat="false" ht="13.8" hidden="false" customHeight="false" outlineLevel="0" collapsed="false">
      <c r="A1045975" s="1" t="n">
        <v>340</v>
      </c>
    </row>
    <row r="1045976" customFormat="false" ht="13.8" hidden="false" customHeight="false" outlineLevel="0" collapsed="false">
      <c r="A1045976" s="1" t="n">
        <v>246</v>
      </c>
    </row>
    <row r="1045977" customFormat="false" ht="13.8" hidden="false" customHeight="false" outlineLevel="0" collapsed="false">
      <c r="A1045977" s="1" t="n">
        <v>361</v>
      </c>
    </row>
    <row r="1045978" customFormat="false" ht="13.8" hidden="false" customHeight="false" outlineLevel="0" collapsed="false">
      <c r="A1045978" s="1" t="n">
        <v>383</v>
      </c>
    </row>
    <row r="1045979" customFormat="false" ht="13.8" hidden="false" customHeight="false" outlineLevel="0" collapsed="false">
      <c r="A1045979" s="1" t="n">
        <v>362</v>
      </c>
    </row>
    <row r="1045980" customFormat="false" ht="13.8" hidden="false" customHeight="false" outlineLevel="0" collapsed="false">
      <c r="A1045980" s="1" t="n">
        <v>444</v>
      </c>
    </row>
    <row r="1045981" customFormat="false" ht="13.8" hidden="false" customHeight="false" outlineLevel="0" collapsed="false">
      <c r="A1045981" s="1" t="n">
        <v>233</v>
      </c>
    </row>
    <row r="1045982" customFormat="false" ht="13.8" hidden="false" customHeight="false" outlineLevel="0" collapsed="false">
      <c r="A1045982" s="1" t="n">
        <v>253</v>
      </c>
    </row>
    <row r="1045983" customFormat="false" ht="13.8" hidden="false" customHeight="false" outlineLevel="0" collapsed="false">
      <c r="A1045983" s="1" t="n">
        <v>480</v>
      </c>
    </row>
    <row r="1045984" customFormat="false" ht="13.8" hidden="false" customHeight="false" outlineLevel="0" collapsed="false">
      <c r="A1045984" s="1" t="n">
        <v>622</v>
      </c>
    </row>
    <row r="1045985" customFormat="false" ht="13.8" hidden="false" customHeight="false" outlineLevel="0" collapsed="false">
      <c r="A1045985" s="1" t="n">
        <v>283</v>
      </c>
    </row>
    <row r="1045986" customFormat="false" ht="13.8" hidden="false" customHeight="false" outlineLevel="0" collapsed="false">
      <c r="A1045986" s="1" t="n">
        <v>240</v>
      </c>
    </row>
    <row r="1045987" customFormat="false" ht="13.8" hidden="false" customHeight="false" outlineLevel="0" collapsed="false">
      <c r="A1045987" s="1" t="n">
        <v>108</v>
      </c>
    </row>
    <row r="1045988" customFormat="false" ht="13.8" hidden="false" customHeight="false" outlineLevel="0" collapsed="false">
      <c r="A1045988" s="1" t="n">
        <v>397</v>
      </c>
    </row>
    <row r="1045989" customFormat="false" ht="13.8" hidden="false" customHeight="false" outlineLevel="0" collapsed="false">
      <c r="A1045989" s="1" t="n">
        <v>229</v>
      </c>
    </row>
    <row r="1045990" customFormat="false" ht="13.8" hidden="false" customHeight="false" outlineLevel="0" collapsed="false">
      <c r="A1045990" s="1" t="n">
        <v>294</v>
      </c>
    </row>
    <row r="1045991" customFormat="false" ht="13.8" hidden="false" customHeight="false" outlineLevel="0" collapsed="false">
      <c r="A1045991" s="1" t="n">
        <v>663</v>
      </c>
    </row>
    <row r="1045992" customFormat="false" ht="13.8" hidden="false" customHeight="false" outlineLevel="0" collapsed="false">
      <c r="A1045992" s="1" t="n">
        <v>146</v>
      </c>
    </row>
    <row r="1045993" customFormat="false" ht="13.8" hidden="false" customHeight="false" outlineLevel="0" collapsed="false">
      <c r="A1045993" s="1" t="n">
        <v>63</v>
      </c>
    </row>
    <row r="1045994" customFormat="false" ht="13.8" hidden="false" customHeight="false" outlineLevel="0" collapsed="false">
      <c r="A1045994" s="1" t="n">
        <v>270</v>
      </c>
    </row>
    <row r="1045995" customFormat="false" ht="13.8" hidden="false" customHeight="false" outlineLevel="0" collapsed="false">
      <c r="A1045995" s="1" t="n">
        <v>618</v>
      </c>
    </row>
    <row r="1045996" customFormat="false" ht="13.8" hidden="false" customHeight="false" outlineLevel="0" collapsed="false">
      <c r="A1045996" s="1" t="n">
        <v>642</v>
      </c>
    </row>
    <row r="1045997" customFormat="false" ht="13.8" hidden="false" customHeight="false" outlineLevel="0" collapsed="false">
      <c r="A1045997" s="1" t="n">
        <v>50</v>
      </c>
    </row>
    <row r="1045998" customFormat="false" ht="13.8" hidden="false" customHeight="false" outlineLevel="0" collapsed="false">
      <c r="A1045998" s="1" t="n">
        <v>201</v>
      </c>
    </row>
    <row r="1045999" customFormat="false" ht="13.8" hidden="false" customHeight="false" outlineLevel="0" collapsed="false">
      <c r="A1045999" s="1" t="n">
        <v>365</v>
      </c>
    </row>
    <row r="1046000" customFormat="false" ht="13.8" hidden="false" customHeight="false" outlineLevel="0" collapsed="false">
      <c r="A1046000" s="1" t="n">
        <v>472</v>
      </c>
    </row>
    <row r="1046001" customFormat="false" ht="13.8" hidden="false" customHeight="false" outlineLevel="0" collapsed="false">
      <c r="A1046001" s="1" t="n">
        <v>339</v>
      </c>
    </row>
    <row r="1046002" customFormat="false" ht="13.8" hidden="false" customHeight="false" outlineLevel="0" collapsed="false">
      <c r="A1046002" s="1" t="n">
        <v>52</v>
      </c>
    </row>
    <row r="1046003" customFormat="false" ht="13.8" hidden="false" customHeight="false" outlineLevel="0" collapsed="false">
      <c r="A1046003" s="1" t="n">
        <v>259</v>
      </c>
    </row>
    <row r="1046004" customFormat="false" ht="13.8" hidden="false" customHeight="false" outlineLevel="0" collapsed="false">
      <c r="A1046004" s="1" t="n">
        <v>92</v>
      </c>
    </row>
    <row r="1046005" customFormat="false" ht="13.8" hidden="false" customHeight="false" outlineLevel="0" collapsed="false">
      <c r="A1046005" s="1" t="n">
        <v>134</v>
      </c>
    </row>
    <row r="1046006" customFormat="false" ht="13.8" hidden="false" customHeight="false" outlineLevel="0" collapsed="false">
      <c r="A1046006" s="1" t="n">
        <v>269</v>
      </c>
    </row>
    <row r="1046007" customFormat="false" ht="13.8" hidden="false" customHeight="false" outlineLevel="0" collapsed="false">
      <c r="A1046007" s="1" t="n">
        <v>298</v>
      </c>
    </row>
    <row r="1046008" customFormat="false" ht="13.8" hidden="false" customHeight="false" outlineLevel="0" collapsed="false">
      <c r="A1046008" s="1" t="n">
        <v>159</v>
      </c>
    </row>
    <row r="1046009" customFormat="false" ht="13.8" hidden="false" customHeight="false" outlineLevel="0" collapsed="false">
      <c r="A1046009" s="1" t="n">
        <v>592</v>
      </c>
    </row>
    <row r="1046010" customFormat="false" ht="13.8" hidden="false" customHeight="false" outlineLevel="0" collapsed="false">
      <c r="A1046010" s="1" t="n">
        <v>69</v>
      </c>
    </row>
    <row r="1046011" customFormat="false" ht="13.8" hidden="false" customHeight="false" outlineLevel="0" collapsed="false">
      <c r="A1046011" s="1" t="n">
        <v>312</v>
      </c>
    </row>
    <row r="1046012" customFormat="false" ht="13.8" hidden="false" customHeight="false" outlineLevel="0" collapsed="false">
      <c r="A1046012" s="1" t="n">
        <v>390</v>
      </c>
    </row>
    <row r="1046013" customFormat="false" ht="13.8" hidden="false" customHeight="false" outlineLevel="0" collapsed="false">
      <c r="A1046013" s="1" t="n">
        <v>243</v>
      </c>
    </row>
    <row r="1046014" customFormat="false" ht="13.8" hidden="false" customHeight="false" outlineLevel="0" collapsed="false">
      <c r="A1046014" s="1" t="n">
        <v>31</v>
      </c>
    </row>
    <row r="1046015" customFormat="false" ht="13.8" hidden="false" customHeight="false" outlineLevel="0" collapsed="false">
      <c r="A1046015" s="1" t="n">
        <v>128</v>
      </c>
    </row>
    <row r="1046016" customFormat="false" ht="13.8" hidden="false" customHeight="false" outlineLevel="0" collapsed="false">
      <c r="A1046016" s="1" t="n">
        <v>47</v>
      </c>
    </row>
    <row r="1046017" customFormat="false" ht="13.8" hidden="false" customHeight="false" outlineLevel="0" collapsed="false">
      <c r="A1046017" s="1" t="n">
        <v>281</v>
      </c>
    </row>
    <row r="1046018" customFormat="false" ht="13.8" hidden="false" customHeight="false" outlineLevel="0" collapsed="false">
      <c r="A1046018" s="1" t="n">
        <v>216</v>
      </c>
    </row>
    <row r="1046019" customFormat="false" ht="13.8" hidden="false" customHeight="false" outlineLevel="0" collapsed="false">
      <c r="A1046019" s="1" t="n">
        <v>458</v>
      </c>
    </row>
    <row r="1046020" customFormat="false" ht="13.8" hidden="false" customHeight="false" outlineLevel="0" collapsed="false">
      <c r="A1046020" s="1" t="n">
        <v>52</v>
      </c>
    </row>
    <row r="1046021" customFormat="false" ht="13.8" hidden="false" customHeight="false" outlineLevel="0" collapsed="false">
      <c r="A1046021" s="1" t="n">
        <v>881</v>
      </c>
    </row>
    <row r="1046022" customFormat="false" ht="13.8" hidden="false" customHeight="false" outlineLevel="0" collapsed="false">
      <c r="A1046022" s="1" t="n">
        <v>79</v>
      </c>
    </row>
    <row r="1046023" customFormat="false" ht="13.8" hidden="false" customHeight="false" outlineLevel="0" collapsed="false">
      <c r="A1046023" s="1" t="n">
        <v>267</v>
      </c>
    </row>
    <row r="1046024" customFormat="false" ht="13.8" hidden="false" customHeight="false" outlineLevel="0" collapsed="false">
      <c r="A1046024" s="1" t="n">
        <v>228</v>
      </c>
    </row>
    <row r="1046025" customFormat="false" ht="13.8" hidden="false" customHeight="false" outlineLevel="0" collapsed="false">
      <c r="A1046025" s="1" t="n">
        <v>108</v>
      </c>
    </row>
    <row r="1046026" customFormat="false" ht="13.8" hidden="false" customHeight="false" outlineLevel="0" collapsed="false">
      <c r="A1046026" s="1" t="n">
        <v>120</v>
      </c>
    </row>
    <row r="1046027" customFormat="false" ht="13.8" hidden="false" customHeight="false" outlineLevel="0" collapsed="false">
      <c r="A1046027" s="1" t="n">
        <v>71</v>
      </c>
    </row>
    <row r="1046028" customFormat="false" ht="13.8" hidden="false" customHeight="false" outlineLevel="0" collapsed="false">
      <c r="A1046028" s="1" t="n">
        <v>111</v>
      </c>
    </row>
    <row r="1046029" customFormat="false" ht="13.8" hidden="false" customHeight="false" outlineLevel="0" collapsed="false">
      <c r="A1046029" s="1" t="n">
        <v>665</v>
      </c>
    </row>
    <row r="1046030" customFormat="false" ht="13.8" hidden="false" customHeight="false" outlineLevel="0" collapsed="false">
      <c r="A1046030" s="1" t="n">
        <v>91</v>
      </c>
    </row>
    <row r="1046031" customFormat="false" ht="13.8" hidden="false" customHeight="false" outlineLevel="0" collapsed="false">
      <c r="A1046031" s="1" t="n">
        <v>237</v>
      </c>
    </row>
    <row r="1046032" customFormat="false" ht="13.8" hidden="false" customHeight="false" outlineLevel="0" collapsed="false">
      <c r="A1046032" s="1" t="n">
        <v>380</v>
      </c>
    </row>
    <row r="1046033" customFormat="false" ht="13.8" hidden="false" customHeight="false" outlineLevel="0" collapsed="false">
      <c r="A1046033" s="1" t="n">
        <v>463</v>
      </c>
    </row>
    <row r="1046034" customFormat="false" ht="13.8" hidden="false" customHeight="false" outlineLevel="0" collapsed="false">
      <c r="A1046034" s="1" t="n">
        <v>156</v>
      </c>
    </row>
    <row r="1046035" customFormat="false" ht="13.8" hidden="false" customHeight="false" outlineLevel="0" collapsed="false">
      <c r="A1046035" s="1" t="n">
        <v>411</v>
      </c>
    </row>
    <row r="1046036" customFormat="false" ht="13.8" hidden="false" customHeight="false" outlineLevel="0" collapsed="false">
      <c r="A1046036" s="1" t="n">
        <v>429</v>
      </c>
    </row>
    <row r="1046037" customFormat="false" ht="13.8" hidden="false" customHeight="false" outlineLevel="0" collapsed="false">
      <c r="A1046037" s="1" t="n">
        <v>257</v>
      </c>
    </row>
    <row r="1046038" customFormat="false" ht="13.8" hidden="false" customHeight="false" outlineLevel="0" collapsed="false">
      <c r="A1046038" s="1" t="n">
        <v>282</v>
      </c>
    </row>
    <row r="1046039" customFormat="false" ht="13.8" hidden="false" customHeight="false" outlineLevel="0" collapsed="false">
      <c r="A1046039" s="1" t="n">
        <v>149</v>
      </c>
    </row>
    <row r="1046040" customFormat="false" ht="13.8" hidden="false" customHeight="false" outlineLevel="0" collapsed="false">
      <c r="A1046040" s="1" t="n">
        <v>79</v>
      </c>
    </row>
    <row r="1046041" customFormat="false" ht="13.8" hidden="false" customHeight="false" outlineLevel="0" collapsed="false">
      <c r="A1046041" s="1" t="n">
        <v>342</v>
      </c>
    </row>
    <row r="1046042" customFormat="false" ht="13.8" hidden="false" customHeight="false" outlineLevel="0" collapsed="false">
      <c r="A1046042" s="1" t="n">
        <v>112</v>
      </c>
    </row>
    <row r="1046043" customFormat="false" ht="13.8" hidden="false" customHeight="false" outlineLevel="0" collapsed="false">
      <c r="A1046043" s="1" t="n">
        <v>118</v>
      </c>
    </row>
    <row r="1046044" customFormat="false" ht="13.8" hidden="false" customHeight="false" outlineLevel="0" collapsed="false">
      <c r="A1046044" s="1" t="n">
        <v>400</v>
      </c>
    </row>
    <row r="1046045" customFormat="false" ht="13.8" hidden="false" customHeight="false" outlineLevel="0" collapsed="false">
      <c r="A1046045" s="1" t="n">
        <v>272</v>
      </c>
    </row>
    <row r="1046046" customFormat="false" ht="13.8" hidden="false" customHeight="false" outlineLevel="0" collapsed="false">
      <c r="A1046046" s="1" t="n">
        <v>320</v>
      </c>
    </row>
    <row r="1046047" customFormat="false" ht="13.8" hidden="false" customHeight="false" outlineLevel="0" collapsed="false">
      <c r="A1046047" s="1" t="n">
        <v>346</v>
      </c>
    </row>
    <row r="1046048" customFormat="false" ht="13.8" hidden="false" customHeight="false" outlineLevel="0" collapsed="false">
      <c r="A1046048" s="1" t="n">
        <v>163</v>
      </c>
    </row>
    <row r="1046049" customFormat="false" ht="13.8" hidden="false" customHeight="false" outlineLevel="0" collapsed="false">
      <c r="A1046049" s="1" t="n">
        <v>313</v>
      </c>
    </row>
    <row r="1046050" customFormat="false" ht="13.8" hidden="false" customHeight="false" outlineLevel="0" collapsed="false">
      <c r="A1046050" s="1" t="n">
        <v>493</v>
      </c>
    </row>
    <row r="1046051" customFormat="false" ht="13.8" hidden="false" customHeight="false" outlineLevel="0" collapsed="false">
      <c r="A1046051" s="1" t="n">
        <v>135</v>
      </c>
    </row>
    <row r="1046052" customFormat="false" ht="13.8" hidden="false" customHeight="false" outlineLevel="0" collapsed="false">
      <c r="A1046052" s="1" t="n">
        <v>57</v>
      </c>
    </row>
    <row r="1046053" customFormat="false" ht="13.8" hidden="false" customHeight="false" outlineLevel="0" collapsed="false">
      <c r="A1046053" s="1" t="n">
        <v>78</v>
      </c>
    </row>
    <row r="1046054" customFormat="false" ht="13.8" hidden="false" customHeight="false" outlineLevel="0" collapsed="false">
      <c r="A1046054" s="1" t="n">
        <v>209</v>
      </c>
    </row>
    <row r="1046055" customFormat="false" ht="13.8" hidden="false" customHeight="false" outlineLevel="0" collapsed="false">
      <c r="A1046055" s="1" t="n">
        <v>315</v>
      </c>
    </row>
    <row r="1046056" customFormat="false" ht="13.8" hidden="false" customHeight="false" outlineLevel="0" collapsed="false">
      <c r="A1046056" s="1" t="n">
        <v>414</v>
      </c>
    </row>
    <row r="1046057" customFormat="false" ht="13.8" hidden="false" customHeight="false" outlineLevel="0" collapsed="false">
      <c r="A1046057" s="1" t="n">
        <v>343</v>
      </c>
    </row>
    <row r="1046058" customFormat="false" ht="13.8" hidden="false" customHeight="false" outlineLevel="0" collapsed="false">
      <c r="A1046058" s="1" t="n">
        <v>279</v>
      </c>
    </row>
    <row r="1046059" customFormat="false" ht="13.8" hidden="false" customHeight="false" outlineLevel="0" collapsed="false">
      <c r="A1046059" s="1" t="n">
        <v>357</v>
      </c>
    </row>
    <row r="1046060" customFormat="false" ht="13.8" hidden="false" customHeight="false" outlineLevel="0" collapsed="false">
      <c r="A1046060" s="1" t="n">
        <v>194</v>
      </c>
    </row>
    <row r="1046061" customFormat="false" ht="13.8" hidden="false" customHeight="false" outlineLevel="0" collapsed="false">
      <c r="A1046061" s="1" t="n">
        <v>202</v>
      </c>
    </row>
    <row r="1046062" customFormat="false" ht="13.8" hidden="false" customHeight="false" outlineLevel="0" collapsed="false">
      <c r="A1046062" s="1" t="n">
        <v>189</v>
      </c>
    </row>
    <row r="1046063" customFormat="false" ht="13.8" hidden="false" customHeight="false" outlineLevel="0" collapsed="false">
      <c r="A1046063" s="1" t="n">
        <v>257</v>
      </c>
    </row>
    <row r="1046064" customFormat="false" ht="13.8" hidden="false" customHeight="false" outlineLevel="0" collapsed="false">
      <c r="A1046064" s="1" t="n">
        <v>166</v>
      </c>
    </row>
    <row r="1046065" customFormat="false" ht="13.8" hidden="false" customHeight="false" outlineLevel="0" collapsed="false">
      <c r="A1046065" s="1" t="n">
        <v>243</v>
      </c>
    </row>
    <row r="1046066" customFormat="false" ht="13.8" hidden="false" customHeight="false" outlineLevel="0" collapsed="false">
      <c r="A1046066" s="1" t="n">
        <v>220</v>
      </c>
    </row>
    <row r="1046067" customFormat="false" ht="13.8" hidden="false" customHeight="false" outlineLevel="0" collapsed="false">
      <c r="A1046067" s="1" t="n">
        <v>43</v>
      </c>
    </row>
    <row r="1046068" customFormat="false" ht="13.8" hidden="false" customHeight="false" outlineLevel="0" collapsed="false">
      <c r="A1046068" s="1" t="n">
        <v>280</v>
      </c>
    </row>
    <row r="1046069" customFormat="false" ht="13.8" hidden="false" customHeight="false" outlineLevel="0" collapsed="false">
      <c r="A1046069" s="1" t="n">
        <v>450</v>
      </c>
    </row>
    <row r="1046070" customFormat="false" ht="13.8" hidden="false" customHeight="false" outlineLevel="0" collapsed="false">
      <c r="A1046070" s="1" t="n">
        <v>230</v>
      </c>
    </row>
    <row r="1046071" customFormat="false" ht="13.8" hidden="false" customHeight="false" outlineLevel="0" collapsed="false">
      <c r="A1046071" s="1" t="n">
        <v>350</v>
      </c>
    </row>
    <row r="1046072" customFormat="false" ht="13.8" hidden="false" customHeight="false" outlineLevel="0" collapsed="false">
      <c r="A1046072" s="1" t="n">
        <v>85</v>
      </c>
    </row>
    <row r="1046073" customFormat="false" ht="13.8" hidden="false" customHeight="false" outlineLevel="0" collapsed="false">
      <c r="A1046073" s="1" t="n">
        <v>636</v>
      </c>
    </row>
    <row r="1046074" customFormat="false" ht="13.8" hidden="false" customHeight="false" outlineLevel="0" collapsed="false">
      <c r="A1046074" s="1" t="n">
        <v>759</v>
      </c>
    </row>
    <row r="1046075" customFormat="false" ht="13.8" hidden="false" customHeight="false" outlineLevel="0" collapsed="false">
      <c r="A1046075" s="1" t="n">
        <v>125</v>
      </c>
    </row>
    <row r="1046076" customFormat="false" ht="13.8" hidden="false" customHeight="false" outlineLevel="0" collapsed="false">
      <c r="A1046076" s="1" t="n">
        <v>280</v>
      </c>
    </row>
    <row r="1046077" customFormat="false" ht="13.8" hidden="false" customHeight="false" outlineLevel="0" collapsed="false">
      <c r="A1046077" s="1" t="n">
        <v>67</v>
      </c>
    </row>
    <row r="1046078" customFormat="false" ht="13.8" hidden="false" customHeight="false" outlineLevel="0" collapsed="false">
      <c r="A1046078" s="1" t="n">
        <v>565</v>
      </c>
    </row>
    <row r="1046079" customFormat="false" ht="13.8" hidden="false" customHeight="false" outlineLevel="0" collapsed="false">
      <c r="A1046079" s="1" t="n">
        <v>311</v>
      </c>
    </row>
    <row r="1046080" customFormat="false" ht="13.8" hidden="false" customHeight="false" outlineLevel="0" collapsed="false">
      <c r="A1046080" s="1" t="n">
        <v>654</v>
      </c>
    </row>
    <row r="1046081" customFormat="false" ht="13.8" hidden="false" customHeight="false" outlineLevel="0" collapsed="false">
      <c r="A1046081" s="1" t="n">
        <v>66</v>
      </c>
    </row>
    <row r="1046082" customFormat="false" ht="13.8" hidden="false" customHeight="false" outlineLevel="0" collapsed="false">
      <c r="A1046082" s="1" t="n">
        <v>86</v>
      </c>
    </row>
    <row r="1046083" customFormat="false" ht="13.8" hidden="false" customHeight="false" outlineLevel="0" collapsed="false">
      <c r="A1046083" s="1" t="n">
        <v>293</v>
      </c>
    </row>
    <row r="1046084" customFormat="false" ht="13.8" hidden="false" customHeight="false" outlineLevel="0" collapsed="false">
      <c r="A1046084" s="1" t="n">
        <v>131</v>
      </c>
    </row>
    <row r="1046085" customFormat="false" ht="13.8" hidden="false" customHeight="false" outlineLevel="0" collapsed="false">
      <c r="A1046085" s="1" t="n">
        <v>302</v>
      </c>
    </row>
    <row r="1046086" customFormat="false" ht="13.8" hidden="false" customHeight="false" outlineLevel="0" collapsed="false">
      <c r="A1046086" s="1" t="n">
        <v>319</v>
      </c>
    </row>
    <row r="1046087" customFormat="false" ht="13.8" hidden="false" customHeight="false" outlineLevel="0" collapsed="false">
      <c r="A1046087" s="1" t="n">
        <v>341</v>
      </c>
    </row>
    <row r="1046088" customFormat="false" ht="13.8" hidden="false" customHeight="false" outlineLevel="0" collapsed="false">
      <c r="A1046088" s="1" t="n">
        <v>282</v>
      </c>
    </row>
    <row r="1046089" customFormat="false" ht="13.8" hidden="false" customHeight="false" outlineLevel="0" collapsed="false">
      <c r="A1046089" s="1" t="n">
        <v>629</v>
      </c>
    </row>
    <row r="1046090" customFormat="false" ht="13.8" hidden="false" customHeight="false" outlineLevel="0" collapsed="false">
      <c r="A1046090" s="1" t="n">
        <v>575</v>
      </c>
    </row>
    <row r="1046091" customFormat="false" ht="13.8" hidden="false" customHeight="false" outlineLevel="0" collapsed="false">
      <c r="A1046091" s="1" t="n">
        <v>214</v>
      </c>
    </row>
    <row r="1046092" customFormat="false" ht="13.8" hidden="false" customHeight="false" outlineLevel="0" collapsed="false">
      <c r="A1046092" s="1" t="n">
        <v>206</v>
      </c>
    </row>
    <row r="1046093" customFormat="false" ht="13.8" hidden="false" customHeight="false" outlineLevel="0" collapsed="false">
      <c r="A1046093" s="1" t="n">
        <v>342</v>
      </c>
    </row>
    <row r="1046094" customFormat="false" ht="13.8" hidden="false" customHeight="false" outlineLevel="0" collapsed="false">
      <c r="A1046094" s="1" t="n">
        <v>117</v>
      </c>
    </row>
    <row r="1046095" customFormat="false" ht="13.8" hidden="false" customHeight="false" outlineLevel="0" collapsed="false">
      <c r="A1046095" s="1" t="n">
        <v>343</v>
      </c>
    </row>
    <row r="1046096" customFormat="false" ht="13.8" hidden="false" customHeight="false" outlineLevel="0" collapsed="false">
      <c r="A1046096" s="1" t="n">
        <v>53</v>
      </c>
    </row>
    <row r="1046097" customFormat="false" ht="13.8" hidden="false" customHeight="false" outlineLevel="0" collapsed="false">
      <c r="A1046097" s="1" t="n">
        <v>39</v>
      </c>
    </row>
    <row r="1046098" customFormat="false" ht="13.8" hidden="false" customHeight="false" outlineLevel="0" collapsed="false">
      <c r="A1046098" s="1" t="n">
        <v>144</v>
      </c>
    </row>
    <row r="1046099" customFormat="false" ht="13.8" hidden="false" customHeight="false" outlineLevel="0" collapsed="false">
      <c r="A1046099" s="1" t="n">
        <v>620</v>
      </c>
    </row>
    <row r="1046100" customFormat="false" ht="13.8" hidden="false" customHeight="false" outlineLevel="0" collapsed="false">
      <c r="A1046100" s="1" t="n">
        <v>274</v>
      </c>
    </row>
    <row r="1046101" customFormat="false" ht="13.8" hidden="false" customHeight="false" outlineLevel="0" collapsed="false">
      <c r="A1046101" s="1" t="n">
        <v>490</v>
      </c>
    </row>
    <row r="1046102" customFormat="false" ht="13.8" hidden="false" customHeight="false" outlineLevel="0" collapsed="false">
      <c r="A1046102" s="1" t="n">
        <v>218</v>
      </c>
    </row>
    <row r="1046103" customFormat="false" ht="13.8" hidden="false" customHeight="false" outlineLevel="0" collapsed="false">
      <c r="A1046103" s="1" t="n">
        <v>46</v>
      </c>
    </row>
    <row r="1046104" customFormat="false" ht="13.8" hidden="false" customHeight="false" outlineLevel="0" collapsed="false">
      <c r="A1046104" s="1" t="n">
        <v>122</v>
      </c>
    </row>
    <row r="1046105" customFormat="false" ht="13.8" hidden="false" customHeight="false" outlineLevel="0" collapsed="false">
      <c r="A1046105" s="1" t="n">
        <v>252</v>
      </c>
    </row>
    <row r="1046106" customFormat="false" ht="13.8" hidden="false" customHeight="false" outlineLevel="0" collapsed="false">
      <c r="A1046106" s="1" t="n">
        <v>79</v>
      </c>
    </row>
    <row r="1046107" customFormat="false" ht="13.8" hidden="false" customHeight="false" outlineLevel="0" collapsed="false">
      <c r="A1046107" s="1" t="n">
        <v>231</v>
      </c>
    </row>
    <row r="1046108" customFormat="false" ht="13.8" hidden="false" customHeight="false" outlineLevel="0" collapsed="false">
      <c r="A1046108" s="1" t="n">
        <v>90</v>
      </c>
    </row>
    <row r="1046109" customFormat="false" ht="13.8" hidden="false" customHeight="false" outlineLevel="0" collapsed="false">
      <c r="A1046109" s="1" t="n">
        <v>113</v>
      </c>
    </row>
    <row r="1046110" customFormat="false" ht="13.8" hidden="false" customHeight="false" outlineLevel="0" collapsed="false">
      <c r="A1046110" s="1" t="n">
        <v>541</v>
      </c>
    </row>
    <row r="1046111" customFormat="false" ht="13.8" hidden="false" customHeight="false" outlineLevel="0" collapsed="false">
      <c r="A1046111" s="1" t="n">
        <v>94</v>
      </c>
    </row>
    <row r="1046112" customFormat="false" ht="13.8" hidden="false" customHeight="false" outlineLevel="0" collapsed="false">
      <c r="A1046112" s="1" t="n">
        <v>223</v>
      </c>
    </row>
    <row r="1046113" customFormat="false" ht="13.8" hidden="false" customHeight="false" outlineLevel="0" collapsed="false">
      <c r="A1046113" s="1" t="n">
        <v>175</v>
      </c>
    </row>
    <row r="1046114" customFormat="false" ht="13.8" hidden="false" customHeight="false" outlineLevel="0" collapsed="false">
      <c r="A1046114" s="1" t="n">
        <v>159</v>
      </c>
    </row>
    <row r="1046115" customFormat="false" ht="13.8" hidden="false" customHeight="false" outlineLevel="0" collapsed="false">
      <c r="A1046115" s="1" t="n">
        <v>269</v>
      </c>
    </row>
    <row r="1046116" customFormat="false" ht="13.8" hidden="false" customHeight="false" outlineLevel="0" collapsed="false">
      <c r="A1046116" s="1" t="n">
        <v>256</v>
      </c>
    </row>
    <row r="1046117" customFormat="false" ht="13.8" hidden="false" customHeight="false" outlineLevel="0" collapsed="false">
      <c r="A1046117" s="1" t="n">
        <v>34</v>
      </c>
    </row>
    <row r="1046118" customFormat="false" ht="13.8" hidden="false" customHeight="false" outlineLevel="0" collapsed="false">
      <c r="A1046118" s="1" t="n">
        <v>437</v>
      </c>
    </row>
    <row r="1046119" customFormat="false" ht="13.8" hidden="false" customHeight="false" outlineLevel="0" collapsed="false">
      <c r="A1046119" s="1" t="n">
        <v>611</v>
      </c>
    </row>
    <row r="1046120" customFormat="false" ht="13.8" hidden="false" customHeight="false" outlineLevel="0" collapsed="false">
      <c r="A1046120" s="1" t="n">
        <v>234</v>
      </c>
    </row>
    <row r="1046121" customFormat="false" ht="13.8" hidden="false" customHeight="false" outlineLevel="0" collapsed="false">
      <c r="A1046121" s="1" t="n">
        <v>33</v>
      </c>
    </row>
    <row r="1046122" customFormat="false" ht="13.8" hidden="false" customHeight="false" outlineLevel="0" collapsed="false">
      <c r="A1046122" s="1" t="n">
        <v>229</v>
      </c>
    </row>
    <row r="1046123" customFormat="false" ht="13.8" hidden="false" customHeight="false" outlineLevel="0" collapsed="false">
      <c r="A1046123" s="1" t="n">
        <v>470</v>
      </c>
    </row>
    <row r="1046124" customFormat="false" ht="13.8" hidden="false" customHeight="false" outlineLevel="0" collapsed="false">
      <c r="A1046124" s="1" t="n">
        <v>314</v>
      </c>
    </row>
    <row r="1046125" customFormat="false" ht="13.8" hidden="false" customHeight="false" outlineLevel="0" collapsed="false">
      <c r="A1046125" s="1" t="n">
        <v>41</v>
      </c>
    </row>
    <row r="1046126" customFormat="false" ht="13.8" hidden="false" customHeight="false" outlineLevel="0" collapsed="false">
      <c r="A1046126" s="1" t="n">
        <v>199</v>
      </c>
    </row>
    <row r="1046127" customFormat="false" ht="13.8" hidden="false" customHeight="false" outlineLevel="0" collapsed="false">
      <c r="A1046127" s="1" t="n">
        <v>397</v>
      </c>
    </row>
    <row r="1046128" customFormat="false" ht="13.8" hidden="false" customHeight="false" outlineLevel="0" collapsed="false">
      <c r="A1046128" s="1" t="n">
        <v>210</v>
      </c>
    </row>
    <row r="1046129" customFormat="false" ht="13.8" hidden="false" customHeight="false" outlineLevel="0" collapsed="false">
      <c r="A1046129" s="1" t="n">
        <v>40</v>
      </c>
    </row>
    <row r="1046130" customFormat="false" ht="13.8" hidden="false" customHeight="false" outlineLevel="0" collapsed="false">
      <c r="A1046130" s="1" t="n">
        <v>711</v>
      </c>
    </row>
    <row r="1046131" customFormat="false" ht="13.8" hidden="false" customHeight="false" outlineLevel="0" collapsed="false">
      <c r="A1046131" s="1" t="n">
        <v>166</v>
      </c>
    </row>
    <row r="1046132" customFormat="false" ht="13.8" hidden="false" customHeight="false" outlineLevel="0" collapsed="false">
      <c r="A1046132" s="1" t="n">
        <v>79</v>
      </c>
    </row>
    <row r="1046133" customFormat="false" ht="13.8" hidden="false" customHeight="false" outlineLevel="0" collapsed="false">
      <c r="A1046133" s="1" t="n">
        <v>74</v>
      </c>
    </row>
    <row r="1046134" customFormat="false" ht="13.8" hidden="false" customHeight="false" outlineLevel="0" collapsed="false">
      <c r="A1046134" s="1" t="n">
        <v>719</v>
      </c>
    </row>
    <row r="1046135" customFormat="false" ht="13.8" hidden="false" customHeight="false" outlineLevel="0" collapsed="false">
      <c r="A1046135" s="1" t="n">
        <v>322</v>
      </c>
    </row>
    <row r="1046136" customFormat="false" ht="13.8" hidden="false" customHeight="false" outlineLevel="0" collapsed="false">
      <c r="A1046136" s="1" t="n">
        <v>234</v>
      </c>
    </row>
    <row r="1046137" customFormat="false" ht="13.8" hidden="false" customHeight="false" outlineLevel="0" collapsed="false">
      <c r="A1046137" s="1" t="n">
        <v>264</v>
      </c>
    </row>
    <row r="1046138" customFormat="false" ht="13.8" hidden="false" customHeight="false" outlineLevel="0" collapsed="false">
      <c r="A1046138" s="1" t="n">
        <v>269</v>
      </c>
    </row>
    <row r="1046139" customFormat="false" ht="13.8" hidden="false" customHeight="false" outlineLevel="0" collapsed="false">
      <c r="A1046139" s="1" t="n">
        <v>319</v>
      </c>
    </row>
    <row r="1046140" customFormat="false" ht="13.8" hidden="false" customHeight="false" outlineLevel="0" collapsed="false">
      <c r="A1046140" s="1" t="n">
        <v>438</v>
      </c>
    </row>
    <row r="1046141" customFormat="false" ht="13.8" hidden="false" customHeight="false" outlineLevel="0" collapsed="false">
      <c r="A1046141" s="1" t="n">
        <v>294</v>
      </c>
    </row>
    <row r="1046142" customFormat="false" ht="13.8" hidden="false" customHeight="false" outlineLevel="0" collapsed="false">
      <c r="A1046142" s="1" t="n">
        <v>168</v>
      </c>
    </row>
    <row r="1046143" customFormat="false" ht="13.8" hidden="false" customHeight="false" outlineLevel="0" collapsed="false">
      <c r="A1046143" s="1" t="n">
        <v>593</v>
      </c>
    </row>
    <row r="1046144" customFormat="false" ht="13.8" hidden="false" customHeight="false" outlineLevel="0" collapsed="false">
      <c r="A1046144" s="1" t="n">
        <v>212</v>
      </c>
    </row>
    <row r="1046145" customFormat="false" ht="13.8" hidden="false" customHeight="false" outlineLevel="0" collapsed="false">
      <c r="A1046145" s="1" t="n">
        <v>252</v>
      </c>
    </row>
    <row r="1046146" customFormat="false" ht="13.8" hidden="false" customHeight="false" outlineLevel="0" collapsed="false">
      <c r="A1046146" s="1" t="n">
        <v>238</v>
      </c>
    </row>
    <row r="1046147" customFormat="false" ht="13.8" hidden="false" customHeight="false" outlineLevel="0" collapsed="false">
      <c r="A1046147" s="1" t="n">
        <v>365</v>
      </c>
    </row>
    <row r="1046148" customFormat="false" ht="13.8" hidden="false" customHeight="false" outlineLevel="0" collapsed="false">
      <c r="A1046148" s="1" t="n">
        <v>107</v>
      </c>
    </row>
    <row r="1046149" customFormat="false" ht="13.8" hidden="false" customHeight="false" outlineLevel="0" collapsed="false">
      <c r="A1046149" s="1" t="n">
        <v>150</v>
      </c>
    </row>
    <row r="1046150" customFormat="false" ht="13.8" hidden="false" customHeight="false" outlineLevel="0" collapsed="false">
      <c r="A1046150" s="1" t="n">
        <v>103</v>
      </c>
    </row>
    <row r="1046151" customFormat="false" ht="13.8" hidden="false" customHeight="false" outlineLevel="0" collapsed="false">
      <c r="A1046151" s="1" t="n">
        <v>146</v>
      </c>
    </row>
    <row r="1046152" customFormat="false" ht="13.8" hidden="false" customHeight="false" outlineLevel="0" collapsed="false">
      <c r="A1046152" s="1" t="n">
        <v>494</v>
      </c>
    </row>
    <row r="1046153" customFormat="false" ht="13.8" hidden="false" customHeight="false" outlineLevel="0" collapsed="false">
      <c r="A1046153" s="1" t="n">
        <v>379</v>
      </c>
    </row>
    <row r="1046154" customFormat="false" ht="13.8" hidden="false" customHeight="false" outlineLevel="0" collapsed="false">
      <c r="A1046154" s="1" t="n">
        <v>237</v>
      </c>
    </row>
    <row r="1046155" customFormat="false" ht="13.8" hidden="false" customHeight="false" outlineLevel="0" collapsed="false">
      <c r="A1046155" s="1" t="n">
        <v>233</v>
      </c>
    </row>
    <row r="1046156" customFormat="false" ht="13.8" hidden="false" customHeight="false" outlineLevel="0" collapsed="false">
      <c r="A1046156" s="1" t="n">
        <v>509</v>
      </c>
    </row>
    <row r="1046157" customFormat="false" ht="13.8" hidden="false" customHeight="false" outlineLevel="0" collapsed="false">
      <c r="A1046157" s="1" t="n">
        <v>77</v>
      </c>
    </row>
    <row r="1046158" customFormat="false" ht="13.8" hidden="false" customHeight="false" outlineLevel="0" collapsed="false">
      <c r="A1046158" s="1" t="n">
        <v>395</v>
      </c>
    </row>
    <row r="1046159" customFormat="false" ht="13.8" hidden="false" customHeight="false" outlineLevel="0" collapsed="false">
      <c r="A1046159" s="1" t="n">
        <v>225</v>
      </c>
    </row>
    <row r="1046160" customFormat="false" ht="13.8" hidden="false" customHeight="false" outlineLevel="0" collapsed="false">
      <c r="A1046160" s="1" t="n">
        <v>124</v>
      </c>
    </row>
    <row r="1046161" customFormat="false" ht="13.8" hidden="false" customHeight="false" outlineLevel="0" collapsed="false">
      <c r="A1046161" s="1" t="n">
        <v>71</v>
      </c>
    </row>
    <row r="1046162" customFormat="false" ht="13.8" hidden="false" customHeight="false" outlineLevel="0" collapsed="false">
      <c r="A1046162" s="1" t="n">
        <v>35</v>
      </c>
    </row>
    <row r="1046163" customFormat="false" ht="13.8" hidden="false" customHeight="false" outlineLevel="0" collapsed="false">
      <c r="A1046163" s="1" t="n">
        <v>121</v>
      </c>
    </row>
    <row r="1046164" customFormat="false" ht="13.8" hidden="false" customHeight="false" outlineLevel="0" collapsed="false">
      <c r="A1046164" s="1" t="n">
        <v>61</v>
      </c>
    </row>
    <row r="1046165" customFormat="false" ht="13.8" hidden="false" customHeight="false" outlineLevel="0" collapsed="false">
      <c r="A1046165" s="1" t="n">
        <v>342</v>
      </c>
    </row>
    <row r="1046166" customFormat="false" ht="13.8" hidden="false" customHeight="false" outlineLevel="0" collapsed="false">
      <c r="A1046166" s="1" t="n">
        <v>207</v>
      </c>
    </row>
    <row r="1046167" customFormat="false" ht="13.8" hidden="false" customHeight="false" outlineLevel="0" collapsed="false">
      <c r="A1046167" s="1" t="n">
        <v>64</v>
      </c>
    </row>
    <row r="1046168" customFormat="false" ht="13.8" hidden="false" customHeight="false" outlineLevel="0" collapsed="false">
      <c r="A1046168" s="1" t="n">
        <v>84</v>
      </c>
    </row>
    <row r="1046169" customFormat="false" ht="13.8" hidden="false" customHeight="false" outlineLevel="0" collapsed="false">
      <c r="A1046169" s="1" t="n">
        <v>116</v>
      </c>
    </row>
    <row r="1046170" customFormat="false" ht="13.8" hidden="false" customHeight="false" outlineLevel="0" collapsed="false">
      <c r="A1046170" s="1" t="n">
        <v>656</v>
      </c>
    </row>
    <row r="1046171" customFormat="false" ht="13.8" hidden="false" customHeight="false" outlineLevel="0" collapsed="false">
      <c r="A1046171" s="1" t="n">
        <v>465</v>
      </c>
    </row>
    <row r="1046172" customFormat="false" ht="13.8" hidden="false" customHeight="false" outlineLevel="0" collapsed="false">
      <c r="A1046172" s="1" t="n">
        <v>244</v>
      </c>
    </row>
    <row r="1046173" customFormat="false" ht="13.8" hidden="false" customHeight="false" outlineLevel="0" collapsed="false">
      <c r="A1046173" s="1" t="n">
        <v>1354</v>
      </c>
    </row>
    <row r="1046174" customFormat="false" ht="13.8" hidden="false" customHeight="false" outlineLevel="0" collapsed="false">
      <c r="A1046174" s="1" t="n">
        <v>193</v>
      </c>
    </row>
    <row r="1046175" customFormat="false" ht="13.8" hidden="false" customHeight="false" outlineLevel="0" collapsed="false">
      <c r="A1046175" s="1" t="n">
        <v>145</v>
      </c>
    </row>
    <row r="1046176" customFormat="false" ht="13.8" hidden="false" customHeight="false" outlineLevel="0" collapsed="false">
      <c r="A1046176" s="1" t="n">
        <v>158</v>
      </c>
    </row>
    <row r="1046177" customFormat="false" ht="13.8" hidden="false" customHeight="false" outlineLevel="0" collapsed="false">
      <c r="A1046177" s="1" t="n">
        <v>135</v>
      </c>
    </row>
    <row r="1046178" customFormat="false" ht="13.8" hidden="false" customHeight="false" outlineLevel="0" collapsed="false">
      <c r="A1046178" s="1" t="n">
        <v>115</v>
      </c>
    </row>
    <row r="1046179" customFormat="false" ht="13.8" hidden="false" customHeight="false" outlineLevel="0" collapsed="false">
      <c r="A1046179" s="1" t="n">
        <v>113</v>
      </c>
    </row>
    <row r="1046180" customFormat="false" ht="13.8" hidden="false" customHeight="false" outlineLevel="0" collapsed="false">
      <c r="A1046180" s="1" t="n">
        <v>138</v>
      </c>
    </row>
    <row r="1046181" customFormat="false" ht="13.8" hidden="false" customHeight="false" outlineLevel="0" collapsed="false">
      <c r="A1046181" s="1" t="n">
        <v>312</v>
      </c>
    </row>
    <row r="1046182" customFormat="false" ht="13.8" hidden="false" customHeight="false" outlineLevel="0" collapsed="false">
      <c r="A1046182" s="1" t="n">
        <v>286</v>
      </c>
    </row>
    <row r="1046183" customFormat="false" ht="13.8" hidden="false" customHeight="false" outlineLevel="0" collapsed="false">
      <c r="A1046183" s="1" t="n">
        <v>189</v>
      </c>
    </row>
    <row r="1046184" customFormat="false" ht="13.8" hidden="false" customHeight="false" outlineLevel="0" collapsed="false">
      <c r="A1046184" s="1" t="n">
        <v>387</v>
      </c>
    </row>
    <row r="1046185" customFormat="false" ht="13.8" hidden="false" customHeight="false" outlineLevel="0" collapsed="false">
      <c r="A1046185" s="1" t="n">
        <v>493</v>
      </c>
    </row>
    <row r="1046186" customFormat="false" ht="13.8" hidden="false" customHeight="false" outlineLevel="0" collapsed="false">
      <c r="A1046186" s="1" t="n">
        <v>219</v>
      </c>
    </row>
    <row r="1046187" customFormat="false" ht="13.8" hidden="false" customHeight="false" outlineLevel="0" collapsed="false">
      <c r="A1046187" s="1" t="n">
        <v>62</v>
      </c>
    </row>
    <row r="1046188" customFormat="false" ht="13.8" hidden="false" customHeight="false" outlineLevel="0" collapsed="false">
      <c r="A1046188" s="1" t="n">
        <v>159</v>
      </c>
    </row>
    <row r="1046189" customFormat="false" ht="13.8" hidden="false" customHeight="false" outlineLevel="0" collapsed="false">
      <c r="A1046189" s="1" t="n">
        <v>196</v>
      </c>
    </row>
    <row r="1046190" customFormat="false" ht="13.8" hidden="false" customHeight="false" outlineLevel="0" collapsed="false">
      <c r="A1046190" s="1" t="n">
        <v>171</v>
      </c>
    </row>
    <row r="1046191" customFormat="false" ht="13.8" hidden="false" customHeight="false" outlineLevel="0" collapsed="false">
      <c r="A1046191" s="1" t="n">
        <v>133</v>
      </c>
    </row>
    <row r="1046192" customFormat="false" ht="13.8" hidden="false" customHeight="false" outlineLevel="0" collapsed="false">
      <c r="A1046192" s="1" t="n">
        <v>90</v>
      </c>
    </row>
    <row r="1046193" customFormat="false" ht="13.8" hidden="false" customHeight="false" outlineLevel="0" collapsed="false">
      <c r="A1046193" s="1" t="n">
        <v>30</v>
      </c>
    </row>
    <row r="1046194" customFormat="false" ht="13.8" hidden="false" customHeight="false" outlineLevel="0" collapsed="false">
      <c r="A1046194" s="1" t="n">
        <v>66</v>
      </c>
    </row>
    <row r="1046195" customFormat="false" ht="13.8" hidden="false" customHeight="false" outlineLevel="0" collapsed="false">
      <c r="A1046195" s="1" t="n">
        <v>78</v>
      </c>
    </row>
    <row r="1046196" customFormat="false" ht="13.8" hidden="false" customHeight="false" outlineLevel="0" collapsed="false">
      <c r="A1046196" s="1" t="n">
        <v>119</v>
      </c>
    </row>
    <row r="1046197" customFormat="false" ht="13.8" hidden="false" customHeight="false" outlineLevel="0" collapsed="false">
      <c r="A1046197" s="1" t="n">
        <v>283</v>
      </c>
    </row>
    <row r="1046198" customFormat="false" ht="13.8" hidden="false" customHeight="false" outlineLevel="0" collapsed="false">
      <c r="A1046198" s="1" t="n">
        <v>252</v>
      </c>
    </row>
    <row r="1046199" customFormat="false" ht="13.8" hidden="false" customHeight="false" outlineLevel="0" collapsed="false">
      <c r="A1046199" s="1" t="n">
        <v>69</v>
      </c>
    </row>
    <row r="1046200" customFormat="false" ht="13.8" hidden="false" customHeight="false" outlineLevel="0" collapsed="false">
      <c r="A1046200" s="1" t="n">
        <v>165</v>
      </c>
    </row>
    <row r="1046201" customFormat="false" ht="13.8" hidden="false" customHeight="false" outlineLevel="0" collapsed="false">
      <c r="A1046201" s="1" t="n">
        <v>32</v>
      </c>
    </row>
    <row r="1046202" customFormat="false" ht="13.8" hidden="false" customHeight="false" outlineLevel="0" collapsed="false">
      <c r="A1046202" s="1" t="n">
        <v>54</v>
      </c>
    </row>
    <row r="1046203" customFormat="false" ht="13.8" hidden="false" customHeight="false" outlineLevel="0" collapsed="false">
      <c r="A1046203" s="1" t="n">
        <v>113</v>
      </c>
    </row>
    <row r="1046204" customFormat="false" ht="13.8" hidden="false" customHeight="false" outlineLevel="0" collapsed="false">
      <c r="A1046204" s="1" t="n">
        <v>107</v>
      </c>
    </row>
    <row r="1046205" customFormat="false" ht="13.8" hidden="false" customHeight="false" outlineLevel="0" collapsed="false">
      <c r="A1046205" s="1" t="n">
        <v>63</v>
      </c>
    </row>
    <row r="1046206" customFormat="false" ht="13.8" hidden="false" customHeight="false" outlineLevel="0" collapsed="false">
      <c r="A1046206" s="1" t="n">
        <v>69</v>
      </c>
    </row>
    <row r="1046207" customFormat="false" ht="13.8" hidden="false" customHeight="false" outlineLevel="0" collapsed="false">
      <c r="A1046207" s="1" t="n">
        <v>73</v>
      </c>
    </row>
    <row r="1046208" customFormat="false" ht="13.8" hidden="false" customHeight="false" outlineLevel="0" collapsed="false">
      <c r="A1046208" s="1" t="n">
        <v>38</v>
      </c>
    </row>
    <row r="1046209" customFormat="false" ht="13.8" hidden="false" customHeight="false" outlineLevel="0" collapsed="false">
      <c r="A1046209" s="1" t="n">
        <v>49</v>
      </c>
    </row>
    <row r="1046210" customFormat="false" ht="13.8" hidden="false" customHeight="false" outlineLevel="0" collapsed="false">
      <c r="A1046210" s="1" t="n">
        <v>94</v>
      </c>
    </row>
    <row r="1046211" customFormat="false" ht="13.8" hidden="false" customHeight="false" outlineLevel="0" collapsed="false">
      <c r="A1046211" s="1" t="n">
        <v>72</v>
      </c>
    </row>
    <row r="1046212" customFormat="false" ht="13.8" hidden="false" customHeight="false" outlineLevel="0" collapsed="false">
      <c r="A1046212" s="1" t="n">
        <v>246</v>
      </c>
    </row>
    <row r="1046213" customFormat="false" ht="13.8" hidden="false" customHeight="false" outlineLevel="0" collapsed="false">
      <c r="A1046213" s="1" t="n">
        <v>77</v>
      </c>
    </row>
    <row r="1046214" customFormat="false" ht="13.8" hidden="false" customHeight="false" outlineLevel="0" collapsed="false">
      <c r="A1046214" s="1" t="n">
        <v>78</v>
      </c>
    </row>
    <row r="1046215" customFormat="false" ht="13.8" hidden="false" customHeight="false" outlineLevel="0" collapsed="false">
      <c r="A1046215" s="1" t="n">
        <v>37</v>
      </c>
    </row>
    <row r="1046216" customFormat="false" ht="13.8" hidden="false" customHeight="false" outlineLevel="0" collapsed="false">
      <c r="A1046216" s="1" t="n">
        <v>104</v>
      </c>
    </row>
    <row r="1046217" customFormat="false" ht="13.8" hidden="false" customHeight="false" outlineLevel="0" collapsed="false">
      <c r="A1046217" s="1" t="n">
        <v>381</v>
      </c>
    </row>
    <row r="1046218" customFormat="false" ht="13.8" hidden="false" customHeight="false" outlineLevel="0" collapsed="false">
      <c r="A1046218" s="1" t="n">
        <v>122</v>
      </c>
    </row>
    <row r="1046219" customFormat="false" ht="13.8" hidden="false" customHeight="false" outlineLevel="0" collapsed="false">
      <c r="A1046219" s="1" t="n">
        <v>167</v>
      </c>
    </row>
    <row r="1046220" customFormat="false" ht="13.8" hidden="false" customHeight="false" outlineLevel="0" collapsed="false">
      <c r="A1046220" s="1" t="n">
        <v>229</v>
      </c>
    </row>
    <row r="1046221" customFormat="false" ht="13.8" hidden="false" customHeight="false" outlineLevel="0" collapsed="false">
      <c r="A1046221" s="1" t="n">
        <v>140</v>
      </c>
    </row>
    <row r="1046222" customFormat="false" ht="13.8" hidden="false" customHeight="false" outlineLevel="0" collapsed="false">
      <c r="A1046222" s="1" t="n">
        <v>222</v>
      </c>
    </row>
    <row r="1046223" customFormat="false" ht="13.8" hidden="false" customHeight="false" outlineLevel="0" collapsed="false">
      <c r="A1046223" s="1" t="n">
        <v>288</v>
      </c>
    </row>
    <row r="1046224" customFormat="false" ht="13.8" hidden="false" customHeight="false" outlineLevel="0" collapsed="false">
      <c r="A1046224" s="1" t="n">
        <v>294</v>
      </c>
    </row>
    <row r="1046225" customFormat="false" ht="13.8" hidden="false" customHeight="false" outlineLevel="0" collapsed="false">
      <c r="A1046225" s="1" t="n">
        <v>181</v>
      </c>
    </row>
    <row r="1046226" customFormat="false" ht="13.8" hidden="false" customHeight="false" outlineLevel="0" collapsed="false">
      <c r="A1046226" s="1" t="n">
        <v>56</v>
      </c>
    </row>
    <row r="1046227" customFormat="false" ht="13.8" hidden="false" customHeight="false" outlineLevel="0" collapsed="false">
      <c r="A1046227" s="1" t="n">
        <v>50</v>
      </c>
    </row>
    <row r="1046228" customFormat="false" ht="13.8" hidden="false" customHeight="false" outlineLevel="0" collapsed="false">
      <c r="A1046228" s="1" t="n">
        <v>213</v>
      </c>
    </row>
    <row r="1046229" customFormat="false" ht="13.8" hidden="false" customHeight="false" outlineLevel="0" collapsed="false">
      <c r="A1046229" s="1" t="n">
        <v>167</v>
      </c>
    </row>
    <row r="1046230" customFormat="false" ht="13.8" hidden="false" customHeight="false" outlineLevel="0" collapsed="false">
      <c r="A1046230" s="1" t="n">
        <v>325</v>
      </c>
    </row>
    <row r="1046231" customFormat="false" ht="13.8" hidden="false" customHeight="false" outlineLevel="0" collapsed="false">
      <c r="A1046231" s="1" t="n">
        <v>33</v>
      </c>
    </row>
    <row r="1046232" customFormat="false" ht="13.8" hidden="false" customHeight="false" outlineLevel="0" collapsed="false">
      <c r="A1046232" s="1" t="n">
        <v>871</v>
      </c>
    </row>
    <row r="1046233" customFormat="false" ht="13.8" hidden="false" customHeight="false" outlineLevel="0" collapsed="false">
      <c r="A1046233" s="1" t="n">
        <v>218</v>
      </c>
    </row>
    <row r="1046234" customFormat="false" ht="13.8" hidden="false" customHeight="false" outlineLevel="0" collapsed="false">
      <c r="A1046234" s="1" t="n">
        <v>167</v>
      </c>
    </row>
    <row r="1046235" customFormat="false" ht="13.8" hidden="false" customHeight="false" outlineLevel="0" collapsed="false">
      <c r="A1046235" s="1" t="n">
        <v>285</v>
      </c>
    </row>
    <row r="1046236" customFormat="false" ht="13.8" hidden="false" customHeight="false" outlineLevel="0" collapsed="false">
      <c r="A1046236" s="1" t="n">
        <v>212</v>
      </c>
    </row>
    <row r="1046237" customFormat="false" ht="13.8" hidden="false" customHeight="false" outlineLevel="0" collapsed="false">
      <c r="A1046237" s="1" t="n">
        <v>453</v>
      </c>
    </row>
    <row r="1046238" customFormat="false" ht="13.8" hidden="false" customHeight="false" outlineLevel="0" collapsed="false">
      <c r="A1046238" s="1" t="n">
        <v>299</v>
      </c>
    </row>
    <row r="1046239" customFormat="false" ht="13.8" hidden="false" customHeight="false" outlineLevel="0" collapsed="false">
      <c r="A1046239" s="1" t="n">
        <v>265</v>
      </c>
    </row>
    <row r="1046240" customFormat="false" ht="13.8" hidden="false" customHeight="false" outlineLevel="0" collapsed="false">
      <c r="A1046240" s="1" t="n">
        <v>233</v>
      </c>
    </row>
    <row r="1046241" customFormat="false" ht="13.8" hidden="false" customHeight="false" outlineLevel="0" collapsed="false">
      <c r="A1046241" s="1" t="n">
        <v>197</v>
      </c>
    </row>
    <row r="1046242" customFormat="false" ht="13.8" hidden="false" customHeight="false" outlineLevel="0" collapsed="false">
      <c r="A1046242" s="1" t="n">
        <v>186</v>
      </c>
    </row>
    <row r="1046243" customFormat="false" ht="13.8" hidden="false" customHeight="false" outlineLevel="0" collapsed="false">
      <c r="A1046243" s="1" t="n">
        <v>170</v>
      </c>
    </row>
    <row r="1046244" customFormat="false" ht="13.8" hidden="false" customHeight="false" outlineLevel="0" collapsed="false">
      <c r="A1046244" s="1" t="n">
        <v>281</v>
      </c>
    </row>
    <row r="1046245" customFormat="false" ht="13.8" hidden="false" customHeight="false" outlineLevel="0" collapsed="false">
      <c r="A1046245" s="1" t="n">
        <v>176</v>
      </c>
    </row>
    <row r="1046246" customFormat="false" ht="13.8" hidden="false" customHeight="false" outlineLevel="0" collapsed="false">
      <c r="A1046246" s="1" t="n">
        <v>428</v>
      </c>
    </row>
    <row r="1046247" customFormat="false" ht="13.8" hidden="false" customHeight="false" outlineLevel="0" collapsed="false">
      <c r="A1046247" s="1" t="n">
        <v>281</v>
      </c>
    </row>
    <row r="1046248" customFormat="false" ht="13.8" hidden="false" customHeight="false" outlineLevel="0" collapsed="false">
      <c r="A1046248" s="1" t="n">
        <v>77</v>
      </c>
    </row>
    <row r="1046249" customFormat="false" ht="13.8" hidden="false" customHeight="false" outlineLevel="0" collapsed="false">
      <c r="A1046249" s="1" t="n">
        <v>387</v>
      </c>
    </row>
    <row r="1046250" customFormat="false" ht="13.8" hidden="false" customHeight="false" outlineLevel="0" collapsed="false">
      <c r="A1046250" s="1" t="n">
        <v>354</v>
      </c>
    </row>
    <row r="1046251" customFormat="false" ht="13.8" hidden="false" customHeight="false" outlineLevel="0" collapsed="false">
      <c r="A1046251" s="1" t="n">
        <v>339</v>
      </c>
    </row>
    <row r="1046252" customFormat="false" ht="13.8" hidden="false" customHeight="false" outlineLevel="0" collapsed="false">
      <c r="A1046252" s="1" t="n">
        <v>434</v>
      </c>
    </row>
    <row r="1046253" customFormat="false" ht="13.8" hidden="false" customHeight="false" outlineLevel="0" collapsed="false">
      <c r="A1046253" s="1" t="n">
        <v>77</v>
      </c>
    </row>
    <row r="1046254" customFormat="false" ht="13.8" hidden="false" customHeight="false" outlineLevel="0" collapsed="false">
      <c r="A1046254" s="1" t="n">
        <v>165</v>
      </c>
    </row>
    <row r="1046255" customFormat="false" ht="13.8" hidden="false" customHeight="false" outlineLevel="0" collapsed="false">
      <c r="A1046255" s="1" t="n">
        <v>81</v>
      </c>
    </row>
    <row r="1046256" customFormat="false" ht="13.8" hidden="false" customHeight="false" outlineLevel="0" collapsed="false">
      <c r="A1046256" s="1" t="n">
        <v>526</v>
      </c>
    </row>
    <row r="1046257" customFormat="false" ht="13.8" hidden="false" customHeight="false" outlineLevel="0" collapsed="false">
      <c r="A1046257" s="1" t="n">
        <v>443</v>
      </c>
    </row>
    <row r="1046258" customFormat="false" ht="13.8" hidden="false" customHeight="false" outlineLevel="0" collapsed="false">
      <c r="A1046258" s="1" t="n">
        <v>323</v>
      </c>
    </row>
    <row r="1046259" customFormat="false" ht="13.8" hidden="false" customHeight="false" outlineLevel="0" collapsed="false">
      <c r="A1046259" s="1" t="n">
        <v>446</v>
      </c>
    </row>
    <row r="1046260" customFormat="false" ht="13.8" hidden="false" customHeight="false" outlineLevel="0" collapsed="false">
      <c r="A1046260" s="1" t="n">
        <v>663</v>
      </c>
    </row>
    <row r="1046261" customFormat="false" ht="13.8" hidden="false" customHeight="false" outlineLevel="0" collapsed="false">
      <c r="A1046261" s="1" t="n">
        <v>220</v>
      </c>
    </row>
    <row r="1046262" customFormat="false" ht="13.8" hidden="false" customHeight="false" outlineLevel="0" collapsed="false">
      <c r="A1046262" s="1" t="n">
        <v>56</v>
      </c>
    </row>
    <row r="1046263" customFormat="false" ht="13.8" hidden="false" customHeight="false" outlineLevel="0" collapsed="false">
      <c r="A1046263" s="1" t="n">
        <v>459</v>
      </c>
    </row>
    <row r="1046264" customFormat="false" ht="13.8" hidden="false" customHeight="false" outlineLevel="0" collapsed="false">
      <c r="A1046264" s="1" t="n">
        <v>76</v>
      </c>
    </row>
    <row r="1046265" customFormat="false" ht="13.8" hidden="false" customHeight="false" outlineLevel="0" collapsed="false">
      <c r="A1046265" s="1" t="n">
        <v>113</v>
      </c>
    </row>
    <row r="1046266" customFormat="false" ht="13.8" hidden="false" customHeight="false" outlineLevel="0" collapsed="false">
      <c r="A1046266" s="1" t="n">
        <v>388</v>
      </c>
    </row>
    <row r="1046267" customFormat="false" ht="13.8" hidden="false" customHeight="false" outlineLevel="0" collapsed="false">
      <c r="A1046267" s="1" t="n">
        <v>371</v>
      </c>
    </row>
    <row r="1046268" customFormat="false" ht="13.8" hidden="false" customHeight="false" outlineLevel="0" collapsed="false">
      <c r="A1046268" s="1" t="n">
        <v>449</v>
      </c>
    </row>
    <row r="1046269" customFormat="false" ht="13.8" hidden="false" customHeight="false" outlineLevel="0" collapsed="false">
      <c r="A1046269" s="1" t="n">
        <v>333</v>
      </c>
    </row>
    <row r="1046270" customFormat="false" ht="13.8" hidden="false" customHeight="false" outlineLevel="0" collapsed="false">
      <c r="A1046270" s="1" t="n">
        <v>231</v>
      </c>
    </row>
    <row r="1046271" customFormat="false" ht="13.8" hidden="false" customHeight="false" outlineLevel="0" collapsed="false">
      <c r="A1046271" s="1" t="n">
        <v>87</v>
      </c>
    </row>
    <row r="1046272" customFormat="false" ht="13.8" hidden="false" customHeight="false" outlineLevel="0" collapsed="false">
      <c r="A1046272" s="1" t="n">
        <v>212</v>
      </c>
    </row>
    <row r="1046273" customFormat="false" ht="13.8" hidden="false" customHeight="false" outlineLevel="0" collapsed="false">
      <c r="A1046273" s="1" t="n">
        <v>293</v>
      </c>
    </row>
    <row r="1046274" customFormat="false" ht="13.8" hidden="false" customHeight="false" outlineLevel="0" collapsed="false">
      <c r="A1046274" s="1" t="n">
        <v>268</v>
      </c>
    </row>
    <row r="1046275" customFormat="false" ht="13.8" hidden="false" customHeight="false" outlineLevel="0" collapsed="false">
      <c r="A1046275" s="1" t="n">
        <v>415</v>
      </c>
    </row>
    <row r="1046276" customFormat="false" ht="13.8" hidden="false" customHeight="false" outlineLevel="0" collapsed="false">
      <c r="A1046276" s="1" t="n">
        <v>222</v>
      </c>
    </row>
    <row r="1046277" customFormat="false" ht="13.8" hidden="false" customHeight="false" outlineLevel="0" collapsed="false">
      <c r="A1046277" s="1" t="n">
        <v>92</v>
      </c>
    </row>
    <row r="1046278" customFormat="false" ht="13.8" hidden="false" customHeight="false" outlineLevel="0" collapsed="false">
      <c r="A1046278" s="1" t="n">
        <v>179</v>
      </c>
    </row>
    <row r="1046279" customFormat="false" ht="13.8" hidden="false" customHeight="false" outlineLevel="0" collapsed="false">
      <c r="A1046279" s="1" t="n">
        <v>625</v>
      </c>
    </row>
    <row r="1046280" customFormat="false" ht="13.8" hidden="false" customHeight="false" outlineLevel="0" collapsed="false">
      <c r="A1046280" s="1" t="n">
        <v>469</v>
      </c>
    </row>
    <row r="1046281" customFormat="false" ht="13.8" hidden="false" customHeight="false" outlineLevel="0" collapsed="false">
      <c r="A1046281" s="1" t="n">
        <v>1168</v>
      </c>
    </row>
    <row r="1046282" customFormat="false" ht="13.8" hidden="false" customHeight="false" outlineLevel="0" collapsed="false">
      <c r="A1046282" s="1" t="n">
        <v>60</v>
      </c>
    </row>
    <row r="1046283" customFormat="false" ht="13.8" hidden="false" customHeight="false" outlineLevel="0" collapsed="false">
      <c r="A1046283" s="1" t="n">
        <v>439</v>
      </c>
    </row>
    <row r="1046284" customFormat="false" ht="13.8" hidden="false" customHeight="false" outlineLevel="0" collapsed="false">
      <c r="A1046284" s="1" t="n">
        <v>187</v>
      </c>
    </row>
    <row r="1046285" customFormat="false" ht="13.8" hidden="false" customHeight="false" outlineLevel="0" collapsed="false">
      <c r="A1046285" s="1" t="n">
        <v>305</v>
      </c>
    </row>
    <row r="1046286" customFormat="false" ht="13.8" hidden="false" customHeight="false" outlineLevel="0" collapsed="false">
      <c r="A1046286" s="1" t="n">
        <v>354</v>
      </c>
    </row>
    <row r="1046287" customFormat="false" ht="13.8" hidden="false" customHeight="false" outlineLevel="0" collapsed="false">
      <c r="A1046287" s="1" t="n">
        <v>152</v>
      </c>
    </row>
    <row r="1046288" customFormat="false" ht="13.8" hidden="false" customHeight="false" outlineLevel="0" collapsed="false">
      <c r="A1046288" s="1" t="n">
        <v>156</v>
      </c>
    </row>
    <row r="1046289" customFormat="false" ht="13.8" hidden="false" customHeight="false" outlineLevel="0" collapsed="false">
      <c r="A1046289" s="1" t="n">
        <v>564</v>
      </c>
    </row>
    <row r="1046290" customFormat="false" ht="13.8" hidden="false" customHeight="false" outlineLevel="0" collapsed="false">
      <c r="A1046290" s="1" t="n">
        <v>44</v>
      </c>
    </row>
    <row r="1046291" customFormat="false" ht="13.8" hidden="false" customHeight="false" outlineLevel="0" collapsed="false">
      <c r="A1046291" s="1" t="n">
        <v>62</v>
      </c>
    </row>
    <row r="1046292" customFormat="false" ht="13.8" hidden="false" customHeight="false" outlineLevel="0" collapsed="false">
      <c r="A1046292" s="1" t="n">
        <v>116</v>
      </c>
    </row>
    <row r="1046293" customFormat="false" ht="13.8" hidden="false" customHeight="false" outlineLevel="0" collapsed="false">
      <c r="A1046293" s="1" t="n">
        <v>134</v>
      </c>
    </row>
    <row r="1046294" customFormat="false" ht="13.8" hidden="false" customHeight="false" outlineLevel="0" collapsed="false">
      <c r="A1046294" s="1" t="n">
        <v>743</v>
      </c>
    </row>
    <row r="1046295" customFormat="false" ht="13.8" hidden="false" customHeight="false" outlineLevel="0" collapsed="false">
      <c r="A1046295" s="1" t="n">
        <v>229</v>
      </c>
    </row>
    <row r="1046296" customFormat="false" ht="13.8" hidden="false" customHeight="false" outlineLevel="0" collapsed="false">
      <c r="A1046296" s="1" t="n">
        <v>76</v>
      </c>
    </row>
    <row r="1046297" customFormat="false" ht="13.8" hidden="false" customHeight="false" outlineLevel="0" collapsed="false">
      <c r="A1046297" s="1" t="n">
        <v>200</v>
      </c>
    </row>
    <row r="1046298" customFormat="false" ht="13.8" hidden="false" customHeight="false" outlineLevel="0" collapsed="false">
      <c r="A1046298" s="1" t="n">
        <v>36</v>
      </c>
    </row>
    <row r="1046299" customFormat="false" ht="13.8" hidden="false" customHeight="false" outlineLevel="0" collapsed="false">
      <c r="A1046299" s="1" t="n">
        <v>425</v>
      </c>
    </row>
    <row r="1046300" customFormat="false" ht="13.8" hidden="false" customHeight="false" outlineLevel="0" collapsed="false">
      <c r="A1046300" s="1" t="n">
        <v>191</v>
      </c>
    </row>
    <row r="1046301" customFormat="false" ht="13.8" hidden="false" customHeight="false" outlineLevel="0" collapsed="false">
      <c r="A1046301" s="1" t="n">
        <v>49</v>
      </c>
    </row>
    <row r="1046302" customFormat="false" ht="13.8" hidden="false" customHeight="false" outlineLevel="0" collapsed="false">
      <c r="A1046302" s="1" t="n">
        <v>505</v>
      </c>
    </row>
    <row r="1046303" customFormat="false" ht="13.8" hidden="false" customHeight="false" outlineLevel="0" collapsed="false">
      <c r="A1046303" s="1" t="n">
        <v>395</v>
      </c>
    </row>
    <row r="1046304" customFormat="false" ht="13.8" hidden="false" customHeight="false" outlineLevel="0" collapsed="false">
      <c r="A1046304" s="1" t="n">
        <v>38</v>
      </c>
    </row>
    <row r="1046305" customFormat="false" ht="13.8" hidden="false" customHeight="false" outlineLevel="0" collapsed="false">
      <c r="A1046305" s="1" t="n">
        <v>1192</v>
      </c>
    </row>
    <row r="1046306" customFormat="false" ht="13.8" hidden="false" customHeight="false" outlineLevel="0" collapsed="false">
      <c r="A1046306" s="1" t="n">
        <v>188</v>
      </c>
    </row>
    <row r="1046307" customFormat="false" ht="13.8" hidden="false" customHeight="false" outlineLevel="0" collapsed="false">
      <c r="A1046307" s="1" t="n">
        <v>542</v>
      </c>
    </row>
    <row r="1046308" customFormat="false" ht="13.8" hidden="false" customHeight="false" outlineLevel="0" collapsed="false">
      <c r="A1046308" s="1" t="n">
        <v>903</v>
      </c>
    </row>
    <row r="1046309" customFormat="false" ht="13.8" hidden="false" customHeight="false" outlineLevel="0" collapsed="false">
      <c r="A1046309" s="1" t="n">
        <v>233</v>
      </c>
    </row>
    <row r="1046310" customFormat="false" ht="13.8" hidden="false" customHeight="false" outlineLevel="0" collapsed="false">
      <c r="A1046310" s="1" t="n">
        <v>201</v>
      </c>
    </row>
    <row r="1046311" customFormat="false" ht="13.8" hidden="false" customHeight="false" outlineLevel="0" collapsed="false">
      <c r="A1046311" s="1" t="n">
        <v>701</v>
      </c>
    </row>
    <row r="1046312" customFormat="false" ht="13.8" hidden="false" customHeight="false" outlineLevel="0" collapsed="false">
      <c r="A1046312" s="1" t="n">
        <v>602</v>
      </c>
    </row>
    <row r="1046313" customFormat="false" ht="13.8" hidden="false" customHeight="false" outlineLevel="0" collapsed="false">
      <c r="A1046313" s="1" t="n">
        <v>250</v>
      </c>
    </row>
    <row r="1046314" customFormat="false" ht="13.8" hidden="false" customHeight="false" outlineLevel="0" collapsed="false">
      <c r="A1046314" s="1" t="n">
        <v>119</v>
      </c>
    </row>
    <row r="1046315" customFormat="false" ht="13.8" hidden="false" customHeight="false" outlineLevel="0" collapsed="false">
      <c r="A1046315" s="1" t="n">
        <v>289</v>
      </c>
    </row>
    <row r="1046316" customFormat="false" ht="13.8" hidden="false" customHeight="false" outlineLevel="0" collapsed="false">
      <c r="A1046316" s="1" t="n">
        <v>164</v>
      </c>
    </row>
    <row r="1046317" customFormat="false" ht="13.8" hidden="false" customHeight="false" outlineLevel="0" collapsed="false">
      <c r="A1046317" s="1" t="n">
        <v>277</v>
      </c>
    </row>
    <row r="1046318" customFormat="false" ht="13.8" hidden="false" customHeight="false" outlineLevel="0" collapsed="false">
      <c r="A1046318" s="1" t="n">
        <v>204</v>
      </c>
    </row>
    <row r="1046319" customFormat="false" ht="13.8" hidden="false" customHeight="false" outlineLevel="0" collapsed="false">
      <c r="A1046319" s="1" t="n">
        <v>105</v>
      </c>
    </row>
    <row r="1046320" customFormat="false" ht="13.8" hidden="false" customHeight="false" outlineLevel="0" collapsed="false">
      <c r="A1046320" s="1" t="n">
        <v>341</v>
      </c>
    </row>
    <row r="1046321" customFormat="false" ht="13.8" hidden="false" customHeight="false" outlineLevel="0" collapsed="false">
      <c r="A1046321" s="1" t="n">
        <v>241</v>
      </c>
    </row>
    <row r="1046322" customFormat="false" ht="13.8" hidden="false" customHeight="false" outlineLevel="0" collapsed="false">
      <c r="A1046322" s="1" t="n">
        <v>778</v>
      </c>
    </row>
    <row r="1046323" customFormat="false" ht="13.8" hidden="false" customHeight="false" outlineLevel="0" collapsed="false">
      <c r="A1046323" s="1" t="n">
        <v>171</v>
      </c>
    </row>
    <row r="1046324" customFormat="false" ht="13.8" hidden="false" customHeight="false" outlineLevel="0" collapsed="false">
      <c r="A1046324" s="1" t="n">
        <v>353</v>
      </c>
    </row>
    <row r="1046325" customFormat="false" ht="13.8" hidden="false" customHeight="false" outlineLevel="0" collapsed="false">
      <c r="A1046325" s="1" t="n">
        <v>95</v>
      </c>
    </row>
    <row r="1046326" customFormat="false" ht="13.8" hidden="false" customHeight="false" outlineLevel="0" collapsed="false">
      <c r="A1046326" s="1" t="n">
        <v>237</v>
      </c>
    </row>
    <row r="1046327" customFormat="false" ht="13.8" hidden="false" customHeight="false" outlineLevel="0" collapsed="false">
      <c r="A1046327" s="1" t="n">
        <v>490</v>
      </c>
    </row>
    <row r="1046328" customFormat="false" ht="13.8" hidden="false" customHeight="false" outlineLevel="0" collapsed="false">
      <c r="A1046328" s="1" t="n">
        <v>159</v>
      </c>
    </row>
    <row r="1046329" customFormat="false" ht="13.8" hidden="false" customHeight="false" outlineLevel="0" collapsed="false">
      <c r="A1046329" s="1" t="n">
        <v>183</v>
      </c>
    </row>
    <row r="1046330" customFormat="false" ht="13.8" hidden="false" customHeight="false" outlineLevel="0" collapsed="false">
      <c r="A1046330" s="1" t="n">
        <v>176</v>
      </c>
    </row>
    <row r="1046331" customFormat="false" ht="13.8" hidden="false" customHeight="false" outlineLevel="0" collapsed="false">
      <c r="A1046331" s="1" t="n">
        <v>556</v>
      </c>
    </row>
    <row r="1046332" customFormat="false" ht="13.8" hidden="false" customHeight="false" outlineLevel="0" collapsed="false">
      <c r="A1046332" s="1" t="n">
        <v>35</v>
      </c>
    </row>
    <row r="1046333" customFormat="false" ht="13.8" hidden="false" customHeight="false" outlineLevel="0" collapsed="false">
      <c r="A1046333" s="1" t="n">
        <v>209</v>
      </c>
    </row>
    <row r="1046334" customFormat="false" ht="13.8" hidden="false" customHeight="false" outlineLevel="0" collapsed="false">
      <c r="A1046334" s="1" t="n">
        <v>277</v>
      </c>
    </row>
    <row r="1046335" customFormat="false" ht="13.8" hidden="false" customHeight="false" outlineLevel="0" collapsed="false">
      <c r="A1046335" s="1" t="n">
        <v>725</v>
      </c>
    </row>
    <row r="1046336" customFormat="false" ht="13.8" hidden="false" customHeight="false" outlineLevel="0" collapsed="false">
      <c r="A1046336" s="1" t="n">
        <v>764</v>
      </c>
    </row>
    <row r="1046337" customFormat="false" ht="13.8" hidden="false" customHeight="false" outlineLevel="0" collapsed="false">
      <c r="A1046337" s="1" t="n">
        <v>221</v>
      </c>
    </row>
    <row r="1046338" customFormat="false" ht="13.8" hidden="false" customHeight="false" outlineLevel="0" collapsed="false">
      <c r="A1046338" s="1" t="n">
        <v>340</v>
      </c>
    </row>
    <row r="1046339" customFormat="false" ht="13.8" hidden="false" customHeight="false" outlineLevel="0" collapsed="false">
      <c r="A1046339" s="1" t="n">
        <v>336</v>
      </c>
    </row>
    <row r="1046340" customFormat="false" ht="13.8" hidden="false" customHeight="false" outlineLevel="0" collapsed="false">
      <c r="A1046340" s="1" t="n">
        <v>458</v>
      </c>
    </row>
    <row r="1046341" customFormat="false" ht="13.8" hidden="false" customHeight="false" outlineLevel="0" collapsed="false">
      <c r="A1046341" s="1" t="n">
        <v>472</v>
      </c>
    </row>
    <row r="1046342" customFormat="false" ht="13.8" hidden="false" customHeight="false" outlineLevel="0" collapsed="false">
      <c r="A1046342" s="1" t="n">
        <v>624</v>
      </c>
    </row>
    <row r="1046343" customFormat="false" ht="13.8" hidden="false" customHeight="false" outlineLevel="0" collapsed="false">
      <c r="A1046343" s="1" t="n">
        <v>418</v>
      </c>
    </row>
    <row r="1046344" customFormat="false" ht="13.8" hidden="false" customHeight="false" outlineLevel="0" collapsed="false">
      <c r="A1046344" s="1" t="n">
        <v>218</v>
      </c>
    </row>
    <row r="1046345" customFormat="false" ht="13.8" hidden="false" customHeight="false" outlineLevel="0" collapsed="false">
      <c r="A1046345" s="1" t="n">
        <v>230</v>
      </c>
    </row>
    <row r="1046346" customFormat="false" ht="13.8" hidden="false" customHeight="false" outlineLevel="0" collapsed="false">
      <c r="A1046346" s="1" t="n">
        <v>45</v>
      </c>
    </row>
    <row r="1046347" customFormat="false" ht="13.8" hidden="false" customHeight="false" outlineLevel="0" collapsed="false">
      <c r="A1046347" s="1" t="n">
        <v>378</v>
      </c>
    </row>
    <row r="1046348" customFormat="false" ht="13.8" hidden="false" customHeight="false" outlineLevel="0" collapsed="false">
      <c r="A1046348" s="1" t="n">
        <v>200</v>
      </c>
    </row>
    <row r="1046349" customFormat="false" ht="13.8" hidden="false" customHeight="false" outlineLevel="0" collapsed="false">
      <c r="A1046349" s="1" t="n">
        <v>327</v>
      </c>
    </row>
    <row r="1046350" customFormat="false" ht="13.8" hidden="false" customHeight="false" outlineLevel="0" collapsed="false">
      <c r="A1046350" s="1" t="n">
        <v>131</v>
      </c>
    </row>
    <row r="1046351" customFormat="false" ht="13.8" hidden="false" customHeight="false" outlineLevel="0" collapsed="false">
      <c r="A1046351" s="1" t="n">
        <v>106</v>
      </c>
    </row>
    <row r="1046352" customFormat="false" ht="13.8" hidden="false" customHeight="false" outlineLevel="0" collapsed="false">
      <c r="A1046352" s="1" t="n">
        <v>33</v>
      </c>
    </row>
    <row r="1046353" customFormat="false" ht="13.8" hidden="false" customHeight="false" outlineLevel="0" collapsed="false">
      <c r="A1046353" s="1" t="n">
        <v>82</v>
      </c>
    </row>
    <row r="1046354" customFormat="false" ht="13.8" hidden="false" customHeight="false" outlineLevel="0" collapsed="false">
      <c r="A1046354" s="1" t="n">
        <v>160</v>
      </c>
    </row>
    <row r="1046355" customFormat="false" ht="13.8" hidden="false" customHeight="false" outlineLevel="0" collapsed="false">
      <c r="A1046355" s="1" t="n">
        <v>472</v>
      </c>
    </row>
    <row r="1046356" customFormat="false" ht="13.8" hidden="false" customHeight="false" outlineLevel="0" collapsed="false">
      <c r="A1046356" s="1" t="n">
        <v>282</v>
      </c>
    </row>
    <row r="1046357" customFormat="false" ht="13.8" hidden="false" customHeight="false" outlineLevel="0" collapsed="false">
      <c r="A1046357" s="1" t="n">
        <v>143</v>
      </c>
    </row>
    <row r="1046358" customFormat="false" ht="13.8" hidden="false" customHeight="false" outlineLevel="0" collapsed="false">
      <c r="A1046358" s="1" t="n">
        <v>67</v>
      </c>
    </row>
    <row r="1046359" customFormat="false" ht="13.8" hidden="false" customHeight="false" outlineLevel="0" collapsed="false">
      <c r="A1046359" s="1" t="n">
        <v>606</v>
      </c>
    </row>
    <row r="1046360" customFormat="false" ht="13.8" hidden="false" customHeight="false" outlineLevel="0" collapsed="false">
      <c r="A1046360" s="1" t="n">
        <v>43</v>
      </c>
    </row>
    <row r="1046361" customFormat="false" ht="13.8" hidden="false" customHeight="false" outlineLevel="0" collapsed="false">
      <c r="A1046361" s="1" t="n">
        <v>49</v>
      </c>
    </row>
    <row r="1046362" customFormat="false" ht="13.8" hidden="false" customHeight="false" outlineLevel="0" collapsed="false">
      <c r="A1046362" s="1" t="n">
        <v>164</v>
      </c>
    </row>
    <row r="1046363" customFormat="false" ht="13.8" hidden="false" customHeight="false" outlineLevel="0" collapsed="false">
      <c r="A1046363" s="1" t="n">
        <v>89</v>
      </c>
    </row>
    <row r="1046364" customFormat="false" ht="13.8" hidden="false" customHeight="false" outlineLevel="0" collapsed="false">
      <c r="A1046364" s="1" t="n">
        <v>80</v>
      </c>
    </row>
    <row r="1046365" customFormat="false" ht="13.8" hidden="false" customHeight="false" outlineLevel="0" collapsed="false">
      <c r="A1046365" s="1" t="n">
        <v>306</v>
      </c>
    </row>
    <row r="1046366" customFormat="false" ht="13.8" hidden="false" customHeight="false" outlineLevel="0" collapsed="false">
      <c r="A1046366" s="1" t="n">
        <v>70</v>
      </c>
    </row>
    <row r="1046367" customFormat="false" ht="13.8" hidden="false" customHeight="false" outlineLevel="0" collapsed="false">
      <c r="A1046367" s="1" t="n">
        <v>189</v>
      </c>
    </row>
    <row r="1046368" customFormat="false" ht="13.8" hidden="false" customHeight="false" outlineLevel="0" collapsed="false">
      <c r="A1046368" s="1" t="n">
        <v>239</v>
      </c>
    </row>
    <row r="1046369" customFormat="false" ht="13.8" hidden="false" customHeight="false" outlineLevel="0" collapsed="false">
      <c r="A1046369" s="1" t="n">
        <v>30</v>
      </c>
    </row>
    <row r="1046370" customFormat="false" ht="13.8" hidden="false" customHeight="false" outlineLevel="0" collapsed="false">
      <c r="A1046370" s="1" t="n">
        <v>244</v>
      </c>
    </row>
    <row r="1046371" customFormat="false" ht="13.8" hidden="false" customHeight="false" outlineLevel="0" collapsed="false">
      <c r="A1046371" s="1" t="n">
        <v>190</v>
      </c>
    </row>
    <row r="1046372" customFormat="false" ht="13.8" hidden="false" customHeight="false" outlineLevel="0" collapsed="false">
      <c r="A1046372" s="1" t="n">
        <v>306</v>
      </c>
    </row>
    <row r="1046373" customFormat="false" ht="13.8" hidden="false" customHeight="false" outlineLevel="0" collapsed="false">
      <c r="A1046373" s="1" t="n">
        <v>208</v>
      </c>
    </row>
    <row r="1046374" customFormat="false" ht="13.8" hidden="false" customHeight="false" outlineLevel="0" collapsed="false">
      <c r="A1046374" s="1" t="n">
        <v>161</v>
      </c>
    </row>
    <row r="1046375" customFormat="false" ht="13.8" hidden="false" customHeight="false" outlineLevel="0" collapsed="false">
      <c r="A1046375" s="1" t="n">
        <v>388</v>
      </c>
    </row>
    <row r="1046376" customFormat="false" ht="13.8" hidden="false" customHeight="false" outlineLevel="0" collapsed="false">
      <c r="A1046376" s="1" t="n">
        <v>120</v>
      </c>
    </row>
    <row r="1046377" customFormat="false" ht="13.8" hidden="false" customHeight="false" outlineLevel="0" collapsed="false">
      <c r="A1046377" s="1" t="n">
        <v>66</v>
      </c>
    </row>
    <row r="1046378" customFormat="false" ht="13.8" hidden="false" customHeight="false" outlineLevel="0" collapsed="false">
      <c r="A1046378" s="1" t="n">
        <v>167</v>
      </c>
    </row>
    <row r="1046379" customFormat="false" ht="13.8" hidden="false" customHeight="false" outlineLevel="0" collapsed="false">
      <c r="A1046379" s="1" t="n">
        <v>301</v>
      </c>
    </row>
    <row r="1046380" customFormat="false" ht="13.8" hidden="false" customHeight="false" outlineLevel="0" collapsed="false">
      <c r="A1046380" s="1" t="n">
        <v>217</v>
      </c>
    </row>
    <row r="1046381" customFormat="false" ht="13.8" hidden="false" customHeight="false" outlineLevel="0" collapsed="false">
      <c r="A1046381" s="1" t="n">
        <v>315</v>
      </c>
    </row>
    <row r="1046382" customFormat="false" ht="13.8" hidden="false" customHeight="false" outlineLevel="0" collapsed="false">
      <c r="A1046382" s="1" t="n">
        <v>325</v>
      </c>
    </row>
    <row r="1046383" customFormat="false" ht="13.8" hidden="false" customHeight="false" outlineLevel="0" collapsed="false">
      <c r="A1046383" s="1" t="n">
        <v>361</v>
      </c>
    </row>
    <row r="1046384" customFormat="false" ht="13.8" hidden="false" customHeight="false" outlineLevel="0" collapsed="false">
      <c r="A1046384" s="1" t="n">
        <v>348</v>
      </c>
    </row>
    <row r="1046385" customFormat="false" ht="13.8" hidden="false" customHeight="false" outlineLevel="0" collapsed="false">
      <c r="A1046385" s="1" t="n">
        <v>37</v>
      </c>
    </row>
    <row r="1046386" customFormat="false" ht="13.8" hidden="false" customHeight="false" outlineLevel="0" collapsed="false">
      <c r="A1046386" s="1" t="n">
        <v>72</v>
      </c>
    </row>
    <row r="1046387" customFormat="false" ht="13.8" hidden="false" customHeight="false" outlineLevel="0" collapsed="false">
      <c r="A1046387" s="1" t="n">
        <v>163</v>
      </c>
    </row>
    <row r="1046388" customFormat="false" ht="13.8" hidden="false" customHeight="false" outlineLevel="0" collapsed="false">
      <c r="A1046388" s="1" t="n">
        <v>90</v>
      </c>
    </row>
    <row r="1046389" customFormat="false" ht="13.8" hidden="false" customHeight="false" outlineLevel="0" collapsed="false">
      <c r="A1046389" s="1" t="n">
        <v>865</v>
      </c>
    </row>
    <row r="1046390" customFormat="false" ht="13.8" hidden="false" customHeight="false" outlineLevel="0" collapsed="false">
      <c r="A1046390" s="1" t="n">
        <v>129</v>
      </c>
    </row>
    <row r="1046391" customFormat="false" ht="13.8" hidden="false" customHeight="false" outlineLevel="0" collapsed="false">
      <c r="A1046391" s="1" t="n">
        <v>381</v>
      </c>
    </row>
    <row r="1046392" customFormat="false" ht="13.8" hidden="false" customHeight="false" outlineLevel="0" collapsed="false">
      <c r="A1046392" s="1" t="n">
        <v>233</v>
      </c>
    </row>
    <row r="1046393" customFormat="false" ht="13.8" hidden="false" customHeight="false" outlineLevel="0" collapsed="false">
      <c r="A1046393" s="1" t="n">
        <v>187</v>
      </c>
    </row>
    <row r="1046394" customFormat="false" ht="13.8" hidden="false" customHeight="false" outlineLevel="0" collapsed="false">
      <c r="A1046394" s="1" t="n">
        <v>138</v>
      </c>
    </row>
    <row r="1046395" customFormat="false" ht="13.8" hidden="false" customHeight="false" outlineLevel="0" collapsed="false">
      <c r="A1046395" s="1" t="n">
        <v>473</v>
      </c>
    </row>
    <row r="1046396" customFormat="false" ht="13.8" hidden="false" customHeight="false" outlineLevel="0" collapsed="false">
      <c r="A1046396" s="1" t="n">
        <v>395</v>
      </c>
    </row>
    <row r="1046397" customFormat="false" ht="13.8" hidden="false" customHeight="false" outlineLevel="0" collapsed="false">
      <c r="A1046397" s="1" t="n">
        <v>381</v>
      </c>
    </row>
    <row r="1046398" customFormat="false" ht="13.8" hidden="false" customHeight="false" outlineLevel="0" collapsed="false">
      <c r="A1046398" s="1" t="n">
        <v>172</v>
      </c>
    </row>
    <row r="1046399" customFormat="false" ht="13.8" hidden="false" customHeight="false" outlineLevel="0" collapsed="false">
      <c r="A1046399" s="1" t="n">
        <v>149</v>
      </c>
    </row>
    <row r="1046400" customFormat="false" ht="13.8" hidden="false" customHeight="false" outlineLevel="0" collapsed="false">
      <c r="A1046400" s="1" t="n">
        <v>177</v>
      </c>
    </row>
    <row r="1046401" customFormat="false" ht="13.8" hidden="false" customHeight="false" outlineLevel="0" collapsed="false">
      <c r="A1046401" s="1" t="n">
        <v>170</v>
      </c>
    </row>
    <row r="1046402" customFormat="false" ht="13.8" hidden="false" customHeight="false" outlineLevel="0" collapsed="false">
      <c r="A1046402" s="1" t="n">
        <v>318</v>
      </c>
    </row>
    <row r="1046403" customFormat="false" ht="13.8" hidden="false" customHeight="false" outlineLevel="0" collapsed="false">
      <c r="A1046403" s="1" t="n">
        <v>374</v>
      </c>
    </row>
    <row r="1046404" customFormat="false" ht="13.8" hidden="false" customHeight="false" outlineLevel="0" collapsed="false">
      <c r="A1046404" s="1" t="n">
        <v>230</v>
      </c>
    </row>
    <row r="1046405" customFormat="false" ht="13.8" hidden="false" customHeight="false" outlineLevel="0" collapsed="false">
      <c r="A1046405" s="1" t="n">
        <v>255</v>
      </c>
    </row>
    <row r="1046406" customFormat="false" ht="13.8" hidden="false" customHeight="false" outlineLevel="0" collapsed="false">
      <c r="A1046406" s="1" t="n">
        <v>295</v>
      </c>
    </row>
    <row r="1046407" customFormat="false" ht="13.8" hidden="false" customHeight="false" outlineLevel="0" collapsed="false">
      <c r="A1046407" s="1" t="n">
        <v>227</v>
      </c>
    </row>
    <row r="1046408" customFormat="false" ht="13.8" hidden="false" customHeight="false" outlineLevel="0" collapsed="false">
      <c r="A1046408" s="1" t="n">
        <v>198</v>
      </c>
    </row>
    <row r="1046409" customFormat="false" ht="13.8" hidden="false" customHeight="false" outlineLevel="0" collapsed="false">
      <c r="A1046409" s="1" t="n">
        <v>232</v>
      </c>
    </row>
    <row r="1046410" customFormat="false" ht="13.8" hidden="false" customHeight="false" outlineLevel="0" collapsed="false">
      <c r="A1046410" s="1" t="n">
        <v>234</v>
      </c>
    </row>
    <row r="1046411" customFormat="false" ht="13.8" hidden="false" customHeight="false" outlineLevel="0" collapsed="false">
      <c r="A1046411" s="1" t="n">
        <v>153</v>
      </c>
    </row>
    <row r="1046412" customFormat="false" ht="13.8" hidden="false" customHeight="false" outlineLevel="0" collapsed="false">
      <c r="A1046412" s="1" t="n">
        <v>490</v>
      </c>
    </row>
    <row r="1046413" customFormat="false" ht="13.8" hidden="false" customHeight="false" outlineLevel="0" collapsed="false">
      <c r="A1046413" s="1" t="n">
        <v>40</v>
      </c>
    </row>
    <row r="1046414" customFormat="false" ht="13.8" hidden="false" customHeight="false" outlineLevel="0" collapsed="false">
      <c r="A1046414" s="1" t="n">
        <v>72</v>
      </c>
    </row>
    <row r="1046415" customFormat="false" ht="13.8" hidden="false" customHeight="false" outlineLevel="0" collapsed="false">
      <c r="A1046415" s="1" t="n">
        <v>1015</v>
      </c>
    </row>
    <row r="1046416" customFormat="false" ht="13.8" hidden="false" customHeight="false" outlineLevel="0" collapsed="false">
      <c r="A1046416" s="1" t="n">
        <v>591</v>
      </c>
    </row>
    <row r="1046417" customFormat="false" ht="13.8" hidden="false" customHeight="false" outlineLevel="0" collapsed="false">
      <c r="A1046417" s="1" t="n">
        <v>671</v>
      </c>
    </row>
    <row r="1046418" customFormat="false" ht="13.8" hidden="false" customHeight="false" outlineLevel="0" collapsed="false">
      <c r="A1046418" s="1" t="n">
        <v>337</v>
      </c>
    </row>
    <row r="1046419" customFormat="false" ht="13.8" hidden="false" customHeight="false" outlineLevel="0" collapsed="false">
      <c r="A1046419" s="1" t="n">
        <v>878</v>
      </c>
    </row>
    <row r="1046420" customFormat="false" ht="13.8" hidden="false" customHeight="false" outlineLevel="0" collapsed="false">
      <c r="A1046420" s="1" t="n">
        <v>347</v>
      </c>
    </row>
    <row r="1046421" customFormat="false" ht="13.8" hidden="false" customHeight="false" outlineLevel="0" collapsed="false">
      <c r="A1046421" s="1" t="n">
        <v>236</v>
      </c>
    </row>
    <row r="1046422" customFormat="false" ht="13.8" hidden="false" customHeight="false" outlineLevel="0" collapsed="false">
      <c r="A1046422" s="1" t="n">
        <v>607</v>
      </c>
    </row>
    <row r="1046423" customFormat="false" ht="13.8" hidden="false" customHeight="false" outlineLevel="0" collapsed="false">
      <c r="A1046423" s="1" t="n">
        <v>901</v>
      </c>
    </row>
    <row r="1046424" customFormat="false" ht="13.8" hidden="false" customHeight="false" outlineLevel="0" collapsed="false">
      <c r="A1046424" s="1" t="n">
        <v>314</v>
      </c>
    </row>
    <row r="1046425" customFormat="false" ht="13.8" hidden="false" customHeight="false" outlineLevel="0" collapsed="false">
      <c r="A1046425" s="1" t="n">
        <v>89</v>
      </c>
    </row>
    <row r="1046426" customFormat="false" ht="13.8" hidden="false" customHeight="false" outlineLevel="0" collapsed="false">
      <c r="A1046426" s="1" t="n">
        <v>120</v>
      </c>
    </row>
    <row r="1046427" customFormat="false" ht="13.8" hidden="false" customHeight="false" outlineLevel="0" collapsed="false">
      <c r="A1046427" s="1" t="n">
        <v>373</v>
      </c>
    </row>
    <row r="1046428" customFormat="false" ht="13.8" hidden="false" customHeight="false" outlineLevel="0" collapsed="false">
      <c r="A1046428" s="1" t="n">
        <v>116</v>
      </c>
    </row>
    <row r="1046429" customFormat="false" ht="13.8" hidden="false" customHeight="false" outlineLevel="0" collapsed="false">
      <c r="A1046429" s="1" t="n">
        <v>503</v>
      </c>
    </row>
    <row r="1046430" customFormat="false" ht="13.8" hidden="false" customHeight="false" outlineLevel="0" collapsed="false">
      <c r="A1046430" s="1" t="n">
        <v>450</v>
      </c>
    </row>
    <row r="1046431" customFormat="false" ht="13.8" hidden="false" customHeight="false" outlineLevel="0" collapsed="false">
      <c r="A1046431" s="1" t="n">
        <v>358</v>
      </c>
    </row>
    <row r="1046432" customFormat="false" ht="13.8" hidden="false" customHeight="false" outlineLevel="0" collapsed="false">
      <c r="A1046432" s="1" t="n">
        <v>121</v>
      </c>
    </row>
    <row r="1046433" customFormat="false" ht="13.8" hidden="false" customHeight="false" outlineLevel="0" collapsed="false">
      <c r="A1046433" s="1" t="n">
        <v>154</v>
      </c>
    </row>
    <row r="1046434" customFormat="false" ht="13.8" hidden="false" customHeight="false" outlineLevel="0" collapsed="false">
      <c r="A1046434" s="1" t="n">
        <v>458</v>
      </c>
    </row>
    <row r="1046435" customFormat="false" ht="13.8" hidden="false" customHeight="false" outlineLevel="0" collapsed="false">
      <c r="A1046435" s="1" t="n">
        <v>163</v>
      </c>
    </row>
    <row r="1046436" customFormat="false" ht="13.8" hidden="false" customHeight="false" outlineLevel="0" collapsed="false">
      <c r="A1046436" s="1" t="n">
        <v>199</v>
      </c>
    </row>
    <row r="1046437" customFormat="false" ht="13.8" hidden="false" customHeight="false" outlineLevel="0" collapsed="false">
      <c r="A1046437" s="1" t="n">
        <v>209</v>
      </c>
    </row>
    <row r="1046438" customFormat="false" ht="13.8" hidden="false" customHeight="false" outlineLevel="0" collapsed="false">
      <c r="A1046438" s="1" t="n">
        <v>231</v>
      </c>
    </row>
    <row r="1046439" customFormat="false" ht="13.8" hidden="false" customHeight="false" outlineLevel="0" collapsed="false">
      <c r="A1046439" s="1" t="n">
        <v>238</v>
      </c>
    </row>
    <row r="1046440" customFormat="false" ht="13.8" hidden="false" customHeight="false" outlineLevel="0" collapsed="false">
      <c r="A1046440" s="1" t="n">
        <v>202</v>
      </c>
    </row>
    <row r="1046441" customFormat="false" ht="13.8" hidden="false" customHeight="false" outlineLevel="0" collapsed="false">
      <c r="A1046441" s="1" t="n">
        <v>107</v>
      </c>
    </row>
    <row r="1046442" customFormat="false" ht="13.8" hidden="false" customHeight="false" outlineLevel="0" collapsed="false">
      <c r="A1046442" s="1" t="n">
        <v>461</v>
      </c>
    </row>
    <row r="1046443" customFormat="false" ht="13.8" hidden="false" customHeight="false" outlineLevel="0" collapsed="false">
      <c r="A1046443" s="1" t="n">
        <v>285</v>
      </c>
    </row>
    <row r="1046444" customFormat="false" ht="13.8" hidden="false" customHeight="false" outlineLevel="0" collapsed="false">
      <c r="A1046444" s="1" t="n">
        <v>441</v>
      </c>
    </row>
    <row r="1046445" customFormat="false" ht="13.8" hidden="false" customHeight="false" outlineLevel="0" collapsed="false">
      <c r="A1046445" s="1" t="n">
        <v>305</v>
      </c>
    </row>
    <row r="1046446" customFormat="false" ht="13.8" hidden="false" customHeight="false" outlineLevel="0" collapsed="false">
      <c r="A1046446" s="1" t="n">
        <v>664</v>
      </c>
    </row>
    <row r="1046447" customFormat="false" ht="13.8" hidden="false" customHeight="false" outlineLevel="0" collapsed="false">
      <c r="A1046447" s="1" t="n">
        <v>85</v>
      </c>
    </row>
    <row r="1046448" customFormat="false" ht="13.8" hidden="false" customHeight="false" outlineLevel="0" collapsed="false">
      <c r="A1046448" s="1" t="n">
        <v>707</v>
      </c>
    </row>
    <row r="1046449" customFormat="false" ht="13.8" hidden="false" customHeight="false" outlineLevel="0" collapsed="false">
      <c r="A1046449" s="1" t="n">
        <v>89</v>
      </c>
    </row>
    <row r="1046450" customFormat="false" ht="13.8" hidden="false" customHeight="false" outlineLevel="0" collapsed="false">
      <c r="A1046450" s="1" t="n">
        <v>187</v>
      </c>
    </row>
    <row r="1046451" customFormat="false" ht="13.8" hidden="false" customHeight="false" outlineLevel="0" collapsed="false">
      <c r="A1046451" s="1" t="n">
        <v>1031</v>
      </c>
    </row>
    <row r="1046452" customFormat="false" ht="13.8" hidden="false" customHeight="false" outlineLevel="0" collapsed="false">
      <c r="A1046452" s="1" t="n">
        <v>173</v>
      </c>
    </row>
    <row r="1046453" customFormat="false" ht="13.8" hidden="false" customHeight="false" outlineLevel="0" collapsed="false">
      <c r="A1046453" s="1" t="n">
        <v>283</v>
      </c>
    </row>
    <row r="1046454" customFormat="false" ht="13.8" hidden="false" customHeight="false" outlineLevel="0" collapsed="false">
      <c r="A1046454" s="1" t="n">
        <v>241</v>
      </c>
    </row>
    <row r="1046455" customFormat="false" ht="13.8" hidden="false" customHeight="false" outlineLevel="0" collapsed="false">
      <c r="A1046455" s="1" t="n">
        <v>100</v>
      </c>
    </row>
    <row r="1046456" customFormat="false" ht="13.8" hidden="false" customHeight="false" outlineLevel="0" collapsed="false">
      <c r="A1046456" s="1" t="n">
        <v>531</v>
      </c>
    </row>
    <row r="1046457" customFormat="false" ht="13.8" hidden="false" customHeight="false" outlineLevel="0" collapsed="false">
      <c r="A1046457" s="1" t="n">
        <v>246</v>
      </c>
    </row>
    <row r="1046458" customFormat="false" ht="13.8" hidden="false" customHeight="false" outlineLevel="0" collapsed="false">
      <c r="A1046458" s="1" t="n">
        <v>451</v>
      </c>
    </row>
    <row r="1046459" customFormat="false" ht="13.8" hidden="false" customHeight="false" outlineLevel="0" collapsed="false">
      <c r="A1046459" s="1" t="n">
        <v>451</v>
      </c>
    </row>
    <row r="1046460" customFormat="false" ht="13.8" hidden="false" customHeight="false" outlineLevel="0" collapsed="false">
      <c r="A1046460" s="1" t="n">
        <v>111</v>
      </c>
    </row>
    <row r="1046461" customFormat="false" ht="13.8" hidden="false" customHeight="false" outlineLevel="0" collapsed="false">
      <c r="A1046461" s="1" t="n">
        <v>124</v>
      </c>
    </row>
    <row r="1046462" customFormat="false" ht="13.8" hidden="false" customHeight="false" outlineLevel="0" collapsed="false">
      <c r="A1046462" s="1" t="n">
        <v>154</v>
      </c>
    </row>
    <row r="1046463" customFormat="false" ht="13.8" hidden="false" customHeight="false" outlineLevel="0" collapsed="false">
      <c r="A1046463" s="1" t="n">
        <v>193</v>
      </c>
    </row>
    <row r="1046464" customFormat="false" ht="13.8" hidden="false" customHeight="false" outlineLevel="0" collapsed="false">
      <c r="A1046464" s="1" t="n">
        <v>333</v>
      </c>
    </row>
    <row r="1046465" customFormat="false" ht="13.8" hidden="false" customHeight="false" outlineLevel="0" collapsed="false">
      <c r="A1046465" s="1" t="n">
        <v>200</v>
      </c>
    </row>
    <row r="1046466" customFormat="false" ht="13.8" hidden="false" customHeight="false" outlineLevel="0" collapsed="false">
      <c r="A1046466" s="1" t="n">
        <v>147</v>
      </c>
    </row>
    <row r="1046467" customFormat="false" ht="13.8" hidden="false" customHeight="false" outlineLevel="0" collapsed="false">
      <c r="A1046467" s="1" t="n">
        <v>237</v>
      </c>
    </row>
    <row r="1046468" customFormat="false" ht="13.8" hidden="false" customHeight="false" outlineLevel="0" collapsed="false">
      <c r="A1046468" s="1" t="n">
        <v>661</v>
      </c>
    </row>
    <row r="1046469" customFormat="false" ht="13.8" hidden="false" customHeight="false" outlineLevel="0" collapsed="false">
      <c r="A1046469" s="1" t="n">
        <v>34</v>
      </c>
    </row>
    <row r="1046470" customFormat="false" ht="13.8" hidden="false" customHeight="false" outlineLevel="0" collapsed="false">
      <c r="A1046470" s="1" t="n">
        <v>33</v>
      </c>
    </row>
    <row r="1046471" customFormat="false" ht="13.8" hidden="false" customHeight="false" outlineLevel="0" collapsed="false">
      <c r="A1046471" s="1" t="n">
        <v>33</v>
      </c>
    </row>
    <row r="1046472" customFormat="false" ht="13.8" hidden="false" customHeight="false" outlineLevel="0" collapsed="false">
      <c r="A1046472" s="1" t="n">
        <v>188</v>
      </c>
    </row>
    <row r="1046473" customFormat="false" ht="13.8" hidden="false" customHeight="false" outlineLevel="0" collapsed="false">
      <c r="A1046473" s="1" t="n">
        <v>699</v>
      </c>
    </row>
    <row r="1046474" customFormat="false" ht="13.8" hidden="false" customHeight="false" outlineLevel="0" collapsed="false">
      <c r="A1046474" s="1" t="n">
        <v>870</v>
      </c>
    </row>
    <row r="1046475" customFormat="false" ht="13.8" hidden="false" customHeight="false" outlineLevel="0" collapsed="false">
      <c r="A1046475" s="1" t="n">
        <v>124</v>
      </c>
    </row>
    <row r="1046476" customFormat="false" ht="13.8" hidden="false" customHeight="false" outlineLevel="0" collapsed="false">
      <c r="A1046476" s="1" t="n">
        <v>265</v>
      </c>
    </row>
    <row r="1046477" customFormat="false" ht="13.8" hidden="false" customHeight="false" outlineLevel="0" collapsed="false">
      <c r="A1046477" s="1" t="n">
        <v>257</v>
      </c>
    </row>
    <row r="1046478" customFormat="false" ht="13.8" hidden="false" customHeight="false" outlineLevel="0" collapsed="false">
      <c r="A1046478" s="1" t="n">
        <v>137</v>
      </c>
    </row>
    <row r="1046479" customFormat="false" ht="13.8" hidden="false" customHeight="false" outlineLevel="0" collapsed="false">
      <c r="A1046479" s="1" t="n">
        <v>74</v>
      </c>
    </row>
    <row r="1046480" customFormat="false" ht="13.8" hidden="false" customHeight="false" outlineLevel="0" collapsed="false">
      <c r="A1046480" s="1" t="n">
        <v>203</v>
      </c>
    </row>
    <row r="1046481" customFormat="false" ht="13.8" hidden="false" customHeight="false" outlineLevel="0" collapsed="false">
      <c r="A1046481" s="1" t="n">
        <v>182</v>
      </c>
    </row>
    <row r="1046482" customFormat="false" ht="13.8" hidden="false" customHeight="false" outlineLevel="0" collapsed="false">
      <c r="A1046482" s="1" t="n">
        <v>71</v>
      </c>
    </row>
    <row r="1046483" customFormat="false" ht="13.8" hidden="false" customHeight="false" outlineLevel="0" collapsed="false">
      <c r="A1046483" s="1" t="n">
        <v>169</v>
      </c>
    </row>
    <row r="1046484" customFormat="false" ht="13.8" hidden="false" customHeight="false" outlineLevel="0" collapsed="false">
      <c r="A1046484" s="1" t="n">
        <v>253</v>
      </c>
    </row>
    <row r="1046485" customFormat="false" ht="13.8" hidden="false" customHeight="false" outlineLevel="0" collapsed="false">
      <c r="A1046485" s="1" t="n">
        <v>73</v>
      </c>
    </row>
    <row r="1046486" customFormat="false" ht="13.8" hidden="false" customHeight="false" outlineLevel="0" collapsed="false">
      <c r="A1046486" s="1" t="n">
        <v>511</v>
      </c>
    </row>
    <row r="1046487" customFormat="false" ht="13.8" hidden="false" customHeight="false" outlineLevel="0" collapsed="false">
      <c r="A1046487" s="1" t="n">
        <v>233</v>
      </c>
    </row>
    <row r="1046488" customFormat="false" ht="13.8" hidden="false" customHeight="false" outlineLevel="0" collapsed="false">
      <c r="A1046488" s="1" t="n">
        <v>138</v>
      </c>
    </row>
    <row r="1046489" customFormat="false" ht="13.8" hidden="false" customHeight="false" outlineLevel="0" collapsed="false">
      <c r="A1046489" s="1" t="n">
        <v>244</v>
      </c>
    </row>
    <row r="1046490" customFormat="false" ht="13.8" hidden="false" customHeight="false" outlineLevel="0" collapsed="false">
      <c r="A1046490" s="1" t="n">
        <v>231</v>
      </c>
    </row>
    <row r="1046491" customFormat="false" ht="13.8" hidden="false" customHeight="false" outlineLevel="0" collapsed="false">
      <c r="A1046491" s="1" t="n">
        <v>137</v>
      </c>
    </row>
    <row r="1046492" customFormat="false" ht="13.8" hidden="false" customHeight="false" outlineLevel="0" collapsed="false">
      <c r="A1046492" s="1" t="n">
        <v>299</v>
      </c>
    </row>
    <row r="1046493" customFormat="false" ht="13.8" hidden="false" customHeight="false" outlineLevel="0" collapsed="false">
      <c r="A1046493" s="1" t="n">
        <v>118</v>
      </c>
    </row>
    <row r="1046494" customFormat="false" ht="13.8" hidden="false" customHeight="false" outlineLevel="0" collapsed="false">
      <c r="A1046494" s="1" t="n">
        <v>189</v>
      </c>
    </row>
    <row r="1046495" customFormat="false" ht="13.8" hidden="false" customHeight="false" outlineLevel="0" collapsed="false">
      <c r="A1046495" s="1" t="n">
        <v>98</v>
      </c>
    </row>
    <row r="1046496" customFormat="false" ht="13.8" hidden="false" customHeight="false" outlineLevel="0" collapsed="false">
      <c r="A1046496" s="1" t="n">
        <v>36</v>
      </c>
    </row>
    <row r="1046497" customFormat="false" ht="13.8" hidden="false" customHeight="false" outlineLevel="0" collapsed="false">
      <c r="A1046497" s="1" t="n">
        <v>317</v>
      </c>
    </row>
    <row r="1046498" customFormat="false" ht="13.8" hidden="false" customHeight="false" outlineLevel="0" collapsed="false">
      <c r="A1046498" s="1" t="n">
        <v>317</v>
      </c>
    </row>
    <row r="1046499" customFormat="false" ht="13.8" hidden="false" customHeight="false" outlineLevel="0" collapsed="false">
      <c r="A1046499" s="1" t="n">
        <v>251</v>
      </c>
    </row>
    <row r="1046500" customFormat="false" ht="13.8" hidden="false" customHeight="false" outlineLevel="0" collapsed="false">
      <c r="A1046500" s="1" t="n">
        <v>318</v>
      </c>
    </row>
    <row r="1046501" customFormat="false" ht="13.8" hidden="false" customHeight="false" outlineLevel="0" collapsed="false">
      <c r="A1046501" s="1" t="n">
        <v>316</v>
      </c>
    </row>
    <row r="1046502" customFormat="false" ht="13.8" hidden="false" customHeight="false" outlineLevel="0" collapsed="false">
      <c r="A1046502" s="1" t="n">
        <v>148</v>
      </c>
    </row>
    <row r="1046503" customFormat="false" ht="13.8" hidden="false" customHeight="false" outlineLevel="0" collapsed="false">
      <c r="A1046503" s="1" t="n">
        <v>783</v>
      </c>
    </row>
    <row r="1046504" customFormat="false" ht="13.8" hidden="false" customHeight="false" outlineLevel="0" collapsed="false">
      <c r="A1046504" s="1" t="n">
        <v>68</v>
      </c>
    </row>
    <row r="1046505" customFormat="false" ht="13.8" hidden="false" customHeight="false" outlineLevel="0" collapsed="false">
      <c r="A1046505" s="1" t="n">
        <v>337</v>
      </c>
    </row>
    <row r="1046506" customFormat="false" ht="13.8" hidden="false" customHeight="false" outlineLevel="0" collapsed="false">
      <c r="A1046506" s="1" t="n">
        <v>237</v>
      </c>
    </row>
    <row r="1046507" customFormat="false" ht="13.8" hidden="false" customHeight="false" outlineLevel="0" collapsed="false">
      <c r="A1046507" s="1" t="n">
        <v>759</v>
      </c>
    </row>
    <row r="1046508" customFormat="false" ht="13.8" hidden="false" customHeight="false" outlineLevel="0" collapsed="false">
      <c r="A1046508" s="1" t="n">
        <v>67</v>
      </c>
    </row>
    <row r="1046509" customFormat="false" ht="13.8" hidden="false" customHeight="false" outlineLevel="0" collapsed="false">
      <c r="A1046509" s="1" t="n">
        <v>333</v>
      </c>
    </row>
    <row r="1046510" customFormat="false" ht="13.8" hidden="false" customHeight="false" outlineLevel="0" collapsed="false">
      <c r="A1046510" s="1" t="n">
        <v>269</v>
      </c>
    </row>
    <row r="1046511" customFormat="false" ht="13.8" hidden="false" customHeight="false" outlineLevel="0" collapsed="false">
      <c r="A1046511" s="1" t="n">
        <v>1192</v>
      </c>
    </row>
    <row r="1046512" customFormat="false" ht="13.8" hidden="false" customHeight="false" outlineLevel="0" collapsed="false">
      <c r="A1046512" s="1" t="n">
        <v>228</v>
      </c>
    </row>
    <row r="1046513" customFormat="false" ht="13.8" hidden="false" customHeight="false" outlineLevel="0" collapsed="false">
      <c r="A1046513" s="1" t="n">
        <v>592</v>
      </c>
    </row>
    <row r="1046514" customFormat="false" ht="13.8" hidden="false" customHeight="false" outlineLevel="0" collapsed="false">
      <c r="A1046514" s="1" t="n">
        <v>304</v>
      </c>
    </row>
    <row r="1046515" customFormat="false" ht="13.8" hidden="false" customHeight="false" outlineLevel="0" collapsed="false">
      <c r="A1046515" s="1" t="n">
        <v>320</v>
      </c>
    </row>
    <row r="1046516" customFormat="false" ht="13.8" hidden="false" customHeight="false" outlineLevel="0" collapsed="false">
      <c r="A1046516" s="1" t="n">
        <v>314</v>
      </c>
    </row>
    <row r="1046517" customFormat="false" ht="13.8" hidden="false" customHeight="false" outlineLevel="0" collapsed="false">
      <c r="A1046517" s="1" t="n">
        <v>334</v>
      </c>
    </row>
    <row r="1046518" customFormat="false" ht="13.8" hidden="false" customHeight="false" outlineLevel="0" collapsed="false">
      <c r="A1046518" s="1" t="n">
        <v>80</v>
      </c>
    </row>
    <row r="1046519" customFormat="false" ht="13.8" hidden="false" customHeight="false" outlineLevel="0" collapsed="false">
      <c r="A1046519" s="1" t="n">
        <v>333</v>
      </c>
    </row>
    <row r="1046520" customFormat="false" ht="13.8" hidden="false" customHeight="false" outlineLevel="0" collapsed="false">
      <c r="A1046520" s="1" t="n">
        <v>678</v>
      </c>
    </row>
    <row r="1046521" customFormat="false" ht="13.8" hidden="false" customHeight="false" outlineLevel="0" collapsed="false">
      <c r="A1046521" s="1" t="n">
        <v>557</v>
      </c>
    </row>
    <row r="1046522" customFormat="false" ht="13.8" hidden="false" customHeight="false" outlineLevel="0" collapsed="false">
      <c r="A1046522" s="1" t="n">
        <v>120</v>
      </c>
    </row>
    <row r="1046523" customFormat="false" ht="13.8" hidden="false" customHeight="false" outlineLevel="0" collapsed="false">
      <c r="A1046523" s="1" t="n">
        <v>62</v>
      </c>
    </row>
    <row r="1046524" customFormat="false" ht="13.8" hidden="false" customHeight="false" outlineLevel="0" collapsed="false">
      <c r="A1046524" s="1" t="n">
        <v>338</v>
      </c>
    </row>
    <row r="1046525" customFormat="false" ht="13.8" hidden="false" customHeight="false" outlineLevel="0" collapsed="false">
      <c r="A1046525" s="1" t="n">
        <v>119</v>
      </c>
    </row>
    <row r="1046526" customFormat="false" ht="13.8" hidden="false" customHeight="false" outlineLevel="0" collapsed="false">
      <c r="A1046526" s="1" t="n">
        <v>248</v>
      </c>
    </row>
    <row r="1046527" customFormat="false" ht="13.8" hidden="false" customHeight="false" outlineLevel="0" collapsed="false">
      <c r="A1046527" s="1" t="n">
        <v>265</v>
      </c>
    </row>
    <row r="1046528" customFormat="false" ht="13.8" hidden="false" customHeight="false" outlineLevel="0" collapsed="false">
      <c r="A1046528" s="1" t="n">
        <v>289</v>
      </c>
    </row>
    <row r="1046529" customFormat="false" ht="13.8" hidden="false" customHeight="false" outlineLevel="0" collapsed="false">
      <c r="A1046529" s="1" t="n">
        <v>279</v>
      </c>
    </row>
    <row r="1046530" customFormat="false" ht="13.8" hidden="false" customHeight="false" outlineLevel="0" collapsed="false">
      <c r="A1046530" s="1" t="n">
        <v>126</v>
      </c>
    </row>
    <row r="1046531" customFormat="false" ht="13.8" hidden="false" customHeight="false" outlineLevel="0" collapsed="false">
      <c r="A1046531" s="1" t="n">
        <v>312</v>
      </c>
    </row>
    <row r="1046532" customFormat="false" ht="13.8" hidden="false" customHeight="false" outlineLevel="0" collapsed="false">
      <c r="A1046532" s="1" t="n">
        <v>129</v>
      </c>
    </row>
    <row r="1046533" customFormat="false" ht="13.8" hidden="false" customHeight="false" outlineLevel="0" collapsed="false">
      <c r="A1046533" s="1" t="n">
        <v>123</v>
      </c>
    </row>
    <row r="1046534" customFormat="false" ht="13.8" hidden="false" customHeight="false" outlineLevel="0" collapsed="false">
      <c r="A1046534" s="1" t="n">
        <v>38</v>
      </c>
    </row>
    <row r="1046535" customFormat="false" ht="13.8" hidden="false" customHeight="false" outlineLevel="0" collapsed="false">
      <c r="A1046535" s="1" t="n">
        <v>72</v>
      </c>
    </row>
    <row r="1046536" customFormat="false" ht="13.8" hidden="false" customHeight="false" outlineLevel="0" collapsed="false">
      <c r="A1046536" s="1" t="n">
        <v>215</v>
      </c>
    </row>
    <row r="1046537" customFormat="false" ht="13.8" hidden="false" customHeight="false" outlineLevel="0" collapsed="false">
      <c r="A1046537" s="1" t="n">
        <v>431</v>
      </c>
    </row>
    <row r="1046538" customFormat="false" ht="13.8" hidden="false" customHeight="false" outlineLevel="0" collapsed="false">
      <c r="A1046538" s="1" t="n">
        <v>146</v>
      </c>
    </row>
    <row r="1046539" customFormat="false" ht="13.8" hidden="false" customHeight="false" outlineLevel="0" collapsed="false">
      <c r="A1046539" s="1" t="n">
        <v>59</v>
      </c>
    </row>
    <row r="1046540" customFormat="false" ht="13.8" hidden="false" customHeight="false" outlineLevel="0" collapsed="false">
      <c r="A1046540" s="1" t="n">
        <v>166</v>
      </c>
    </row>
    <row r="1046541" customFormat="false" ht="13.8" hidden="false" customHeight="false" outlineLevel="0" collapsed="false">
      <c r="A1046541" s="1" t="n">
        <v>118</v>
      </c>
    </row>
    <row r="1046542" customFormat="false" ht="13.8" hidden="false" customHeight="false" outlineLevel="0" collapsed="false">
      <c r="A1046542" s="1" t="n">
        <v>178</v>
      </c>
    </row>
    <row r="1046543" customFormat="false" ht="13.8" hidden="false" customHeight="false" outlineLevel="0" collapsed="false">
      <c r="A1046543" s="1" t="n">
        <v>132</v>
      </c>
    </row>
    <row r="1046544" customFormat="false" ht="13.8" hidden="false" customHeight="false" outlineLevel="0" collapsed="false">
      <c r="A1046544" s="1" t="n">
        <v>61</v>
      </c>
    </row>
    <row r="1046545" customFormat="false" ht="13.8" hidden="false" customHeight="false" outlineLevel="0" collapsed="false">
      <c r="A1046545" s="1" t="n">
        <v>179</v>
      </c>
    </row>
    <row r="1046546" customFormat="false" ht="13.8" hidden="false" customHeight="false" outlineLevel="0" collapsed="false">
      <c r="A1046546" s="1" t="n">
        <v>103</v>
      </c>
    </row>
    <row r="1046547" customFormat="false" ht="13.8" hidden="false" customHeight="false" outlineLevel="0" collapsed="false">
      <c r="A1046547" s="1" t="n">
        <v>122</v>
      </c>
    </row>
    <row r="1046548" customFormat="false" ht="13.8" hidden="false" customHeight="false" outlineLevel="0" collapsed="false">
      <c r="A1046548" s="1" t="n">
        <v>88</v>
      </c>
    </row>
    <row r="1046549" customFormat="false" ht="13.8" hidden="false" customHeight="false" outlineLevel="0" collapsed="false">
      <c r="A1046549" s="1" t="n">
        <v>62</v>
      </c>
    </row>
    <row r="1046550" customFormat="false" ht="13.8" hidden="false" customHeight="false" outlineLevel="0" collapsed="false">
      <c r="A1046550" s="1" t="n">
        <v>144</v>
      </c>
    </row>
    <row r="1046551" customFormat="false" ht="13.8" hidden="false" customHeight="false" outlineLevel="0" collapsed="false">
      <c r="A1046551" s="1" t="n">
        <v>223</v>
      </c>
    </row>
    <row r="1046552" customFormat="false" ht="13.8" hidden="false" customHeight="false" outlineLevel="0" collapsed="false">
      <c r="A1046552" s="1" t="n">
        <v>115</v>
      </c>
    </row>
    <row r="1046553" customFormat="false" ht="13.8" hidden="false" customHeight="false" outlineLevel="0" collapsed="false">
      <c r="A1046553" s="1" t="n">
        <v>92</v>
      </c>
    </row>
    <row r="1046554" customFormat="false" ht="13.8" hidden="false" customHeight="false" outlineLevel="0" collapsed="false">
      <c r="A1046554" s="1" t="n">
        <v>277</v>
      </c>
    </row>
    <row r="1046555" customFormat="false" ht="13.8" hidden="false" customHeight="false" outlineLevel="0" collapsed="false">
      <c r="A1046555" s="1" t="n">
        <v>96</v>
      </c>
    </row>
    <row r="1046556" customFormat="false" ht="13.8" hidden="false" customHeight="false" outlineLevel="0" collapsed="false">
      <c r="A1046556" s="1" t="n">
        <v>207</v>
      </c>
    </row>
    <row r="1046557" customFormat="false" ht="13.8" hidden="false" customHeight="false" outlineLevel="0" collapsed="false">
      <c r="A1046557" s="1" t="n">
        <v>209</v>
      </c>
    </row>
    <row r="1046558" customFormat="false" ht="13.8" hidden="false" customHeight="false" outlineLevel="0" collapsed="false">
      <c r="A1046558" s="1" t="n">
        <v>102</v>
      </c>
    </row>
    <row r="1046559" customFormat="false" ht="13.8" hidden="false" customHeight="false" outlineLevel="0" collapsed="false">
      <c r="A1046559" s="1" t="n">
        <v>299</v>
      </c>
    </row>
    <row r="1046560" customFormat="false" ht="13.8" hidden="false" customHeight="false" outlineLevel="0" collapsed="false">
      <c r="A1046560" s="1" t="n">
        <v>360</v>
      </c>
    </row>
    <row r="1046561" customFormat="false" ht="13.8" hidden="false" customHeight="false" outlineLevel="0" collapsed="false">
      <c r="A1046561" s="1" t="n">
        <v>104</v>
      </c>
    </row>
    <row r="1046562" customFormat="false" ht="13.8" hidden="false" customHeight="false" outlineLevel="0" collapsed="false">
      <c r="A1046562" s="1" t="n">
        <v>162</v>
      </c>
    </row>
    <row r="1046563" customFormat="false" ht="13.8" hidden="false" customHeight="false" outlineLevel="0" collapsed="false">
      <c r="A1046563" s="1" t="n">
        <v>658</v>
      </c>
    </row>
    <row r="1046564" customFormat="false" ht="13.8" hidden="false" customHeight="false" outlineLevel="0" collapsed="false">
      <c r="A1046564" s="1" t="n">
        <v>278</v>
      </c>
    </row>
    <row r="1046565" customFormat="false" ht="13.8" hidden="false" customHeight="false" outlineLevel="0" collapsed="false">
      <c r="A1046565" s="1" t="n">
        <v>395</v>
      </c>
    </row>
    <row r="1046566" customFormat="false" ht="13.8" hidden="false" customHeight="false" outlineLevel="0" collapsed="false">
      <c r="A1046566" s="1" t="n">
        <v>694</v>
      </c>
    </row>
    <row r="1046567" customFormat="false" ht="13.8" hidden="false" customHeight="false" outlineLevel="0" collapsed="false">
      <c r="A1046567" s="1" t="n">
        <v>156</v>
      </c>
    </row>
    <row r="1046568" customFormat="false" ht="13.8" hidden="false" customHeight="false" outlineLevel="0" collapsed="false">
      <c r="A1046568" s="1" t="n">
        <v>137</v>
      </c>
    </row>
    <row r="1046569" customFormat="false" ht="13.8" hidden="false" customHeight="false" outlineLevel="0" collapsed="false">
      <c r="A1046569" s="1" t="n">
        <v>45</v>
      </c>
    </row>
    <row r="1046570" customFormat="false" ht="13.8" hidden="false" customHeight="false" outlineLevel="0" collapsed="false">
      <c r="A1046570" s="1" t="n">
        <v>227</v>
      </c>
    </row>
    <row r="1046571" customFormat="false" ht="13.8" hidden="false" customHeight="false" outlineLevel="0" collapsed="false">
      <c r="A1046571" s="1" t="n">
        <v>193</v>
      </c>
    </row>
    <row r="1046572" customFormat="false" ht="13.8" hidden="false" customHeight="false" outlineLevel="0" collapsed="false">
      <c r="A1046572" s="1" t="n">
        <v>228</v>
      </c>
    </row>
    <row r="1046573" customFormat="false" ht="13.8" hidden="false" customHeight="false" outlineLevel="0" collapsed="false">
      <c r="A1046573" s="1" t="n">
        <v>235</v>
      </c>
    </row>
    <row r="1046574" customFormat="false" ht="13.8" hidden="false" customHeight="false" outlineLevel="0" collapsed="false">
      <c r="A1046574" s="1" t="n">
        <v>272</v>
      </c>
    </row>
    <row r="1046575" customFormat="false" ht="13.8" hidden="false" customHeight="false" outlineLevel="0" collapsed="false">
      <c r="A1046575" s="1" t="n">
        <v>388</v>
      </c>
    </row>
    <row r="1046576" customFormat="false" ht="13.8" hidden="false" customHeight="false" outlineLevel="0" collapsed="false">
      <c r="A1046576" s="1" t="n">
        <v>318</v>
      </c>
    </row>
    <row r="1046577" customFormat="false" ht="13.8" hidden="false" customHeight="false" outlineLevel="0" collapsed="false">
      <c r="A1046577" s="1" t="n">
        <v>377</v>
      </c>
    </row>
    <row r="1046578" customFormat="false" ht="13.8" hidden="false" customHeight="false" outlineLevel="0" collapsed="false">
      <c r="A1046578" s="1" t="n">
        <v>520</v>
      </c>
    </row>
    <row r="1046579" customFormat="false" ht="13.8" hidden="false" customHeight="false" outlineLevel="0" collapsed="false">
      <c r="A1046579" s="1" t="n">
        <v>360</v>
      </c>
    </row>
    <row r="1046580" customFormat="false" ht="13.8" hidden="false" customHeight="false" outlineLevel="0" collapsed="false">
      <c r="A1046580" s="1" t="n">
        <v>132</v>
      </c>
    </row>
    <row r="1046581" customFormat="false" ht="13.8" hidden="false" customHeight="false" outlineLevel="0" collapsed="false">
      <c r="A1046581" s="1" t="n">
        <v>220</v>
      </c>
    </row>
    <row r="1046582" customFormat="false" ht="13.8" hidden="false" customHeight="false" outlineLevel="0" collapsed="false">
      <c r="A1046582" s="1" t="n">
        <v>433</v>
      </c>
    </row>
    <row r="1046583" customFormat="false" ht="13.8" hidden="false" customHeight="false" outlineLevel="0" collapsed="false">
      <c r="A1046583" s="1" t="n">
        <v>338</v>
      </c>
    </row>
    <row r="1046584" customFormat="false" ht="13.8" hidden="false" customHeight="false" outlineLevel="0" collapsed="false">
      <c r="A1046584" s="1" t="n">
        <v>60</v>
      </c>
    </row>
    <row r="1046585" customFormat="false" ht="13.8" hidden="false" customHeight="false" outlineLevel="0" collapsed="false">
      <c r="A1046585" s="1" t="n">
        <v>232</v>
      </c>
    </row>
    <row r="1046586" customFormat="false" ht="13.8" hidden="false" customHeight="false" outlineLevel="0" collapsed="false">
      <c r="A1046586" s="1" t="n">
        <v>187</v>
      </c>
    </row>
    <row r="1046587" customFormat="false" ht="13.8" hidden="false" customHeight="false" outlineLevel="0" collapsed="false">
      <c r="A1046587" s="1" t="n">
        <v>211</v>
      </c>
    </row>
    <row r="1046588" customFormat="false" ht="13.8" hidden="false" customHeight="false" outlineLevel="0" collapsed="false">
      <c r="A1046588" s="1" t="n">
        <v>307</v>
      </c>
    </row>
    <row r="1046589" customFormat="false" ht="13.8" hidden="false" customHeight="false" outlineLevel="0" collapsed="false">
      <c r="A1046589" s="1" t="n">
        <v>521</v>
      </c>
    </row>
    <row r="1046590" customFormat="false" ht="13.8" hidden="false" customHeight="false" outlineLevel="0" collapsed="false">
      <c r="A1046590" s="1" t="n">
        <v>132</v>
      </c>
    </row>
    <row r="1046591" customFormat="false" ht="13.8" hidden="false" customHeight="false" outlineLevel="0" collapsed="false">
      <c r="A1046591" s="1" t="n">
        <v>40</v>
      </c>
    </row>
    <row r="1046592" customFormat="false" ht="13.8" hidden="false" customHeight="false" outlineLevel="0" collapsed="false">
      <c r="A1046592" s="1" t="n">
        <v>196</v>
      </c>
    </row>
    <row r="1046593" customFormat="false" ht="13.8" hidden="false" customHeight="false" outlineLevel="0" collapsed="false">
      <c r="A1046593" s="1" t="n">
        <v>230</v>
      </c>
    </row>
    <row r="1046594" customFormat="false" ht="13.8" hidden="false" customHeight="false" outlineLevel="0" collapsed="false">
      <c r="A1046594" s="1" t="n">
        <v>149</v>
      </c>
    </row>
    <row r="1046595" customFormat="false" ht="13.8" hidden="false" customHeight="false" outlineLevel="0" collapsed="false">
      <c r="A1046595" s="1" t="n">
        <v>46</v>
      </c>
    </row>
    <row r="1046596" customFormat="false" ht="13.8" hidden="false" customHeight="false" outlineLevel="0" collapsed="false">
      <c r="A1046596" s="1" t="n">
        <v>193</v>
      </c>
    </row>
    <row r="1046597" customFormat="false" ht="13.8" hidden="false" customHeight="false" outlineLevel="0" collapsed="false">
      <c r="A1046597" s="1" t="n">
        <v>63</v>
      </c>
    </row>
    <row r="1046598" customFormat="false" ht="13.8" hidden="false" customHeight="false" outlineLevel="0" collapsed="false">
      <c r="A1046598" s="1" t="n">
        <v>272</v>
      </c>
    </row>
    <row r="1046599" customFormat="false" ht="13.8" hidden="false" customHeight="false" outlineLevel="0" collapsed="false">
      <c r="A1046599" s="1" t="n">
        <v>576</v>
      </c>
    </row>
    <row r="1046600" customFormat="false" ht="13.8" hidden="false" customHeight="false" outlineLevel="0" collapsed="false">
      <c r="A1046600" s="1" t="n">
        <v>179</v>
      </c>
    </row>
    <row r="1046601" customFormat="false" ht="13.8" hidden="false" customHeight="false" outlineLevel="0" collapsed="false">
      <c r="A1046601" s="1" t="n">
        <v>540</v>
      </c>
    </row>
    <row r="1046602" customFormat="false" ht="13.8" hidden="false" customHeight="false" outlineLevel="0" collapsed="false">
      <c r="A1046602" s="1" t="n">
        <v>287</v>
      </c>
    </row>
    <row r="1046603" customFormat="false" ht="13.8" hidden="false" customHeight="false" outlineLevel="0" collapsed="false">
      <c r="A1046603" s="1" t="n">
        <v>430</v>
      </c>
    </row>
    <row r="1046604" customFormat="false" ht="13.8" hidden="false" customHeight="false" outlineLevel="0" collapsed="false">
      <c r="A1046604" s="1" t="n">
        <v>455</v>
      </c>
    </row>
    <row r="1046605" customFormat="false" ht="13.8" hidden="false" customHeight="false" outlineLevel="0" collapsed="false">
      <c r="A1046605" s="1" t="n">
        <v>40</v>
      </c>
    </row>
    <row r="1046606" customFormat="false" ht="13.8" hidden="false" customHeight="false" outlineLevel="0" collapsed="false">
      <c r="A1046606" s="1" t="n">
        <v>163</v>
      </c>
    </row>
    <row r="1046607" customFormat="false" ht="13.8" hidden="false" customHeight="false" outlineLevel="0" collapsed="false">
      <c r="A1046607" s="1" t="n">
        <v>152</v>
      </c>
    </row>
    <row r="1046608" customFormat="false" ht="13.8" hidden="false" customHeight="false" outlineLevel="0" collapsed="false">
      <c r="A1046608" s="1" t="n">
        <v>659</v>
      </c>
    </row>
    <row r="1046609" customFormat="false" ht="13.8" hidden="false" customHeight="false" outlineLevel="0" collapsed="false">
      <c r="A1046609" s="1" t="n">
        <v>135</v>
      </c>
    </row>
    <row r="1046610" customFormat="false" ht="13.8" hidden="false" customHeight="false" outlineLevel="0" collapsed="false">
      <c r="A1046610" s="1" t="n">
        <v>78</v>
      </c>
    </row>
    <row r="1046611" customFormat="false" ht="13.8" hidden="false" customHeight="false" outlineLevel="0" collapsed="false">
      <c r="A1046611" s="1" t="n">
        <v>170</v>
      </c>
    </row>
    <row r="1046612" customFormat="false" ht="13.8" hidden="false" customHeight="false" outlineLevel="0" collapsed="false">
      <c r="A1046612" s="1" t="n">
        <v>99</v>
      </c>
    </row>
    <row r="1046613" customFormat="false" ht="13.8" hidden="false" customHeight="false" outlineLevel="0" collapsed="false">
      <c r="A1046613" s="1" t="n">
        <v>832</v>
      </c>
    </row>
    <row r="1046614" customFormat="false" ht="13.8" hidden="false" customHeight="false" outlineLevel="0" collapsed="false">
      <c r="A1046614" s="1" t="n">
        <v>648</v>
      </c>
    </row>
    <row r="1046615" customFormat="false" ht="13.8" hidden="false" customHeight="false" outlineLevel="0" collapsed="false">
      <c r="A1046615" s="1" t="n">
        <v>80</v>
      </c>
    </row>
    <row r="1046616" customFormat="false" ht="13.8" hidden="false" customHeight="false" outlineLevel="0" collapsed="false">
      <c r="A1046616" s="1" t="n">
        <v>376</v>
      </c>
    </row>
    <row r="1046617" customFormat="false" ht="13.8" hidden="false" customHeight="false" outlineLevel="0" collapsed="false">
      <c r="A1046617" s="1" t="n">
        <v>444</v>
      </c>
    </row>
    <row r="1046618" customFormat="false" ht="13.8" hidden="false" customHeight="false" outlineLevel="0" collapsed="false">
      <c r="A1046618" s="1" t="n">
        <v>44</v>
      </c>
    </row>
    <row r="1046619" customFormat="false" ht="13.8" hidden="false" customHeight="false" outlineLevel="0" collapsed="false">
      <c r="A1046619" s="1" t="n">
        <v>118</v>
      </c>
    </row>
    <row r="1046620" customFormat="false" ht="13.8" hidden="false" customHeight="false" outlineLevel="0" collapsed="false">
      <c r="A1046620" s="1" t="n">
        <v>282</v>
      </c>
    </row>
    <row r="1046621" customFormat="false" ht="13.8" hidden="false" customHeight="false" outlineLevel="0" collapsed="false">
      <c r="A1046621" s="1" t="n">
        <v>255</v>
      </c>
    </row>
    <row r="1046622" customFormat="false" ht="13.8" hidden="false" customHeight="false" outlineLevel="0" collapsed="false">
      <c r="A1046622" s="1" t="n">
        <v>385</v>
      </c>
    </row>
    <row r="1046623" customFormat="false" ht="13.8" hidden="false" customHeight="false" outlineLevel="0" collapsed="false">
      <c r="A1046623" s="1" t="n">
        <v>67</v>
      </c>
    </row>
    <row r="1046624" customFormat="false" ht="13.8" hidden="false" customHeight="false" outlineLevel="0" collapsed="false">
      <c r="A1046624" s="1" t="n">
        <v>465</v>
      </c>
    </row>
    <row r="1046625" customFormat="false" ht="13.8" hidden="false" customHeight="false" outlineLevel="0" collapsed="false">
      <c r="A1046625" s="1" t="n">
        <v>632</v>
      </c>
    </row>
    <row r="1046626" customFormat="false" ht="13.8" hidden="false" customHeight="false" outlineLevel="0" collapsed="false">
      <c r="A1046626" s="1" t="n">
        <v>43</v>
      </c>
    </row>
    <row r="1046627" customFormat="false" ht="13.8" hidden="false" customHeight="false" outlineLevel="0" collapsed="false">
      <c r="A1046627" s="1" t="n">
        <v>343</v>
      </c>
    </row>
    <row r="1046628" customFormat="false" ht="13.8" hidden="false" customHeight="false" outlineLevel="0" collapsed="false">
      <c r="A1046628" s="1" t="n">
        <v>237</v>
      </c>
    </row>
    <row r="1046629" customFormat="false" ht="13.8" hidden="false" customHeight="false" outlineLevel="0" collapsed="false">
      <c r="A1046629" s="1" t="n">
        <v>255</v>
      </c>
    </row>
    <row r="1046630" customFormat="false" ht="13.8" hidden="false" customHeight="false" outlineLevel="0" collapsed="false">
      <c r="A1046630" s="1" t="n">
        <v>63</v>
      </c>
    </row>
    <row r="1046631" customFormat="false" ht="13.8" hidden="false" customHeight="false" outlineLevel="0" collapsed="false">
      <c r="A1046631" s="1" t="n">
        <v>366</v>
      </c>
    </row>
    <row r="1046632" customFormat="false" ht="13.8" hidden="false" customHeight="false" outlineLevel="0" collapsed="false">
      <c r="A1046632" s="1" t="n">
        <v>231</v>
      </c>
    </row>
    <row r="1046633" customFormat="false" ht="13.8" hidden="false" customHeight="false" outlineLevel="0" collapsed="false">
      <c r="A1046633" s="1" t="n">
        <v>34</v>
      </c>
    </row>
    <row r="1046634" customFormat="false" ht="13.8" hidden="false" customHeight="false" outlineLevel="0" collapsed="false">
      <c r="A1046634" s="1" t="n">
        <v>494</v>
      </c>
    </row>
    <row r="1046635" customFormat="false" ht="13.8" hidden="false" customHeight="false" outlineLevel="0" collapsed="false">
      <c r="A1046635" s="1" t="n">
        <v>423</v>
      </c>
    </row>
    <row r="1046636" customFormat="false" ht="13.8" hidden="false" customHeight="false" outlineLevel="0" collapsed="false">
      <c r="A1046636" s="1" t="n">
        <v>401</v>
      </c>
    </row>
    <row r="1046637" customFormat="false" ht="13.8" hidden="false" customHeight="false" outlineLevel="0" collapsed="false">
      <c r="A1046637" s="1" t="n">
        <v>229</v>
      </c>
    </row>
    <row r="1046638" customFormat="false" ht="13.8" hidden="false" customHeight="false" outlineLevel="0" collapsed="false">
      <c r="A1046638" s="1" t="n">
        <v>50</v>
      </c>
    </row>
    <row r="1046639" customFormat="false" ht="13.8" hidden="false" customHeight="false" outlineLevel="0" collapsed="false">
      <c r="A1046639" s="1" t="n">
        <v>156</v>
      </c>
    </row>
    <row r="1046640" customFormat="false" ht="13.8" hidden="false" customHeight="false" outlineLevel="0" collapsed="false">
      <c r="A1046640" s="1" t="n">
        <v>826</v>
      </c>
    </row>
    <row r="1046641" customFormat="false" ht="13.8" hidden="false" customHeight="false" outlineLevel="0" collapsed="false">
      <c r="A1046641" s="1" t="n">
        <v>307</v>
      </c>
    </row>
    <row r="1046642" customFormat="false" ht="13.8" hidden="false" customHeight="false" outlineLevel="0" collapsed="false">
      <c r="A1046642" s="1" t="n">
        <v>413</v>
      </c>
    </row>
    <row r="1046643" customFormat="false" ht="13.8" hidden="false" customHeight="false" outlineLevel="0" collapsed="false">
      <c r="A1046643" s="1" t="n">
        <v>448</v>
      </c>
    </row>
    <row r="1046644" customFormat="false" ht="13.8" hidden="false" customHeight="false" outlineLevel="0" collapsed="false">
      <c r="A1046644" s="1" t="n">
        <v>431</v>
      </c>
    </row>
    <row r="1046645" customFormat="false" ht="13.8" hidden="false" customHeight="false" outlineLevel="0" collapsed="false">
      <c r="A1046645" s="1" t="n">
        <v>55</v>
      </c>
    </row>
    <row r="1046646" customFormat="false" ht="13.8" hidden="false" customHeight="false" outlineLevel="0" collapsed="false">
      <c r="A1046646" s="1" t="n">
        <v>473</v>
      </c>
    </row>
    <row r="1046647" customFormat="false" ht="13.8" hidden="false" customHeight="false" outlineLevel="0" collapsed="false">
      <c r="A1046647" s="1" t="n">
        <v>168</v>
      </c>
    </row>
    <row r="1046648" customFormat="false" ht="13.8" hidden="false" customHeight="false" outlineLevel="0" collapsed="false">
      <c r="A1046648" s="1" t="n">
        <v>46</v>
      </c>
    </row>
    <row r="1046649" customFormat="false" ht="13.8" hidden="false" customHeight="false" outlineLevel="0" collapsed="false">
      <c r="A1046649" s="1" t="n">
        <v>558</v>
      </c>
    </row>
    <row r="1046650" customFormat="false" ht="13.8" hidden="false" customHeight="false" outlineLevel="0" collapsed="false">
      <c r="A1046650" s="1" t="n">
        <v>76</v>
      </c>
    </row>
    <row r="1046651" customFormat="false" ht="13.8" hidden="false" customHeight="false" outlineLevel="0" collapsed="false">
      <c r="A1046651" s="1" t="n">
        <v>274</v>
      </c>
    </row>
    <row r="1046652" customFormat="false" ht="13.8" hidden="false" customHeight="false" outlineLevel="0" collapsed="false">
      <c r="A1046652" s="1" t="n">
        <v>120</v>
      </c>
    </row>
    <row r="1046653" customFormat="false" ht="13.8" hidden="false" customHeight="false" outlineLevel="0" collapsed="false">
      <c r="A1046653" s="1" t="n">
        <v>778</v>
      </c>
    </row>
    <row r="1046654" customFormat="false" ht="13.8" hidden="false" customHeight="false" outlineLevel="0" collapsed="false">
      <c r="A1046654" s="1" t="n">
        <v>38</v>
      </c>
    </row>
    <row r="1046655" customFormat="false" ht="13.8" hidden="false" customHeight="false" outlineLevel="0" collapsed="false">
      <c r="A1046655" s="1" t="n">
        <v>100</v>
      </c>
    </row>
    <row r="1046656" customFormat="false" ht="13.8" hidden="false" customHeight="false" outlineLevel="0" collapsed="false">
      <c r="A1046656" s="1" t="n">
        <v>765</v>
      </c>
    </row>
    <row r="1046657" customFormat="false" ht="13.8" hidden="false" customHeight="false" outlineLevel="0" collapsed="false">
      <c r="A1046657" s="1" t="n">
        <v>294</v>
      </c>
    </row>
    <row r="1046658" customFormat="false" ht="13.8" hidden="false" customHeight="false" outlineLevel="0" collapsed="false">
      <c r="A1046658" s="1" t="n">
        <v>235</v>
      </c>
    </row>
    <row r="1046659" customFormat="false" ht="13.8" hidden="false" customHeight="false" outlineLevel="0" collapsed="false">
      <c r="A1046659" s="1" t="n">
        <v>317</v>
      </c>
    </row>
    <row r="1046660" customFormat="false" ht="13.8" hidden="false" customHeight="false" outlineLevel="0" collapsed="false">
      <c r="A1046660" s="1" t="n">
        <v>366</v>
      </c>
    </row>
    <row r="1046661" customFormat="false" ht="13.8" hidden="false" customHeight="false" outlineLevel="0" collapsed="false">
      <c r="A1046661" s="1" t="n">
        <v>309</v>
      </c>
    </row>
    <row r="1046662" customFormat="false" ht="13.8" hidden="false" customHeight="false" outlineLevel="0" collapsed="false">
      <c r="A1046662" s="1" t="n">
        <v>645</v>
      </c>
    </row>
    <row r="1046663" customFormat="false" ht="13.8" hidden="false" customHeight="false" outlineLevel="0" collapsed="false">
      <c r="A1046663" s="1" t="n">
        <v>136</v>
      </c>
    </row>
    <row r="1046664" customFormat="false" ht="13.8" hidden="false" customHeight="false" outlineLevel="0" collapsed="false">
      <c r="A1046664" s="1" t="n">
        <v>188</v>
      </c>
    </row>
    <row r="1046665" customFormat="false" ht="13.8" hidden="false" customHeight="false" outlineLevel="0" collapsed="false">
      <c r="A1046665" s="1" t="n">
        <v>329</v>
      </c>
    </row>
    <row r="1046666" customFormat="false" ht="13.8" hidden="false" customHeight="false" outlineLevel="0" collapsed="false">
      <c r="A1046666" s="1" t="n">
        <v>80</v>
      </c>
    </row>
    <row r="1046667" customFormat="false" ht="13.8" hidden="false" customHeight="false" outlineLevel="0" collapsed="false">
      <c r="A1046667" s="1" t="n">
        <v>43</v>
      </c>
    </row>
    <row r="1046668" customFormat="false" ht="13.8" hidden="false" customHeight="false" outlineLevel="0" collapsed="false">
      <c r="A1046668" s="1" t="n">
        <v>267</v>
      </c>
    </row>
    <row r="1046669" customFormat="false" ht="13.8" hidden="false" customHeight="false" outlineLevel="0" collapsed="false">
      <c r="A1046669" s="1" t="n">
        <v>304</v>
      </c>
    </row>
    <row r="1046670" customFormat="false" ht="13.8" hidden="false" customHeight="false" outlineLevel="0" collapsed="false">
      <c r="A1046670" s="1" t="n">
        <v>317</v>
      </c>
    </row>
    <row r="1046671" customFormat="false" ht="13.8" hidden="false" customHeight="false" outlineLevel="0" collapsed="false">
      <c r="A1046671" s="1" t="n">
        <v>80</v>
      </c>
    </row>
    <row r="1046672" customFormat="false" ht="13.8" hidden="false" customHeight="false" outlineLevel="0" collapsed="false">
      <c r="A1046672" s="1" t="n">
        <v>1205</v>
      </c>
    </row>
    <row r="1046673" customFormat="false" ht="13.8" hidden="false" customHeight="false" outlineLevel="0" collapsed="false">
      <c r="A1046673" s="1" t="n">
        <v>1217</v>
      </c>
    </row>
    <row r="1046674" customFormat="false" ht="13.8" hidden="false" customHeight="false" outlineLevel="0" collapsed="false">
      <c r="A1046674" s="1" t="n">
        <v>87</v>
      </c>
    </row>
    <row r="1046675" customFormat="false" ht="13.8" hidden="false" customHeight="false" outlineLevel="0" collapsed="false">
      <c r="A1046675" s="1" t="n">
        <v>30</v>
      </c>
    </row>
    <row r="1046676" customFormat="false" ht="13.8" hidden="false" customHeight="false" outlineLevel="0" collapsed="false">
      <c r="A1046676" s="1" t="n">
        <v>49</v>
      </c>
    </row>
    <row r="1046677" customFormat="false" ht="13.8" hidden="false" customHeight="false" outlineLevel="0" collapsed="false">
      <c r="A1046677" s="1" t="n">
        <v>174</v>
      </c>
    </row>
    <row r="1046678" customFormat="false" ht="13.8" hidden="false" customHeight="false" outlineLevel="0" collapsed="false">
      <c r="A1046678" s="1" t="n">
        <v>214</v>
      </c>
    </row>
    <row r="1046679" customFormat="false" ht="13.8" hidden="false" customHeight="false" outlineLevel="0" collapsed="false">
      <c r="A1046679" s="1" t="n">
        <v>513</v>
      </c>
    </row>
    <row r="1046680" customFormat="false" ht="13.8" hidden="false" customHeight="false" outlineLevel="0" collapsed="false">
      <c r="A1046680" s="1" t="n">
        <v>155</v>
      </c>
    </row>
    <row r="1046681" customFormat="false" ht="13.8" hidden="false" customHeight="false" outlineLevel="0" collapsed="false">
      <c r="A1046681" s="1" t="n">
        <v>147</v>
      </c>
    </row>
    <row r="1046682" customFormat="false" ht="13.8" hidden="false" customHeight="false" outlineLevel="0" collapsed="false">
      <c r="A1046682" s="1" t="n">
        <v>130</v>
      </c>
    </row>
    <row r="1046683" customFormat="false" ht="13.8" hidden="false" customHeight="false" outlineLevel="0" collapsed="false">
      <c r="A1046683" s="1" t="n">
        <v>47</v>
      </c>
    </row>
    <row r="1046684" customFormat="false" ht="13.8" hidden="false" customHeight="false" outlineLevel="0" collapsed="false">
      <c r="A1046684" s="1" t="n">
        <v>31</v>
      </c>
    </row>
    <row r="1046685" customFormat="false" ht="13.8" hidden="false" customHeight="false" outlineLevel="0" collapsed="false">
      <c r="A1046685" s="1" t="n">
        <v>138</v>
      </c>
    </row>
    <row r="1046686" customFormat="false" ht="13.8" hidden="false" customHeight="false" outlineLevel="0" collapsed="false">
      <c r="A1046686" s="1" t="n">
        <v>522</v>
      </c>
    </row>
    <row r="1046687" customFormat="false" ht="13.8" hidden="false" customHeight="false" outlineLevel="0" collapsed="false">
      <c r="A1046687" s="1" t="n">
        <v>153</v>
      </c>
    </row>
    <row r="1046688" customFormat="false" ht="13.8" hidden="false" customHeight="false" outlineLevel="0" collapsed="false">
      <c r="A1046688" s="1" t="n">
        <v>448</v>
      </c>
    </row>
    <row r="1046689" customFormat="false" ht="13.8" hidden="false" customHeight="false" outlineLevel="0" collapsed="false">
      <c r="A1046689" s="1" t="n">
        <v>94</v>
      </c>
    </row>
    <row r="1046690" customFormat="false" ht="13.8" hidden="false" customHeight="false" outlineLevel="0" collapsed="false">
      <c r="A1046690" s="1" t="n">
        <v>275</v>
      </c>
    </row>
    <row r="1046691" customFormat="false" ht="13.8" hidden="false" customHeight="false" outlineLevel="0" collapsed="false">
      <c r="A1046691" s="1" t="n">
        <v>231</v>
      </c>
    </row>
    <row r="1046692" customFormat="false" ht="13.8" hidden="false" customHeight="false" outlineLevel="0" collapsed="false">
      <c r="A1046692" s="1" t="n">
        <v>179</v>
      </c>
    </row>
    <row r="1046693" customFormat="false" ht="13.8" hidden="false" customHeight="false" outlineLevel="0" collapsed="false">
      <c r="A1046693" s="1" t="n">
        <v>201</v>
      </c>
    </row>
    <row r="1046694" customFormat="false" ht="13.8" hidden="false" customHeight="false" outlineLevel="0" collapsed="false">
      <c r="A1046694" s="1" t="n">
        <v>371</v>
      </c>
    </row>
    <row r="1046695" customFormat="false" ht="13.8" hidden="false" customHeight="false" outlineLevel="0" collapsed="false">
      <c r="A1046695" s="1" t="n">
        <v>250</v>
      </c>
    </row>
    <row r="1046696" customFormat="false" ht="13.8" hidden="false" customHeight="false" outlineLevel="0" collapsed="false">
      <c r="A1046696" s="1" t="n">
        <v>294</v>
      </c>
    </row>
    <row r="1046697" customFormat="false" ht="13.8" hidden="false" customHeight="false" outlineLevel="0" collapsed="false">
      <c r="A1046697" s="1" t="n">
        <v>88</v>
      </c>
    </row>
    <row r="1046698" customFormat="false" ht="13.8" hidden="false" customHeight="false" outlineLevel="0" collapsed="false">
      <c r="A1046698" s="1" t="n">
        <v>477</v>
      </c>
    </row>
    <row r="1046699" customFormat="false" ht="13.8" hidden="false" customHeight="false" outlineLevel="0" collapsed="false">
      <c r="A1046699" s="1" t="n">
        <v>122</v>
      </c>
    </row>
    <row r="1046700" customFormat="false" ht="13.8" hidden="false" customHeight="false" outlineLevel="0" collapsed="false">
      <c r="A1046700" s="1" t="n">
        <v>51</v>
      </c>
    </row>
    <row r="1046701" customFormat="false" ht="13.8" hidden="false" customHeight="false" outlineLevel="0" collapsed="false">
      <c r="A1046701" s="1" t="n">
        <v>471</v>
      </c>
    </row>
    <row r="1046702" customFormat="false" ht="13.8" hidden="false" customHeight="false" outlineLevel="0" collapsed="false">
      <c r="A1046702" s="1" t="n">
        <v>311</v>
      </c>
    </row>
    <row r="1046703" customFormat="false" ht="13.8" hidden="false" customHeight="false" outlineLevel="0" collapsed="false">
      <c r="A1046703" s="1" t="n">
        <v>256</v>
      </c>
    </row>
    <row r="1046704" customFormat="false" ht="13.8" hidden="false" customHeight="false" outlineLevel="0" collapsed="false">
      <c r="A1046704" s="1" t="n">
        <v>172</v>
      </c>
    </row>
    <row r="1046705" customFormat="false" ht="13.8" hidden="false" customHeight="false" outlineLevel="0" collapsed="false">
      <c r="A1046705" s="1" t="n">
        <v>320</v>
      </c>
    </row>
    <row r="1046706" customFormat="false" ht="13.8" hidden="false" customHeight="false" outlineLevel="0" collapsed="false">
      <c r="A1046706" s="1" t="n">
        <v>496</v>
      </c>
    </row>
    <row r="1046707" customFormat="false" ht="13.8" hidden="false" customHeight="false" outlineLevel="0" collapsed="false">
      <c r="A1046707" s="1" t="n">
        <v>289</v>
      </c>
    </row>
    <row r="1046708" customFormat="false" ht="13.8" hidden="false" customHeight="false" outlineLevel="0" collapsed="false">
      <c r="A1046708" s="1" t="n">
        <v>97</v>
      </c>
    </row>
    <row r="1046709" customFormat="false" ht="13.8" hidden="false" customHeight="false" outlineLevel="0" collapsed="false">
      <c r="A1046709" s="1" t="n">
        <v>91</v>
      </c>
    </row>
    <row r="1046710" customFormat="false" ht="13.8" hidden="false" customHeight="false" outlineLevel="0" collapsed="false">
      <c r="A1046710" s="1" t="n">
        <v>390</v>
      </c>
    </row>
    <row r="1046711" customFormat="false" ht="13.8" hidden="false" customHeight="false" outlineLevel="0" collapsed="false">
      <c r="A1046711" s="1" t="n">
        <v>460</v>
      </c>
    </row>
    <row r="1046712" customFormat="false" ht="13.8" hidden="false" customHeight="false" outlineLevel="0" collapsed="false">
      <c r="A1046712" s="1" t="n">
        <v>155</v>
      </c>
    </row>
    <row r="1046713" customFormat="false" ht="13.8" hidden="false" customHeight="false" outlineLevel="0" collapsed="false">
      <c r="A1046713" s="1" t="n">
        <v>282</v>
      </c>
    </row>
    <row r="1046714" customFormat="false" ht="13.8" hidden="false" customHeight="false" outlineLevel="0" collapsed="false">
      <c r="A1046714" s="1" t="n">
        <v>146</v>
      </c>
    </row>
    <row r="1046715" customFormat="false" ht="13.8" hidden="false" customHeight="false" outlineLevel="0" collapsed="false">
      <c r="A1046715" s="1" t="n">
        <v>171</v>
      </c>
    </row>
    <row r="1046716" customFormat="false" ht="13.8" hidden="false" customHeight="false" outlineLevel="0" collapsed="false">
      <c r="A1046716" s="1" t="n">
        <v>285</v>
      </c>
    </row>
    <row r="1046717" customFormat="false" ht="13.8" hidden="false" customHeight="false" outlineLevel="0" collapsed="false">
      <c r="A1046717" s="1" t="n">
        <v>73</v>
      </c>
    </row>
    <row r="1046718" customFormat="false" ht="13.8" hidden="false" customHeight="false" outlineLevel="0" collapsed="false">
      <c r="A1046718" s="1" t="n">
        <v>32</v>
      </c>
    </row>
    <row r="1046719" customFormat="false" ht="13.8" hidden="false" customHeight="false" outlineLevel="0" collapsed="false">
      <c r="A1046719" s="1" t="n">
        <v>50</v>
      </c>
    </row>
    <row r="1046720" customFormat="false" ht="13.8" hidden="false" customHeight="false" outlineLevel="0" collapsed="false">
      <c r="A1046720" s="1" t="n">
        <v>69</v>
      </c>
    </row>
    <row r="1046721" customFormat="false" ht="13.8" hidden="false" customHeight="false" outlineLevel="0" collapsed="false">
      <c r="A1046721" s="1" t="n">
        <v>414</v>
      </c>
    </row>
    <row r="1046722" customFormat="false" ht="13.8" hidden="false" customHeight="false" outlineLevel="0" collapsed="false">
      <c r="A1046722" s="1" t="n">
        <v>268</v>
      </c>
    </row>
    <row r="1046723" customFormat="false" ht="13.8" hidden="false" customHeight="false" outlineLevel="0" collapsed="false">
      <c r="A1046723" s="1" t="n">
        <v>176</v>
      </c>
    </row>
    <row r="1046724" customFormat="false" ht="13.8" hidden="false" customHeight="false" outlineLevel="0" collapsed="false">
      <c r="A1046724" s="1" t="n">
        <v>456</v>
      </c>
    </row>
    <row r="1046725" customFormat="false" ht="13.8" hidden="false" customHeight="false" outlineLevel="0" collapsed="false">
      <c r="A1046725" s="1" t="n">
        <v>386</v>
      </c>
    </row>
    <row r="1046726" customFormat="false" ht="13.8" hidden="false" customHeight="false" outlineLevel="0" collapsed="false">
      <c r="A1046726" s="1" t="n">
        <v>56</v>
      </c>
    </row>
    <row r="1046727" customFormat="false" ht="13.8" hidden="false" customHeight="false" outlineLevel="0" collapsed="false">
      <c r="A1046727" s="1" t="n">
        <v>486</v>
      </c>
    </row>
    <row r="1046728" customFormat="false" ht="13.8" hidden="false" customHeight="false" outlineLevel="0" collapsed="false">
      <c r="A1046728" s="1" t="n">
        <v>178</v>
      </c>
    </row>
    <row r="1046729" customFormat="false" ht="13.8" hidden="false" customHeight="false" outlineLevel="0" collapsed="false">
      <c r="A1046729" s="1" t="n">
        <v>470</v>
      </c>
    </row>
    <row r="1046730" customFormat="false" ht="13.8" hidden="false" customHeight="false" outlineLevel="0" collapsed="false">
      <c r="A1046730" s="1" t="n">
        <v>131</v>
      </c>
    </row>
    <row r="1046731" customFormat="false" ht="13.8" hidden="false" customHeight="false" outlineLevel="0" collapsed="false">
      <c r="A1046731" s="1" t="n">
        <v>295</v>
      </c>
    </row>
    <row r="1046732" customFormat="false" ht="13.8" hidden="false" customHeight="false" outlineLevel="0" collapsed="false">
      <c r="A1046732" s="1" t="n">
        <v>176</v>
      </c>
    </row>
    <row r="1046733" customFormat="false" ht="13.8" hidden="false" customHeight="false" outlineLevel="0" collapsed="false">
      <c r="A1046733" s="1" t="n">
        <v>192</v>
      </c>
    </row>
    <row r="1046734" customFormat="false" ht="13.8" hidden="false" customHeight="false" outlineLevel="0" collapsed="false">
      <c r="A1046734" s="1" t="n">
        <v>81</v>
      </c>
    </row>
    <row r="1046735" customFormat="false" ht="13.8" hidden="false" customHeight="false" outlineLevel="0" collapsed="false">
      <c r="A1046735" s="1" t="n">
        <v>145</v>
      </c>
    </row>
    <row r="1046736" customFormat="false" ht="13.8" hidden="false" customHeight="false" outlineLevel="0" collapsed="false">
      <c r="A1046736" s="1" t="n">
        <v>154</v>
      </c>
    </row>
    <row r="1046737" customFormat="false" ht="13.8" hidden="false" customHeight="false" outlineLevel="0" collapsed="false">
      <c r="A1046737" s="1" t="n">
        <v>422</v>
      </c>
    </row>
    <row r="1046738" customFormat="false" ht="13.8" hidden="false" customHeight="false" outlineLevel="0" collapsed="false">
      <c r="A1046738" s="1" t="n">
        <v>429</v>
      </c>
    </row>
    <row r="1046739" customFormat="false" ht="13.8" hidden="false" customHeight="false" outlineLevel="0" collapsed="false">
      <c r="A1046739" s="1" t="n">
        <v>296</v>
      </c>
    </row>
    <row r="1046740" customFormat="false" ht="13.8" hidden="false" customHeight="false" outlineLevel="0" collapsed="false">
      <c r="A1046740" s="1" t="n">
        <v>192</v>
      </c>
    </row>
    <row r="1046741" customFormat="false" ht="13.8" hidden="false" customHeight="false" outlineLevel="0" collapsed="false">
      <c r="A1046741" s="1" t="n">
        <v>443</v>
      </c>
    </row>
    <row r="1046742" customFormat="false" ht="13.8" hidden="false" customHeight="false" outlineLevel="0" collapsed="false">
      <c r="A1046742" s="1" t="n">
        <v>346</v>
      </c>
    </row>
    <row r="1046743" customFormat="false" ht="13.8" hidden="false" customHeight="false" outlineLevel="0" collapsed="false">
      <c r="A1046743" s="1" t="n">
        <v>518</v>
      </c>
    </row>
    <row r="1046744" customFormat="false" ht="13.8" hidden="false" customHeight="false" outlineLevel="0" collapsed="false">
      <c r="A1046744" s="1" t="n">
        <v>440</v>
      </c>
    </row>
    <row r="1046745" customFormat="false" ht="13.8" hidden="false" customHeight="false" outlineLevel="0" collapsed="false">
      <c r="A1046745" s="1" t="n">
        <v>53</v>
      </c>
    </row>
    <row r="1046746" customFormat="false" ht="13.8" hidden="false" customHeight="false" outlineLevel="0" collapsed="false">
      <c r="A1046746" s="1" t="n">
        <v>268</v>
      </c>
    </row>
    <row r="1046747" customFormat="false" ht="13.8" hidden="false" customHeight="false" outlineLevel="0" collapsed="false">
      <c r="A1046747" s="1" t="n">
        <v>857</v>
      </c>
    </row>
    <row r="1046748" customFormat="false" ht="13.8" hidden="false" customHeight="false" outlineLevel="0" collapsed="false">
      <c r="A1046748" s="1" t="n">
        <v>282</v>
      </c>
    </row>
    <row r="1046749" customFormat="false" ht="13.8" hidden="false" customHeight="false" outlineLevel="0" collapsed="false">
      <c r="A1046749" s="1" t="n">
        <v>316</v>
      </c>
    </row>
    <row r="1046750" customFormat="false" ht="13.8" hidden="false" customHeight="false" outlineLevel="0" collapsed="false">
      <c r="A1046750" s="1" t="n">
        <v>226</v>
      </c>
    </row>
    <row r="1046751" customFormat="false" ht="13.8" hidden="false" customHeight="false" outlineLevel="0" collapsed="false">
      <c r="A1046751" s="1" t="n">
        <v>274</v>
      </c>
    </row>
    <row r="1046752" customFormat="false" ht="13.8" hidden="false" customHeight="false" outlineLevel="0" collapsed="false">
      <c r="A1046752" s="1" t="n">
        <v>272</v>
      </c>
    </row>
    <row r="1046753" customFormat="false" ht="13.8" hidden="false" customHeight="false" outlineLevel="0" collapsed="false">
      <c r="A1046753" s="1" t="n">
        <v>457</v>
      </c>
    </row>
    <row r="1046754" customFormat="false" ht="13.8" hidden="false" customHeight="false" outlineLevel="0" collapsed="false">
      <c r="A1046754" s="1" t="n">
        <v>324</v>
      </c>
    </row>
    <row r="1046755" customFormat="false" ht="13.8" hidden="false" customHeight="false" outlineLevel="0" collapsed="false">
      <c r="A1046755" s="1" t="n">
        <v>186</v>
      </c>
    </row>
    <row r="1046756" customFormat="false" ht="13.8" hidden="false" customHeight="false" outlineLevel="0" collapsed="false">
      <c r="A1046756" s="1" t="n">
        <v>258</v>
      </c>
    </row>
    <row r="1046757" customFormat="false" ht="13.8" hidden="false" customHeight="false" outlineLevel="0" collapsed="false">
      <c r="A1046757" s="1" t="n">
        <v>571</v>
      </c>
    </row>
    <row r="1046758" customFormat="false" ht="13.8" hidden="false" customHeight="false" outlineLevel="0" collapsed="false">
      <c r="A1046758" s="1" t="n">
        <v>72</v>
      </c>
    </row>
    <row r="1046759" customFormat="false" ht="13.8" hidden="false" customHeight="false" outlineLevel="0" collapsed="false">
      <c r="A1046759" s="1" t="n">
        <v>296</v>
      </c>
    </row>
    <row r="1046760" customFormat="false" ht="13.8" hidden="false" customHeight="false" outlineLevel="0" collapsed="false">
      <c r="A1046760" s="1" t="n">
        <v>94</v>
      </c>
    </row>
    <row r="1046761" customFormat="false" ht="13.8" hidden="false" customHeight="false" outlineLevel="0" collapsed="false">
      <c r="A1046761" s="1" t="n">
        <v>204</v>
      </c>
    </row>
    <row r="1046762" customFormat="false" ht="13.8" hidden="false" customHeight="false" outlineLevel="0" collapsed="false">
      <c r="A1046762" s="1" t="n">
        <v>101</v>
      </c>
    </row>
    <row r="1046763" customFormat="false" ht="13.8" hidden="false" customHeight="false" outlineLevel="0" collapsed="false">
      <c r="A1046763" s="1" t="n">
        <v>66</v>
      </c>
    </row>
    <row r="1046764" customFormat="false" ht="13.8" hidden="false" customHeight="false" outlineLevel="0" collapsed="false">
      <c r="A1046764" s="1" t="n">
        <v>724</v>
      </c>
    </row>
    <row r="1046765" customFormat="false" ht="13.8" hidden="false" customHeight="false" outlineLevel="0" collapsed="false">
      <c r="A1046765" s="1" t="n">
        <v>163</v>
      </c>
    </row>
    <row r="1046766" customFormat="false" ht="13.8" hidden="false" customHeight="false" outlineLevel="0" collapsed="false">
      <c r="A1046766" s="1" t="n">
        <v>313</v>
      </c>
    </row>
    <row r="1046767" customFormat="false" ht="13.8" hidden="false" customHeight="false" outlineLevel="0" collapsed="false">
      <c r="A1046767" s="1" t="n">
        <v>452</v>
      </c>
    </row>
    <row r="1046768" customFormat="false" ht="13.8" hidden="false" customHeight="false" outlineLevel="0" collapsed="false">
      <c r="A1046768" s="1" t="n">
        <v>246</v>
      </c>
    </row>
    <row r="1046769" customFormat="false" ht="13.8" hidden="false" customHeight="false" outlineLevel="0" collapsed="false">
      <c r="A1046769" s="1" t="n">
        <v>677</v>
      </c>
    </row>
    <row r="1046770" customFormat="false" ht="13.8" hidden="false" customHeight="false" outlineLevel="0" collapsed="false">
      <c r="A1046770" s="1" t="n">
        <v>299</v>
      </c>
    </row>
    <row r="1046771" customFormat="false" ht="13.8" hidden="false" customHeight="false" outlineLevel="0" collapsed="false">
      <c r="A1046771" s="1" t="n">
        <v>216</v>
      </c>
    </row>
    <row r="1046772" customFormat="false" ht="13.8" hidden="false" customHeight="false" outlineLevel="0" collapsed="false">
      <c r="A1046772" s="1" t="n">
        <v>211</v>
      </c>
    </row>
    <row r="1046773" customFormat="false" ht="13.8" hidden="false" customHeight="false" outlineLevel="0" collapsed="false">
      <c r="A1046773" s="1" t="n">
        <v>284</v>
      </c>
    </row>
    <row r="1046774" customFormat="false" ht="13.8" hidden="false" customHeight="false" outlineLevel="0" collapsed="false">
      <c r="A1046774" s="1" t="n">
        <v>169</v>
      </c>
    </row>
    <row r="1046775" customFormat="false" ht="13.8" hidden="false" customHeight="false" outlineLevel="0" collapsed="false">
      <c r="A1046775" s="1" t="n">
        <v>516</v>
      </c>
    </row>
    <row r="1046776" customFormat="false" ht="13.8" hidden="false" customHeight="false" outlineLevel="0" collapsed="false">
      <c r="A1046776" s="1" t="n">
        <v>600</v>
      </c>
    </row>
    <row r="1046777" customFormat="false" ht="13.8" hidden="false" customHeight="false" outlineLevel="0" collapsed="false">
      <c r="A1046777" s="1" t="n">
        <v>168</v>
      </c>
    </row>
    <row r="1046778" customFormat="false" ht="13.8" hidden="false" customHeight="false" outlineLevel="0" collapsed="false">
      <c r="A1046778" s="1" t="n">
        <v>87</v>
      </c>
    </row>
    <row r="1046779" customFormat="false" ht="13.8" hidden="false" customHeight="false" outlineLevel="0" collapsed="false">
      <c r="A1046779" s="1" t="n">
        <v>468</v>
      </c>
    </row>
    <row r="1046780" customFormat="false" ht="13.8" hidden="false" customHeight="false" outlineLevel="0" collapsed="false">
      <c r="A1046780" s="1" t="n">
        <v>330</v>
      </c>
    </row>
    <row r="1046781" customFormat="false" ht="13.8" hidden="false" customHeight="false" outlineLevel="0" collapsed="false">
      <c r="A1046781" s="1" t="n">
        <v>186</v>
      </c>
    </row>
    <row r="1046782" customFormat="false" ht="13.8" hidden="false" customHeight="false" outlineLevel="0" collapsed="false">
      <c r="A1046782" s="1" t="n">
        <v>1173</v>
      </c>
    </row>
    <row r="1046783" customFormat="false" ht="13.8" hidden="false" customHeight="false" outlineLevel="0" collapsed="false">
      <c r="A1046783" s="1" t="n">
        <v>536</v>
      </c>
    </row>
    <row r="1046784" customFormat="false" ht="13.8" hidden="false" customHeight="false" outlineLevel="0" collapsed="false">
      <c r="A1046784" s="1" t="n">
        <v>91</v>
      </c>
    </row>
    <row r="1046785" customFormat="false" ht="13.8" hidden="false" customHeight="false" outlineLevel="0" collapsed="false">
      <c r="A1046785" s="1" t="n">
        <v>137</v>
      </c>
    </row>
    <row r="1046786" customFormat="false" ht="13.8" hidden="false" customHeight="false" outlineLevel="0" collapsed="false">
      <c r="A1046786" s="1" t="n">
        <v>160</v>
      </c>
    </row>
    <row r="1046787" customFormat="false" ht="13.8" hidden="false" customHeight="false" outlineLevel="0" collapsed="false">
      <c r="A1046787" s="1" t="n">
        <v>480</v>
      </c>
    </row>
    <row r="1046788" customFormat="false" ht="13.8" hidden="false" customHeight="false" outlineLevel="0" collapsed="false">
      <c r="A1046788" s="1" t="n">
        <v>181</v>
      </c>
    </row>
    <row r="1046789" customFormat="false" ht="13.8" hidden="false" customHeight="false" outlineLevel="0" collapsed="false">
      <c r="A1046789" s="1" t="n">
        <v>703</v>
      </c>
    </row>
    <row r="1046790" customFormat="false" ht="13.8" hidden="false" customHeight="false" outlineLevel="0" collapsed="false">
      <c r="A1046790" s="1" t="n">
        <v>295</v>
      </c>
    </row>
    <row r="1046791" customFormat="false" ht="13.8" hidden="false" customHeight="false" outlineLevel="0" collapsed="false">
      <c r="A1046791" s="1" t="n">
        <v>331</v>
      </c>
    </row>
    <row r="1046792" customFormat="false" ht="13.8" hidden="false" customHeight="false" outlineLevel="0" collapsed="false">
      <c r="A1046792" s="1" t="n">
        <v>498</v>
      </c>
    </row>
    <row r="1046793" customFormat="false" ht="13.8" hidden="false" customHeight="false" outlineLevel="0" collapsed="false">
      <c r="A1046793" s="1" t="n">
        <v>397</v>
      </c>
    </row>
    <row r="1046794" customFormat="false" ht="13.8" hidden="false" customHeight="false" outlineLevel="0" collapsed="false">
      <c r="A1046794" s="1" t="n">
        <v>491</v>
      </c>
    </row>
    <row r="1046795" customFormat="false" ht="13.8" hidden="false" customHeight="false" outlineLevel="0" collapsed="false">
      <c r="A1046795" s="1" t="n">
        <v>262</v>
      </c>
    </row>
    <row r="1046796" customFormat="false" ht="13.8" hidden="false" customHeight="false" outlineLevel="0" collapsed="false">
      <c r="A1046796" s="1" t="n">
        <v>181</v>
      </c>
    </row>
    <row r="1046797" customFormat="false" ht="13.8" hidden="false" customHeight="false" outlineLevel="0" collapsed="false">
      <c r="A1046797" s="1" t="n">
        <v>218</v>
      </c>
    </row>
    <row r="1046798" customFormat="false" ht="13.8" hidden="false" customHeight="false" outlineLevel="0" collapsed="false">
      <c r="A1046798" s="1" t="n">
        <v>570</v>
      </c>
    </row>
    <row r="1046799" customFormat="false" ht="13.8" hidden="false" customHeight="false" outlineLevel="0" collapsed="false">
      <c r="A1046799" s="1" t="n">
        <v>589</v>
      </c>
    </row>
    <row r="1046800" customFormat="false" ht="13.8" hidden="false" customHeight="false" outlineLevel="0" collapsed="false">
      <c r="A1046800" s="1" t="n">
        <v>1592</v>
      </c>
    </row>
    <row r="1046801" customFormat="false" ht="13.8" hidden="false" customHeight="false" outlineLevel="0" collapsed="false">
      <c r="A1046801" s="1" t="n">
        <v>430</v>
      </c>
    </row>
    <row r="1046802" customFormat="false" ht="13.8" hidden="false" customHeight="false" outlineLevel="0" collapsed="false">
      <c r="A1046802" s="1" t="n">
        <v>552</v>
      </c>
    </row>
    <row r="1046803" customFormat="false" ht="13.8" hidden="false" customHeight="false" outlineLevel="0" collapsed="false">
      <c r="A1046803" s="1" t="n">
        <v>261</v>
      </c>
    </row>
    <row r="1046804" customFormat="false" ht="13.8" hidden="false" customHeight="false" outlineLevel="0" collapsed="false">
      <c r="A1046804" s="1" t="n">
        <v>189</v>
      </c>
    </row>
    <row r="1046805" customFormat="false" ht="13.8" hidden="false" customHeight="false" outlineLevel="0" collapsed="false">
      <c r="A1046805" s="1" t="n">
        <v>318</v>
      </c>
    </row>
    <row r="1046806" customFormat="false" ht="13.8" hidden="false" customHeight="false" outlineLevel="0" collapsed="false">
      <c r="A1046806" s="1" t="n">
        <v>216</v>
      </c>
    </row>
    <row r="1046807" customFormat="false" ht="13.8" hidden="false" customHeight="false" outlineLevel="0" collapsed="false">
      <c r="A1046807" s="1" t="n">
        <v>666</v>
      </c>
    </row>
    <row r="1046808" customFormat="false" ht="13.8" hidden="false" customHeight="false" outlineLevel="0" collapsed="false">
      <c r="A1046808" s="1" t="n">
        <v>804</v>
      </c>
    </row>
    <row r="1046809" customFormat="false" ht="13.8" hidden="false" customHeight="false" outlineLevel="0" collapsed="false">
      <c r="A1046809" s="1" t="n">
        <v>1229</v>
      </c>
    </row>
    <row r="1046810" customFormat="false" ht="13.8" hidden="false" customHeight="false" outlineLevel="0" collapsed="false">
      <c r="A1046810" s="1" t="n">
        <v>104</v>
      </c>
    </row>
    <row r="1046811" customFormat="false" ht="13.8" hidden="false" customHeight="false" outlineLevel="0" collapsed="false">
      <c r="A1046811" s="1" t="n">
        <v>104</v>
      </c>
    </row>
    <row r="1046812" customFormat="false" ht="13.8" hidden="false" customHeight="false" outlineLevel="0" collapsed="false">
      <c r="A1046812" s="1" t="n">
        <v>172</v>
      </c>
    </row>
    <row r="1046813" customFormat="false" ht="13.8" hidden="false" customHeight="false" outlineLevel="0" collapsed="false">
      <c r="A1046813" s="1" t="n">
        <v>447</v>
      </c>
    </row>
    <row r="1046814" customFormat="false" ht="13.8" hidden="false" customHeight="false" outlineLevel="0" collapsed="false">
      <c r="A1046814" s="1" t="n">
        <v>500</v>
      </c>
    </row>
    <row r="1046815" customFormat="false" ht="13.8" hidden="false" customHeight="false" outlineLevel="0" collapsed="false">
      <c r="A1046815" s="1" t="n">
        <v>197</v>
      </c>
    </row>
    <row r="1046816" customFormat="false" ht="13.8" hidden="false" customHeight="false" outlineLevel="0" collapsed="false">
      <c r="A1046816" s="1" t="n">
        <v>548</v>
      </c>
    </row>
    <row r="1046817" customFormat="false" ht="13.8" hidden="false" customHeight="false" outlineLevel="0" collapsed="false">
      <c r="A1046817" s="1" t="n">
        <v>241</v>
      </c>
    </row>
    <row r="1046818" customFormat="false" ht="13.8" hidden="false" customHeight="false" outlineLevel="0" collapsed="false">
      <c r="A1046818" s="1" t="n">
        <v>475</v>
      </c>
    </row>
    <row r="1046819" customFormat="false" ht="13.8" hidden="false" customHeight="false" outlineLevel="0" collapsed="false">
      <c r="A1046819" s="1" t="n">
        <v>101</v>
      </c>
    </row>
    <row r="1046820" customFormat="false" ht="13.8" hidden="false" customHeight="false" outlineLevel="0" collapsed="false">
      <c r="A1046820" s="1" t="n">
        <v>419</v>
      </c>
    </row>
    <row r="1046821" customFormat="false" ht="13.8" hidden="false" customHeight="false" outlineLevel="0" collapsed="false">
      <c r="A1046821" s="1" t="n">
        <v>90</v>
      </c>
    </row>
    <row r="1046822" customFormat="false" ht="13.8" hidden="false" customHeight="false" outlineLevel="0" collapsed="false">
      <c r="A1046822" s="1" t="n">
        <v>104</v>
      </c>
    </row>
    <row r="1046823" customFormat="false" ht="13.8" hidden="false" customHeight="false" outlineLevel="0" collapsed="false">
      <c r="A1046823" s="1" t="n">
        <v>305</v>
      </c>
    </row>
    <row r="1046824" customFormat="false" ht="13.8" hidden="false" customHeight="false" outlineLevel="0" collapsed="false">
      <c r="A1046824" s="1" t="n">
        <v>271</v>
      </c>
    </row>
    <row r="1046825" customFormat="false" ht="13.8" hidden="false" customHeight="false" outlineLevel="0" collapsed="false">
      <c r="A1046825" s="1" t="n">
        <v>42</v>
      </c>
    </row>
    <row r="1046826" customFormat="false" ht="13.8" hidden="false" customHeight="false" outlineLevel="0" collapsed="false">
      <c r="A1046826" s="1" t="n">
        <v>36</v>
      </c>
    </row>
    <row r="1046827" customFormat="false" ht="13.8" hidden="false" customHeight="false" outlineLevel="0" collapsed="false">
      <c r="A1046827" s="1" t="n">
        <v>315</v>
      </c>
    </row>
    <row r="1046828" customFormat="false" ht="13.8" hidden="false" customHeight="false" outlineLevel="0" collapsed="false">
      <c r="A1046828" s="1" t="n">
        <v>153</v>
      </c>
    </row>
    <row r="1046829" customFormat="false" ht="13.8" hidden="false" customHeight="false" outlineLevel="0" collapsed="false">
      <c r="A1046829" s="1" t="n">
        <v>70</v>
      </c>
    </row>
    <row r="1046830" customFormat="false" ht="13.8" hidden="false" customHeight="false" outlineLevel="0" collapsed="false">
      <c r="A1046830" s="1" t="n">
        <v>616</v>
      </c>
    </row>
    <row r="1046831" customFormat="false" ht="13.8" hidden="false" customHeight="false" outlineLevel="0" collapsed="false">
      <c r="A1046831" s="1" t="n">
        <v>136</v>
      </c>
    </row>
    <row r="1046832" customFormat="false" ht="13.8" hidden="false" customHeight="false" outlineLevel="0" collapsed="false">
      <c r="A1046832" s="1" t="n">
        <v>100</v>
      </c>
    </row>
    <row r="1046833" customFormat="false" ht="13.8" hidden="false" customHeight="false" outlineLevel="0" collapsed="false">
      <c r="A1046833" s="1" t="n">
        <v>181</v>
      </c>
    </row>
    <row r="1046834" customFormat="false" ht="13.8" hidden="false" customHeight="false" outlineLevel="0" collapsed="false">
      <c r="A1046834" s="1" t="n">
        <v>192</v>
      </c>
    </row>
    <row r="1046835" customFormat="false" ht="13.8" hidden="false" customHeight="false" outlineLevel="0" collapsed="false">
      <c r="A1046835" s="1" t="n">
        <v>315</v>
      </c>
    </row>
    <row r="1046836" customFormat="false" ht="13.8" hidden="false" customHeight="false" outlineLevel="0" collapsed="false">
      <c r="A1046836" s="1" t="n">
        <v>256</v>
      </c>
    </row>
    <row r="1046837" customFormat="false" ht="13.8" hidden="false" customHeight="false" outlineLevel="0" collapsed="false">
      <c r="A1046837" s="1" t="n">
        <v>484</v>
      </c>
    </row>
    <row r="1046838" customFormat="false" ht="13.8" hidden="false" customHeight="false" outlineLevel="0" collapsed="false">
      <c r="A1046838" s="1" t="n">
        <v>204</v>
      </c>
    </row>
    <row r="1046839" customFormat="false" ht="13.8" hidden="false" customHeight="false" outlineLevel="0" collapsed="false">
      <c r="A1046839" s="1" t="n">
        <v>575</v>
      </c>
    </row>
    <row r="1046840" customFormat="false" ht="13.8" hidden="false" customHeight="false" outlineLevel="0" collapsed="false">
      <c r="A1046840" s="1" t="n">
        <v>482</v>
      </c>
    </row>
    <row r="1046841" customFormat="false" ht="13.8" hidden="false" customHeight="false" outlineLevel="0" collapsed="false">
      <c r="A1046841" s="1" t="n">
        <v>211</v>
      </c>
    </row>
    <row r="1046842" customFormat="false" ht="13.8" hidden="false" customHeight="false" outlineLevel="0" collapsed="false">
      <c r="A1046842" s="1" t="n">
        <v>249</v>
      </c>
    </row>
    <row r="1046843" customFormat="false" ht="13.8" hidden="false" customHeight="false" outlineLevel="0" collapsed="false">
      <c r="A1046843" s="1" t="n">
        <v>270</v>
      </c>
    </row>
    <row r="1046844" customFormat="false" ht="13.8" hidden="false" customHeight="false" outlineLevel="0" collapsed="false">
      <c r="A1046844" s="1" t="n">
        <v>330</v>
      </c>
    </row>
    <row r="1046845" customFormat="false" ht="13.8" hidden="false" customHeight="false" outlineLevel="0" collapsed="false">
      <c r="A1046845" s="1" t="n">
        <v>186</v>
      </c>
    </row>
    <row r="1046846" customFormat="false" ht="13.8" hidden="false" customHeight="false" outlineLevel="0" collapsed="false">
      <c r="A1046846" s="1" t="n">
        <v>106</v>
      </c>
    </row>
    <row r="1046847" customFormat="false" ht="13.8" hidden="false" customHeight="false" outlineLevel="0" collapsed="false">
      <c r="A1046847" s="1" t="n">
        <v>105</v>
      </c>
    </row>
    <row r="1046848" customFormat="false" ht="13.8" hidden="false" customHeight="false" outlineLevel="0" collapsed="false">
      <c r="A1046848" s="1" t="n">
        <v>417</v>
      </c>
    </row>
    <row r="1046849" customFormat="false" ht="13.8" hidden="false" customHeight="false" outlineLevel="0" collapsed="false">
      <c r="A1046849" s="1" t="n">
        <v>155</v>
      </c>
    </row>
    <row r="1046850" customFormat="false" ht="13.8" hidden="false" customHeight="false" outlineLevel="0" collapsed="false">
      <c r="A1046850" s="1" t="n">
        <v>103</v>
      </c>
    </row>
    <row r="1046851" customFormat="false" ht="13.8" hidden="false" customHeight="false" outlineLevel="0" collapsed="false">
      <c r="A1046851" s="1" t="n">
        <v>281</v>
      </c>
    </row>
    <row r="1046852" customFormat="false" ht="13.8" hidden="false" customHeight="false" outlineLevel="0" collapsed="false">
      <c r="A1046852" s="1" t="n">
        <v>564</v>
      </c>
    </row>
    <row r="1046853" customFormat="false" ht="13.8" hidden="false" customHeight="false" outlineLevel="0" collapsed="false">
      <c r="A1046853" s="1" t="n">
        <v>42</v>
      </c>
    </row>
    <row r="1046854" customFormat="false" ht="13.8" hidden="false" customHeight="false" outlineLevel="0" collapsed="false">
      <c r="A1046854" s="1" t="n">
        <v>1336</v>
      </c>
    </row>
    <row r="1046855" customFormat="false" ht="13.8" hidden="false" customHeight="false" outlineLevel="0" collapsed="false">
      <c r="A1046855" s="1" t="n">
        <v>288</v>
      </c>
    </row>
    <row r="1046856" customFormat="false" ht="13.8" hidden="false" customHeight="false" outlineLevel="0" collapsed="false">
      <c r="A1046856" s="1" t="n">
        <v>114</v>
      </c>
    </row>
    <row r="1046857" customFormat="false" ht="13.8" hidden="false" customHeight="false" outlineLevel="0" collapsed="false">
      <c r="A1046857" s="1" t="n">
        <v>219</v>
      </c>
    </row>
    <row r="1046858" customFormat="false" ht="13.8" hidden="false" customHeight="false" outlineLevel="0" collapsed="false">
      <c r="A1046858" s="1" t="n">
        <v>123</v>
      </c>
    </row>
    <row r="1046859" customFormat="false" ht="13.8" hidden="false" customHeight="false" outlineLevel="0" collapsed="false">
      <c r="A1046859" s="1" t="n">
        <v>119</v>
      </c>
    </row>
    <row r="1046860" customFormat="false" ht="13.8" hidden="false" customHeight="false" outlineLevel="0" collapsed="false">
      <c r="A1046860" s="1" t="n">
        <v>324</v>
      </c>
    </row>
    <row r="1046861" customFormat="false" ht="13.8" hidden="false" customHeight="false" outlineLevel="0" collapsed="false">
      <c r="A1046861" s="1" t="n">
        <v>152</v>
      </c>
    </row>
    <row r="1046862" customFormat="false" ht="13.8" hidden="false" customHeight="false" outlineLevel="0" collapsed="false">
      <c r="A1046862" s="1" t="n">
        <v>610</v>
      </c>
    </row>
    <row r="1046863" customFormat="false" ht="13.8" hidden="false" customHeight="false" outlineLevel="0" collapsed="false">
      <c r="A1046863" s="1" t="n">
        <v>476</v>
      </c>
    </row>
    <row r="1046864" customFormat="false" ht="13.8" hidden="false" customHeight="false" outlineLevel="0" collapsed="false">
      <c r="A1046864" s="1" t="n">
        <v>439</v>
      </c>
    </row>
    <row r="1046865" customFormat="false" ht="13.8" hidden="false" customHeight="false" outlineLevel="0" collapsed="false">
      <c r="A1046865" s="1" t="n">
        <v>847</v>
      </c>
    </row>
    <row r="1046866" customFormat="false" ht="13.8" hidden="false" customHeight="false" outlineLevel="0" collapsed="false">
      <c r="A1046866" s="1" t="n">
        <v>484</v>
      </c>
    </row>
    <row r="1046867" customFormat="false" ht="13.8" hidden="false" customHeight="false" outlineLevel="0" collapsed="false">
      <c r="A1046867" s="1" t="n">
        <v>199</v>
      </c>
    </row>
    <row r="1046868" customFormat="false" ht="13.8" hidden="false" customHeight="false" outlineLevel="0" collapsed="false">
      <c r="A1046868" s="1" t="n">
        <v>84</v>
      </c>
    </row>
    <row r="1046869" customFormat="false" ht="13.8" hidden="false" customHeight="false" outlineLevel="0" collapsed="false">
      <c r="A1046869" s="1" t="n">
        <v>174</v>
      </c>
    </row>
    <row r="1046870" customFormat="false" ht="13.8" hidden="false" customHeight="false" outlineLevel="0" collapsed="false">
      <c r="A1046870" s="1" t="n">
        <v>236</v>
      </c>
    </row>
    <row r="1046871" customFormat="false" ht="13.8" hidden="false" customHeight="false" outlineLevel="0" collapsed="false">
      <c r="A1046871" s="1" t="n">
        <v>118</v>
      </c>
    </row>
    <row r="1046872" customFormat="false" ht="13.8" hidden="false" customHeight="false" outlineLevel="0" collapsed="false">
      <c r="A1046872" s="1" t="n">
        <v>86</v>
      </c>
    </row>
    <row r="1046873" customFormat="false" ht="13.8" hidden="false" customHeight="false" outlineLevel="0" collapsed="false">
      <c r="A1046873" s="1" t="n">
        <v>437</v>
      </c>
    </row>
    <row r="1046874" customFormat="false" ht="13.8" hidden="false" customHeight="false" outlineLevel="0" collapsed="false">
      <c r="A1046874" s="1" t="n">
        <v>541</v>
      </c>
    </row>
    <row r="1046875" customFormat="false" ht="13.8" hidden="false" customHeight="false" outlineLevel="0" collapsed="false">
      <c r="A1046875" s="1" t="n">
        <v>154</v>
      </c>
    </row>
    <row r="1046876" customFormat="false" ht="13.8" hidden="false" customHeight="false" outlineLevel="0" collapsed="false">
      <c r="A1046876" s="1" t="n">
        <v>138</v>
      </c>
    </row>
    <row r="1046877" customFormat="false" ht="13.8" hidden="false" customHeight="false" outlineLevel="0" collapsed="false">
      <c r="A1046877" s="1" t="n">
        <v>145</v>
      </c>
    </row>
    <row r="1046878" customFormat="false" ht="13.8" hidden="false" customHeight="false" outlineLevel="0" collapsed="false">
      <c r="A1046878" s="1" t="n">
        <v>144</v>
      </c>
    </row>
    <row r="1046879" customFormat="false" ht="13.8" hidden="false" customHeight="false" outlineLevel="0" collapsed="false">
      <c r="A1046879" s="1" t="n">
        <v>368</v>
      </c>
    </row>
    <row r="1046880" customFormat="false" ht="13.8" hidden="false" customHeight="false" outlineLevel="0" collapsed="false">
      <c r="A1046880" s="1" t="n">
        <v>225</v>
      </c>
    </row>
    <row r="1046881" customFormat="false" ht="13.8" hidden="false" customHeight="false" outlineLevel="0" collapsed="false">
      <c r="A1046881" s="1" t="n">
        <v>273</v>
      </c>
    </row>
    <row r="1046882" customFormat="false" ht="13.8" hidden="false" customHeight="false" outlineLevel="0" collapsed="false">
      <c r="A1046882" s="1" t="n">
        <v>197</v>
      </c>
    </row>
    <row r="1046883" customFormat="false" ht="13.8" hidden="false" customHeight="false" outlineLevel="0" collapsed="false">
      <c r="A1046883" s="1" t="n">
        <v>431</v>
      </c>
    </row>
    <row r="1046884" customFormat="false" ht="13.8" hidden="false" customHeight="false" outlineLevel="0" collapsed="false">
      <c r="A1046884" s="1" t="n">
        <v>607</v>
      </c>
    </row>
    <row r="1046885" customFormat="false" ht="13.8" hidden="false" customHeight="false" outlineLevel="0" collapsed="false">
      <c r="A1046885" s="1" t="n">
        <v>238</v>
      </c>
    </row>
    <row r="1046886" customFormat="false" ht="13.8" hidden="false" customHeight="false" outlineLevel="0" collapsed="false">
      <c r="A1046886" s="1" t="n">
        <v>59</v>
      </c>
    </row>
    <row r="1046887" customFormat="false" ht="13.8" hidden="false" customHeight="false" outlineLevel="0" collapsed="false">
      <c r="A1046887" s="1" t="n">
        <v>632</v>
      </c>
    </row>
    <row r="1046888" customFormat="false" ht="13.8" hidden="false" customHeight="false" outlineLevel="0" collapsed="false">
      <c r="A1046888" s="1" t="n">
        <v>182</v>
      </c>
    </row>
    <row r="1046889" customFormat="false" ht="13.8" hidden="false" customHeight="false" outlineLevel="0" collapsed="false">
      <c r="A1046889" s="1" t="n">
        <v>103</v>
      </c>
    </row>
    <row r="1046890" customFormat="false" ht="13.8" hidden="false" customHeight="false" outlineLevel="0" collapsed="false">
      <c r="A1046890" s="1" t="n">
        <v>86</v>
      </c>
    </row>
    <row r="1046891" customFormat="false" ht="13.8" hidden="false" customHeight="false" outlineLevel="0" collapsed="false">
      <c r="A1046891" s="1" t="n">
        <v>103</v>
      </c>
    </row>
    <row r="1046892" customFormat="false" ht="13.8" hidden="false" customHeight="false" outlineLevel="0" collapsed="false">
      <c r="A1046892" s="1" t="n">
        <v>551</v>
      </c>
    </row>
    <row r="1046893" customFormat="false" ht="13.8" hidden="false" customHeight="false" outlineLevel="0" collapsed="false">
      <c r="A1046893" s="1" t="n">
        <v>711</v>
      </c>
    </row>
    <row r="1046894" customFormat="false" ht="13.8" hidden="false" customHeight="false" outlineLevel="0" collapsed="false">
      <c r="A1046894" s="1" t="n">
        <v>169</v>
      </c>
    </row>
    <row r="1046895" customFormat="false" ht="13.8" hidden="false" customHeight="false" outlineLevel="0" collapsed="false">
      <c r="A1046895" s="1" t="n">
        <v>623</v>
      </c>
    </row>
    <row r="1046896" customFormat="false" ht="13.8" hidden="false" customHeight="false" outlineLevel="0" collapsed="false">
      <c r="A1046896" s="1" t="n">
        <v>292</v>
      </c>
    </row>
    <row r="1046897" customFormat="false" ht="13.8" hidden="false" customHeight="false" outlineLevel="0" collapsed="false">
      <c r="A1046897" s="1" t="n">
        <v>485</v>
      </c>
    </row>
    <row r="1046898" customFormat="false" ht="13.8" hidden="false" customHeight="false" outlineLevel="0" collapsed="false">
      <c r="A1046898" s="1" t="n">
        <v>318</v>
      </c>
    </row>
    <row r="1046899" customFormat="false" ht="13.8" hidden="false" customHeight="false" outlineLevel="0" collapsed="false">
      <c r="A1046899" s="1" t="n">
        <v>117</v>
      </c>
    </row>
    <row r="1046900" customFormat="false" ht="13.8" hidden="false" customHeight="false" outlineLevel="0" collapsed="false">
      <c r="A1046900" s="1" t="n">
        <v>359</v>
      </c>
    </row>
    <row r="1046901" customFormat="false" ht="13.8" hidden="false" customHeight="false" outlineLevel="0" collapsed="false">
      <c r="A1046901" s="1" t="n">
        <v>106</v>
      </c>
    </row>
    <row r="1046902" customFormat="false" ht="13.8" hidden="false" customHeight="false" outlineLevel="0" collapsed="false">
      <c r="A1046902" s="1" t="n">
        <v>155</v>
      </c>
    </row>
    <row r="1046903" customFormat="false" ht="13.8" hidden="false" customHeight="false" outlineLevel="0" collapsed="false">
      <c r="A1046903" s="1" t="n">
        <v>201</v>
      </c>
    </row>
    <row r="1046904" customFormat="false" ht="13.8" hidden="false" customHeight="false" outlineLevel="0" collapsed="false">
      <c r="A1046904" s="1" t="n">
        <v>428</v>
      </c>
    </row>
    <row r="1046905" customFormat="false" ht="13.8" hidden="false" customHeight="false" outlineLevel="0" collapsed="false">
      <c r="A1046905" s="1" t="n">
        <v>159</v>
      </c>
    </row>
    <row r="1046906" customFormat="false" ht="13.8" hidden="false" customHeight="false" outlineLevel="0" collapsed="false">
      <c r="A1046906" s="1" t="n">
        <v>282</v>
      </c>
    </row>
    <row r="1046907" customFormat="false" ht="13.8" hidden="false" customHeight="false" outlineLevel="0" collapsed="false">
      <c r="A1046907" s="1" t="n">
        <v>548</v>
      </c>
    </row>
    <row r="1046908" customFormat="false" ht="13.8" hidden="false" customHeight="false" outlineLevel="0" collapsed="false">
      <c r="A1046908" s="1" t="n">
        <v>231</v>
      </c>
    </row>
    <row r="1046909" customFormat="false" ht="13.8" hidden="false" customHeight="false" outlineLevel="0" collapsed="false">
      <c r="A1046909" s="1" t="n">
        <v>546</v>
      </c>
    </row>
    <row r="1046910" customFormat="false" ht="13.8" hidden="false" customHeight="false" outlineLevel="0" collapsed="false">
      <c r="A1046910" s="1" t="n">
        <v>192</v>
      </c>
    </row>
    <row r="1046911" customFormat="false" ht="13.8" hidden="false" customHeight="false" outlineLevel="0" collapsed="false">
      <c r="A1046911" s="1" t="n">
        <v>102</v>
      </c>
    </row>
    <row r="1046912" customFormat="false" ht="13.8" hidden="false" customHeight="false" outlineLevel="0" collapsed="false">
      <c r="A1046912" s="1" t="n">
        <v>428</v>
      </c>
    </row>
    <row r="1046913" customFormat="false" ht="13.8" hidden="false" customHeight="false" outlineLevel="0" collapsed="false">
      <c r="A1046913" s="1" t="n">
        <v>115</v>
      </c>
    </row>
    <row r="1046914" customFormat="false" ht="13.8" hidden="false" customHeight="false" outlineLevel="0" collapsed="false">
      <c r="A1046914" s="1" t="n">
        <v>481</v>
      </c>
    </row>
    <row r="1046915" customFormat="false" ht="13.8" hidden="false" customHeight="false" outlineLevel="0" collapsed="false">
      <c r="A1046915" s="1" t="n">
        <v>632</v>
      </c>
    </row>
    <row r="1046916" customFormat="false" ht="13.8" hidden="false" customHeight="false" outlineLevel="0" collapsed="false">
      <c r="A1046916" s="1" t="n">
        <v>312</v>
      </c>
    </row>
    <row r="1046917" customFormat="false" ht="13.8" hidden="false" customHeight="false" outlineLevel="0" collapsed="false">
      <c r="A1046917" s="1" t="n">
        <v>350</v>
      </c>
    </row>
    <row r="1046918" customFormat="false" ht="13.8" hidden="false" customHeight="false" outlineLevel="0" collapsed="false">
      <c r="A1046918" s="1" t="n">
        <v>305</v>
      </c>
    </row>
    <row r="1046919" customFormat="false" ht="13.8" hidden="false" customHeight="false" outlineLevel="0" collapsed="false">
      <c r="A1046919" s="1" t="n">
        <v>92</v>
      </c>
    </row>
    <row r="1046920" customFormat="false" ht="13.8" hidden="false" customHeight="false" outlineLevel="0" collapsed="false">
      <c r="A1046920" s="1" t="n">
        <v>716</v>
      </c>
    </row>
    <row r="1046921" customFormat="false" ht="13.8" hidden="false" customHeight="false" outlineLevel="0" collapsed="false">
      <c r="A1046921" s="1" t="n">
        <v>348</v>
      </c>
    </row>
    <row r="1046922" customFormat="false" ht="13.8" hidden="false" customHeight="false" outlineLevel="0" collapsed="false">
      <c r="A1046922" s="1" t="n">
        <v>433</v>
      </c>
    </row>
    <row r="1046923" customFormat="false" ht="13.8" hidden="false" customHeight="false" outlineLevel="0" collapsed="false">
      <c r="A1046923" s="1" t="n">
        <v>893</v>
      </c>
    </row>
    <row r="1046924" customFormat="false" ht="13.8" hidden="false" customHeight="false" outlineLevel="0" collapsed="false">
      <c r="A1046924" s="1" t="n">
        <v>286</v>
      </c>
    </row>
    <row r="1046925" customFormat="false" ht="13.8" hidden="false" customHeight="false" outlineLevel="0" collapsed="false">
      <c r="A1046925" s="1" t="n">
        <v>284</v>
      </c>
    </row>
    <row r="1046926" customFormat="false" ht="13.8" hidden="false" customHeight="false" outlineLevel="0" collapsed="false">
      <c r="A1046926" s="1" t="n">
        <v>723</v>
      </c>
    </row>
    <row r="1046927" customFormat="false" ht="13.8" hidden="false" customHeight="false" outlineLevel="0" collapsed="false">
      <c r="A1046927" s="1" t="n">
        <v>113</v>
      </c>
    </row>
    <row r="1046928" customFormat="false" ht="13.8" hidden="false" customHeight="false" outlineLevel="0" collapsed="false">
      <c r="A1046928" s="1" t="n">
        <v>70</v>
      </c>
    </row>
    <row r="1046929" customFormat="false" ht="13.8" hidden="false" customHeight="false" outlineLevel="0" collapsed="false">
      <c r="A1046929" s="1" t="n">
        <v>406</v>
      </c>
    </row>
    <row r="1046930" customFormat="false" ht="13.8" hidden="false" customHeight="false" outlineLevel="0" collapsed="false">
      <c r="A1046930" s="1" t="n">
        <v>899</v>
      </c>
    </row>
    <row r="1046931" customFormat="false" ht="13.8" hidden="false" customHeight="false" outlineLevel="0" collapsed="false">
      <c r="A1046931" s="1" t="n">
        <v>314</v>
      </c>
    </row>
    <row r="1046932" customFormat="false" ht="13.8" hidden="false" customHeight="false" outlineLevel="0" collapsed="false">
      <c r="A1046932" s="1" t="n">
        <v>71</v>
      </c>
    </row>
    <row r="1046933" customFormat="false" ht="13.8" hidden="false" customHeight="false" outlineLevel="0" collapsed="false">
      <c r="A1046933" s="1" t="n">
        <v>304</v>
      </c>
    </row>
    <row r="1046934" customFormat="false" ht="13.8" hidden="false" customHeight="false" outlineLevel="0" collapsed="false">
      <c r="A1046934" s="1" t="n">
        <v>112</v>
      </c>
    </row>
    <row r="1046935" customFormat="false" ht="13.8" hidden="false" customHeight="false" outlineLevel="0" collapsed="false">
      <c r="A1046935" s="1" t="n">
        <v>144</v>
      </c>
    </row>
    <row r="1046936" customFormat="false" ht="13.8" hidden="false" customHeight="false" outlineLevel="0" collapsed="false">
      <c r="A1046936" s="1" t="n">
        <v>403</v>
      </c>
    </row>
    <row r="1046937" customFormat="false" ht="13.8" hidden="false" customHeight="false" outlineLevel="0" collapsed="false">
      <c r="A1046937" s="1" t="n">
        <v>259</v>
      </c>
    </row>
    <row r="1046938" customFormat="false" ht="13.8" hidden="false" customHeight="false" outlineLevel="0" collapsed="false">
      <c r="A1046938" s="1" t="n">
        <v>217</v>
      </c>
    </row>
    <row r="1046939" customFormat="false" ht="13.8" hidden="false" customHeight="false" outlineLevel="0" collapsed="false">
      <c r="A1046939" s="1" t="n">
        <v>577</v>
      </c>
    </row>
    <row r="1046940" customFormat="false" ht="13.8" hidden="false" customHeight="false" outlineLevel="0" collapsed="false">
      <c r="A1046940" s="1" t="n">
        <v>309</v>
      </c>
    </row>
    <row r="1046941" customFormat="false" ht="13.8" hidden="false" customHeight="false" outlineLevel="0" collapsed="false">
      <c r="A1046941" s="1" t="n">
        <v>349</v>
      </c>
    </row>
    <row r="1046942" customFormat="false" ht="13.8" hidden="false" customHeight="false" outlineLevel="0" collapsed="false">
      <c r="A1046942" s="1" t="n">
        <v>98</v>
      </c>
    </row>
    <row r="1046943" customFormat="false" ht="13.8" hidden="false" customHeight="false" outlineLevel="0" collapsed="false">
      <c r="A1046943" s="1" t="n">
        <v>154</v>
      </c>
    </row>
    <row r="1046944" customFormat="false" ht="13.8" hidden="false" customHeight="false" outlineLevel="0" collapsed="false">
      <c r="A1046944" s="1" t="n">
        <v>90</v>
      </c>
    </row>
    <row r="1046945" customFormat="false" ht="13.8" hidden="false" customHeight="false" outlineLevel="0" collapsed="false">
      <c r="A1046945" s="1" t="n">
        <v>144</v>
      </c>
    </row>
    <row r="1046946" customFormat="false" ht="13.8" hidden="false" customHeight="false" outlineLevel="0" collapsed="false">
      <c r="A1046946" s="1" t="n">
        <v>88</v>
      </c>
    </row>
    <row r="1046947" customFormat="false" ht="13.8" hidden="false" customHeight="false" outlineLevel="0" collapsed="false">
      <c r="A1046947" s="1" t="n">
        <v>335</v>
      </c>
    </row>
    <row r="1046948" customFormat="false" ht="13.8" hidden="false" customHeight="false" outlineLevel="0" collapsed="false">
      <c r="A1046948" s="1" t="n">
        <v>394</v>
      </c>
    </row>
    <row r="1046949" customFormat="false" ht="13.8" hidden="false" customHeight="false" outlineLevel="0" collapsed="false">
      <c r="A1046949" s="1" t="n">
        <v>404</v>
      </c>
    </row>
    <row r="1046950" customFormat="false" ht="13.8" hidden="false" customHeight="false" outlineLevel="0" collapsed="false">
      <c r="A1046950" s="1" t="n">
        <v>308</v>
      </c>
    </row>
    <row r="1046951" customFormat="false" ht="13.8" hidden="false" customHeight="false" outlineLevel="0" collapsed="false">
      <c r="A1046951" s="1" t="n">
        <v>590</v>
      </c>
    </row>
    <row r="1046952" customFormat="false" ht="13.8" hidden="false" customHeight="false" outlineLevel="0" collapsed="false">
      <c r="A1046952" s="1" t="n">
        <v>155</v>
      </c>
    </row>
    <row r="1046953" customFormat="false" ht="13.8" hidden="false" customHeight="false" outlineLevel="0" collapsed="false">
      <c r="A1046953" s="1" t="n">
        <v>95</v>
      </c>
    </row>
    <row r="1046954" customFormat="false" ht="13.8" hidden="false" customHeight="false" outlineLevel="0" collapsed="false">
      <c r="A1046954" s="1" t="n">
        <v>431</v>
      </c>
    </row>
    <row r="1046955" customFormat="false" ht="13.8" hidden="false" customHeight="false" outlineLevel="0" collapsed="false">
      <c r="A1046955" s="1" t="n">
        <v>169</v>
      </c>
    </row>
    <row r="1046956" customFormat="false" ht="13.8" hidden="false" customHeight="false" outlineLevel="0" collapsed="false">
      <c r="A1046956" s="1" t="n">
        <v>213</v>
      </c>
    </row>
    <row r="1046957" customFormat="false" ht="13.8" hidden="false" customHeight="false" outlineLevel="0" collapsed="false">
      <c r="A1046957" s="1" t="n">
        <v>162</v>
      </c>
    </row>
    <row r="1046958" customFormat="false" ht="13.8" hidden="false" customHeight="false" outlineLevel="0" collapsed="false">
      <c r="A1046958" s="1" t="n">
        <v>287</v>
      </c>
    </row>
    <row r="1046959" customFormat="false" ht="13.8" hidden="false" customHeight="false" outlineLevel="0" collapsed="false">
      <c r="A1046959" s="1" t="n">
        <v>33</v>
      </c>
    </row>
    <row r="1046960" customFormat="false" ht="13.8" hidden="false" customHeight="false" outlineLevel="0" collapsed="false">
      <c r="A1046960" s="1" t="n">
        <v>250</v>
      </c>
    </row>
    <row r="1046961" customFormat="false" ht="13.8" hidden="false" customHeight="false" outlineLevel="0" collapsed="false">
      <c r="A1046961" s="1" t="n">
        <v>737</v>
      </c>
    </row>
    <row r="1046962" customFormat="false" ht="13.8" hidden="false" customHeight="false" outlineLevel="0" collapsed="false">
      <c r="A1046962" s="1" t="n">
        <v>148</v>
      </c>
    </row>
    <row r="1046963" customFormat="false" ht="13.8" hidden="false" customHeight="false" outlineLevel="0" collapsed="false">
      <c r="A1046963" s="1" t="n">
        <v>419</v>
      </c>
    </row>
    <row r="1046964" customFormat="false" ht="13.8" hidden="false" customHeight="false" outlineLevel="0" collapsed="false">
      <c r="A1046964" s="1" t="n">
        <v>315</v>
      </c>
    </row>
    <row r="1046965" customFormat="false" ht="13.8" hidden="false" customHeight="false" outlineLevel="0" collapsed="false">
      <c r="A1046965" s="1" t="n">
        <v>430</v>
      </c>
    </row>
    <row r="1046966" customFormat="false" ht="13.8" hidden="false" customHeight="false" outlineLevel="0" collapsed="false">
      <c r="A1046966" s="1" t="n">
        <v>588</v>
      </c>
    </row>
    <row r="1046967" customFormat="false" ht="13.8" hidden="false" customHeight="false" outlineLevel="0" collapsed="false">
      <c r="A1046967" s="1" t="n">
        <v>291</v>
      </c>
    </row>
    <row r="1046968" customFormat="false" ht="13.8" hidden="false" customHeight="false" outlineLevel="0" collapsed="false">
      <c r="A1046968" s="1" t="n">
        <v>649</v>
      </c>
    </row>
    <row r="1046969" customFormat="false" ht="13.8" hidden="false" customHeight="false" outlineLevel="0" collapsed="false">
      <c r="A1046969" s="1" t="n">
        <v>93</v>
      </c>
    </row>
    <row r="1046970" customFormat="false" ht="13.8" hidden="false" customHeight="false" outlineLevel="0" collapsed="false">
      <c r="A1046970" s="1" t="n">
        <v>244</v>
      </c>
    </row>
    <row r="1046971" customFormat="false" ht="13.8" hidden="false" customHeight="false" outlineLevel="0" collapsed="false">
      <c r="A1046971" s="1" t="n">
        <v>208</v>
      </c>
    </row>
    <row r="1046972" customFormat="false" ht="13.8" hidden="false" customHeight="false" outlineLevel="0" collapsed="false">
      <c r="A1046972" s="1" t="n">
        <v>332</v>
      </c>
    </row>
    <row r="1046973" customFormat="false" ht="13.8" hidden="false" customHeight="false" outlineLevel="0" collapsed="false">
      <c r="A1046973" s="1" t="n">
        <v>43</v>
      </c>
    </row>
    <row r="1046974" customFormat="false" ht="13.8" hidden="false" customHeight="false" outlineLevel="0" collapsed="false">
      <c r="A1046974" s="1" t="n">
        <v>1044</v>
      </c>
    </row>
    <row r="1046975" customFormat="false" ht="13.8" hidden="false" customHeight="false" outlineLevel="0" collapsed="false">
      <c r="A1046975" s="1" t="n">
        <v>1064</v>
      </c>
    </row>
    <row r="1046976" customFormat="false" ht="13.8" hidden="false" customHeight="false" outlineLevel="0" collapsed="false">
      <c r="A1046976" s="1" t="n">
        <v>235</v>
      </c>
    </row>
    <row r="1046977" customFormat="false" ht="13.8" hidden="false" customHeight="false" outlineLevel="0" collapsed="false">
      <c r="A1046977" s="1" t="n">
        <v>132</v>
      </c>
    </row>
    <row r="1046978" customFormat="false" ht="13.8" hidden="false" customHeight="false" outlineLevel="0" collapsed="false">
      <c r="A1046978" s="1" t="n">
        <v>215</v>
      </c>
    </row>
    <row r="1046979" customFormat="false" ht="13.8" hidden="false" customHeight="false" outlineLevel="0" collapsed="false">
      <c r="A1046979" s="1" t="n">
        <v>330</v>
      </c>
    </row>
    <row r="1046980" customFormat="false" ht="13.8" hidden="false" customHeight="false" outlineLevel="0" collapsed="false">
      <c r="A1046980" s="1" t="n">
        <v>604</v>
      </c>
    </row>
    <row r="1046981" customFormat="false" ht="13.8" hidden="false" customHeight="false" outlineLevel="0" collapsed="false">
      <c r="A1046981" s="1" t="n">
        <v>56</v>
      </c>
    </row>
    <row r="1046982" customFormat="false" ht="13.8" hidden="false" customHeight="false" outlineLevel="0" collapsed="false">
      <c r="A1046982" s="1" t="n">
        <v>155</v>
      </c>
    </row>
    <row r="1046983" customFormat="false" ht="13.8" hidden="false" customHeight="false" outlineLevel="0" collapsed="false">
      <c r="A1046983" s="1" t="n">
        <v>395</v>
      </c>
    </row>
    <row r="1046984" customFormat="false" ht="13.8" hidden="false" customHeight="false" outlineLevel="0" collapsed="false">
      <c r="A1046984" s="1" t="n">
        <v>344</v>
      </c>
    </row>
    <row r="1046985" customFormat="false" ht="13.8" hidden="false" customHeight="false" outlineLevel="0" collapsed="false">
      <c r="A1046985" s="1" t="n">
        <v>485</v>
      </c>
    </row>
    <row r="1046986" customFormat="false" ht="13.8" hidden="false" customHeight="false" outlineLevel="0" collapsed="false">
      <c r="A1046986" s="1" t="n">
        <v>301</v>
      </c>
    </row>
    <row r="1046987" customFormat="false" ht="13.8" hidden="false" customHeight="false" outlineLevel="0" collapsed="false">
      <c r="A1046987" s="1" t="n">
        <v>223</v>
      </c>
    </row>
    <row r="1046988" customFormat="false" ht="13.8" hidden="false" customHeight="false" outlineLevel="0" collapsed="false">
      <c r="A1046988" s="1" t="n">
        <v>56</v>
      </c>
    </row>
    <row r="1046989" customFormat="false" ht="13.8" hidden="false" customHeight="false" outlineLevel="0" collapsed="false">
      <c r="A1046989" s="1" t="n">
        <v>296</v>
      </c>
    </row>
    <row r="1046990" customFormat="false" ht="13.8" hidden="false" customHeight="false" outlineLevel="0" collapsed="false">
      <c r="A1046990" s="1" t="n">
        <v>118</v>
      </c>
    </row>
    <row r="1046991" customFormat="false" ht="13.8" hidden="false" customHeight="false" outlineLevel="0" collapsed="false">
      <c r="A1046991" s="1" t="n">
        <v>60</v>
      </c>
    </row>
    <row r="1046992" customFormat="false" ht="13.8" hidden="false" customHeight="false" outlineLevel="0" collapsed="false">
      <c r="A1046992" s="1" t="n">
        <v>64</v>
      </c>
    </row>
    <row r="1046993" customFormat="false" ht="13.8" hidden="false" customHeight="false" outlineLevel="0" collapsed="false">
      <c r="A1046993" s="1" t="n">
        <v>138</v>
      </c>
    </row>
    <row r="1046994" customFormat="false" ht="13.8" hidden="false" customHeight="false" outlineLevel="0" collapsed="false">
      <c r="A1046994" s="1" t="n">
        <v>457</v>
      </c>
    </row>
    <row r="1046995" customFormat="false" ht="13.8" hidden="false" customHeight="false" outlineLevel="0" collapsed="false">
      <c r="A1046995" s="1" t="n">
        <v>248</v>
      </c>
    </row>
    <row r="1046996" customFormat="false" ht="13.8" hidden="false" customHeight="false" outlineLevel="0" collapsed="false">
      <c r="A1046996" s="1" t="n">
        <v>283</v>
      </c>
    </row>
    <row r="1046997" customFormat="false" ht="13.8" hidden="false" customHeight="false" outlineLevel="0" collapsed="false">
      <c r="A1046997" s="1" t="n">
        <v>316</v>
      </c>
    </row>
    <row r="1046998" customFormat="false" ht="13.8" hidden="false" customHeight="false" outlineLevel="0" collapsed="false">
      <c r="A1046998" s="1" t="n">
        <v>248</v>
      </c>
    </row>
    <row r="1046999" customFormat="false" ht="13.8" hidden="false" customHeight="false" outlineLevel="0" collapsed="false">
      <c r="A1046999" s="1" t="n">
        <v>390</v>
      </c>
    </row>
    <row r="1047000" customFormat="false" ht="13.8" hidden="false" customHeight="false" outlineLevel="0" collapsed="false">
      <c r="A1047000" s="1" t="n">
        <v>199</v>
      </c>
    </row>
    <row r="1047001" customFormat="false" ht="13.8" hidden="false" customHeight="false" outlineLevel="0" collapsed="false">
      <c r="A1047001" s="1" t="n">
        <v>368</v>
      </c>
    </row>
    <row r="1047002" customFormat="false" ht="13.8" hidden="false" customHeight="false" outlineLevel="0" collapsed="false">
      <c r="A1047002" s="1" t="n">
        <v>457</v>
      </c>
    </row>
    <row r="1047003" customFormat="false" ht="13.8" hidden="false" customHeight="false" outlineLevel="0" collapsed="false">
      <c r="A1047003" s="1" t="n">
        <v>212</v>
      </c>
    </row>
    <row r="1047004" customFormat="false" ht="13.8" hidden="false" customHeight="false" outlineLevel="0" collapsed="false">
      <c r="A1047004" s="1" t="n">
        <v>151</v>
      </c>
    </row>
    <row r="1047005" customFormat="false" ht="13.8" hidden="false" customHeight="false" outlineLevel="0" collapsed="false">
      <c r="A1047005" s="1" t="n">
        <v>511</v>
      </c>
    </row>
    <row r="1047006" customFormat="false" ht="13.8" hidden="false" customHeight="false" outlineLevel="0" collapsed="false">
      <c r="A1047006" s="1" t="n">
        <v>68</v>
      </c>
    </row>
    <row r="1047007" customFormat="false" ht="13.8" hidden="false" customHeight="false" outlineLevel="0" collapsed="false">
      <c r="A1047007" s="1" t="n">
        <v>133</v>
      </c>
    </row>
    <row r="1047008" customFormat="false" ht="13.8" hidden="false" customHeight="false" outlineLevel="0" collapsed="false">
      <c r="A1047008" s="1" t="n">
        <v>295</v>
      </c>
    </row>
    <row r="1047009" customFormat="false" ht="13.8" hidden="false" customHeight="false" outlineLevel="0" collapsed="false">
      <c r="A1047009" s="1" t="n">
        <v>441</v>
      </c>
    </row>
    <row r="1047010" customFormat="false" ht="13.8" hidden="false" customHeight="false" outlineLevel="0" collapsed="false">
      <c r="A1047010" s="1" t="n">
        <v>303</v>
      </c>
    </row>
    <row r="1047011" customFormat="false" ht="13.8" hidden="false" customHeight="false" outlineLevel="0" collapsed="false">
      <c r="A1047011" s="1" t="n">
        <v>262</v>
      </c>
    </row>
    <row r="1047012" customFormat="false" ht="13.8" hidden="false" customHeight="false" outlineLevel="0" collapsed="false">
      <c r="A1047012" s="1" t="n">
        <v>204</v>
      </c>
    </row>
    <row r="1047013" customFormat="false" ht="13.8" hidden="false" customHeight="false" outlineLevel="0" collapsed="false">
      <c r="A1047013" s="1" t="n">
        <v>224</v>
      </c>
    </row>
    <row r="1047014" customFormat="false" ht="13.8" hidden="false" customHeight="false" outlineLevel="0" collapsed="false">
      <c r="A1047014" s="1" t="n">
        <v>341</v>
      </c>
    </row>
    <row r="1047015" customFormat="false" ht="13.8" hidden="false" customHeight="false" outlineLevel="0" collapsed="false">
      <c r="A1047015" s="1" t="n">
        <v>288</v>
      </c>
    </row>
    <row r="1047016" customFormat="false" ht="13.8" hidden="false" customHeight="false" outlineLevel="0" collapsed="false">
      <c r="A1047016" s="1" t="n">
        <v>459</v>
      </c>
    </row>
    <row r="1047017" customFormat="false" ht="13.8" hidden="false" customHeight="false" outlineLevel="0" collapsed="false">
      <c r="A1047017" s="1" t="n">
        <v>395</v>
      </c>
    </row>
    <row r="1047018" customFormat="false" ht="13.8" hidden="false" customHeight="false" outlineLevel="0" collapsed="false">
      <c r="A1047018" s="1" t="n">
        <v>221</v>
      </c>
    </row>
    <row r="1047019" customFormat="false" ht="13.8" hidden="false" customHeight="false" outlineLevel="0" collapsed="false">
      <c r="A1047019" s="1" t="n">
        <v>187</v>
      </c>
    </row>
    <row r="1047020" customFormat="false" ht="13.8" hidden="false" customHeight="false" outlineLevel="0" collapsed="false">
      <c r="A1047020" s="1" t="n">
        <v>94</v>
      </c>
    </row>
    <row r="1047021" customFormat="false" ht="13.8" hidden="false" customHeight="false" outlineLevel="0" collapsed="false">
      <c r="A1047021" s="1" t="n">
        <v>230</v>
      </c>
    </row>
    <row r="1047022" customFormat="false" ht="13.8" hidden="false" customHeight="false" outlineLevel="0" collapsed="false">
      <c r="A1047022" s="1" t="n">
        <v>182</v>
      </c>
    </row>
    <row r="1047023" customFormat="false" ht="13.8" hidden="false" customHeight="false" outlineLevel="0" collapsed="false">
      <c r="A1047023" s="1" t="n">
        <v>194</v>
      </c>
    </row>
    <row r="1047024" customFormat="false" ht="13.8" hidden="false" customHeight="false" outlineLevel="0" collapsed="false">
      <c r="A1047024" s="1" t="n">
        <v>225</v>
      </c>
    </row>
    <row r="1047025" customFormat="false" ht="13.8" hidden="false" customHeight="false" outlineLevel="0" collapsed="false">
      <c r="A1047025" s="1" t="n">
        <v>321</v>
      </c>
    </row>
    <row r="1047026" customFormat="false" ht="13.8" hidden="false" customHeight="false" outlineLevel="0" collapsed="false">
      <c r="A1047026" s="1" t="n">
        <v>33</v>
      </c>
    </row>
    <row r="1047027" customFormat="false" ht="13.8" hidden="false" customHeight="false" outlineLevel="0" collapsed="false">
      <c r="A1047027" s="1" t="n">
        <v>57</v>
      </c>
    </row>
    <row r="1047028" customFormat="false" ht="13.8" hidden="false" customHeight="false" outlineLevel="0" collapsed="false">
      <c r="A1047028" s="1" t="n">
        <v>635</v>
      </c>
    </row>
    <row r="1047029" customFormat="false" ht="13.8" hidden="false" customHeight="false" outlineLevel="0" collapsed="false">
      <c r="A1047029" s="1" t="n">
        <v>314</v>
      </c>
    </row>
    <row r="1047030" customFormat="false" ht="13.8" hidden="false" customHeight="false" outlineLevel="0" collapsed="false">
      <c r="A1047030" s="1" t="n">
        <v>324</v>
      </c>
    </row>
    <row r="1047031" customFormat="false" ht="13.8" hidden="false" customHeight="false" outlineLevel="0" collapsed="false">
      <c r="A1047031" s="1" t="n">
        <v>376</v>
      </c>
    </row>
    <row r="1047032" customFormat="false" ht="13.8" hidden="false" customHeight="false" outlineLevel="0" collapsed="false">
      <c r="A1047032" s="1" t="n">
        <v>113</v>
      </c>
    </row>
    <row r="1047033" customFormat="false" ht="13.8" hidden="false" customHeight="false" outlineLevel="0" collapsed="false">
      <c r="A1047033" s="1" t="n">
        <v>258</v>
      </c>
    </row>
    <row r="1047034" customFormat="false" ht="13.8" hidden="false" customHeight="false" outlineLevel="0" collapsed="false">
      <c r="A1047034" s="1" t="n">
        <v>203</v>
      </c>
    </row>
    <row r="1047035" customFormat="false" ht="13.8" hidden="false" customHeight="false" outlineLevel="0" collapsed="false">
      <c r="A1047035" s="1" t="n">
        <v>647</v>
      </c>
    </row>
    <row r="1047036" customFormat="false" ht="13.8" hidden="false" customHeight="false" outlineLevel="0" collapsed="false">
      <c r="A1047036" s="1" t="n">
        <v>54</v>
      </c>
    </row>
    <row r="1047037" customFormat="false" ht="13.8" hidden="false" customHeight="false" outlineLevel="0" collapsed="false">
      <c r="A1047037" s="1" t="n">
        <v>206</v>
      </c>
    </row>
    <row r="1047038" customFormat="false" ht="13.8" hidden="false" customHeight="false" outlineLevel="0" collapsed="false">
      <c r="A1047038" s="1" t="n">
        <v>259</v>
      </c>
    </row>
    <row r="1047039" customFormat="false" ht="13.8" hidden="false" customHeight="false" outlineLevel="0" collapsed="false">
      <c r="A1047039" s="1" t="n">
        <v>94</v>
      </c>
    </row>
    <row r="1047040" customFormat="false" ht="13.8" hidden="false" customHeight="false" outlineLevel="0" collapsed="false">
      <c r="A1047040" s="1" t="n">
        <v>89</v>
      </c>
    </row>
    <row r="1047041" customFormat="false" ht="13.8" hidden="false" customHeight="false" outlineLevel="0" collapsed="false">
      <c r="A1047041" s="1" t="n">
        <v>53</v>
      </c>
    </row>
    <row r="1047042" customFormat="false" ht="13.8" hidden="false" customHeight="false" outlineLevel="0" collapsed="false">
      <c r="A1047042" s="1" t="n">
        <v>95</v>
      </c>
    </row>
    <row r="1047043" customFormat="false" ht="13.8" hidden="false" customHeight="false" outlineLevel="0" collapsed="false">
      <c r="A1047043" s="1" t="n">
        <v>92</v>
      </c>
    </row>
    <row r="1047044" customFormat="false" ht="13.8" hidden="false" customHeight="false" outlineLevel="0" collapsed="false">
      <c r="A1047044" s="1" t="n">
        <v>373</v>
      </c>
    </row>
    <row r="1047045" customFormat="false" ht="13.8" hidden="false" customHeight="false" outlineLevel="0" collapsed="false">
      <c r="A1047045" s="1" t="n">
        <v>375</v>
      </c>
    </row>
    <row r="1047046" customFormat="false" ht="13.8" hidden="false" customHeight="false" outlineLevel="0" collapsed="false">
      <c r="A1047046" s="1" t="n">
        <v>433</v>
      </c>
    </row>
    <row r="1047047" customFormat="false" ht="13.8" hidden="false" customHeight="false" outlineLevel="0" collapsed="false">
      <c r="A1047047" s="1" t="n">
        <v>188</v>
      </c>
    </row>
    <row r="1047048" customFormat="false" ht="13.8" hidden="false" customHeight="false" outlineLevel="0" collapsed="false">
      <c r="A1047048" s="1" t="n">
        <v>125</v>
      </c>
    </row>
    <row r="1047049" customFormat="false" ht="13.8" hidden="false" customHeight="false" outlineLevel="0" collapsed="false">
      <c r="A1047049" s="1" t="n">
        <v>656</v>
      </c>
    </row>
    <row r="1047050" customFormat="false" ht="13.8" hidden="false" customHeight="false" outlineLevel="0" collapsed="false">
      <c r="A1047050" s="1" t="n">
        <v>161</v>
      </c>
    </row>
    <row r="1047051" customFormat="false" ht="13.8" hidden="false" customHeight="false" outlineLevel="0" collapsed="false">
      <c r="A1047051" s="1" t="n">
        <v>213</v>
      </c>
    </row>
    <row r="1047052" customFormat="false" ht="13.8" hidden="false" customHeight="false" outlineLevel="0" collapsed="false">
      <c r="A1047052" s="1" t="n">
        <v>211</v>
      </c>
    </row>
    <row r="1047053" customFormat="false" ht="13.8" hidden="false" customHeight="false" outlineLevel="0" collapsed="false">
      <c r="A1047053" s="1" t="n">
        <v>42</v>
      </c>
    </row>
    <row r="1047054" customFormat="false" ht="13.8" hidden="false" customHeight="false" outlineLevel="0" collapsed="false">
      <c r="A1047054" s="1" t="n">
        <v>223</v>
      </c>
    </row>
    <row r="1047055" customFormat="false" ht="13.8" hidden="false" customHeight="false" outlineLevel="0" collapsed="false">
      <c r="A1047055" s="1" t="n">
        <v>34</v>
      </c>
    </row>
    <row r="1047056" customFormat="false" ht="13.8" hidden="false" customHeight="false" outlineLevel="0" collapsed="false">
      <c r="A1047056" s="1" t="n">
        <v>478</v>
      </c>
    </row>
    <row r="1047057" customFormat="false" ht="13.8" hidden="false" customHeight="false" outlineLevel="0" collapsed="false">
      <c r="A1047057" s="1" t="n">
        <v>76</v>
      </c>
    </row>
    <row r="1047058" customFormat="false" ht="13.8" hidden="false" customHeight="false" outlineLevel="0" collapsed="false">
      <c r="A1047058" s="1" t="n">
        <v>813</v>
      </c>
    </row>
    <row r="1047059" customFormat="false" ht="13.8" hidden="false" customHeight="false" outlineLevel="0" collapsed="false">
      <c r="A1047059" s="1" t="n">
        <v>55</v>
      </c>
    </row>
    <row r="1047060" customFormat="false" ht="13.8" hidden="false" customHeight="false" outlineLevel="0" collapsed="false">
      <c r="A1047060" s="1" t="n">
        <v>357</v>
      </c>
    </row>
    <row r="1047061" customFormat="false" ht="13.8" hidden="false" customHeight="false" outlineLevel="0" collapsed="false">
      <c r="A1047061" s="1" t="n">
        <v>182</v>
      </c>
    </row>
    <row r="1047062" customFormat="false" ht="13.8" hidden="false" customHeight="false" outlineLevel="0" collapsed="false">
      <c r="A1047062" s="1" t="n">
        <v>554</v>
      </c>
    </row>
    <row r="1047063" customFormat="false" ht="13.8" hidden="false" customHeight="false" outlineLevel="0" collapsed="false">
      <c r="A1047063" s="1" t="n">
        <v>116</v>
      </c>
    </row>
    <row r="1047064" customFormat="false" ht="13.8" hidden="false" customHeight="false" outlineLevel="0" collapsed="false">
      <c r="A1047064" s="1" t="n">
        <v>313</v>
      </c>
    </row>
    <row r="1047065" customFormat="false" ht="13.8" hidden="false" customHeight="false" outlineLevel="0" collapsed="false">
      <c r="A1047065" s="1" t="n">
        <v>347</v>
      </c>
    </row>
    <row r="1047066" customFormat="false" ht="13.8" hidden="false" customHeight="false" outlineLevel="0" collapsed="false">
      <c r="A1047066" s="1" t="n">
        <v>358</v>
      </c>
    </row>
    <row r="1047067" customFormat="false" ht="13.8" hidden="false" customHeight="false" outlineLevel="0" collapsed="false">
      <c r="A1047067" s="1" t="n">
        <v>318</v>
      </c>
    </row>
    <row r="1047068" customFormat="false" ht="13.8" hidden="false" customHeight="false" outlineLevel="0" collapsed="false">
      <c r="A1047068" s="1" t="n">
        <v>335</v>
      </c>
    </row>
    <row r="1047069" customFormat="false" ht="13.8" hidden="false" customHeight="false" outlineLevel="0" collapsed="false">
      <c r="A1047069" s="1" t="n">
        <v>273</v>
      </c>
    </row>
    <row r="1047070" customFormat="false" ht="13.8" hidden="false" customHeight="false" outlineLevel="0" collapsed="false">
      <c r="A1047070" s="1" t="n">
        <v>669</v>
      </c>
    </row>
    <row r="1047071" customFormat="false" ht="13.8" hidden="false" customHeight="false" outlineLevel="0" collapsed="false">
      <c r="A1047071" s="1" t="n">
        <v>197</v>
      </c>
    </row>
    <row r="1047072" customFormat="false" ht="13.8" hidden="false" customHeight="false" outlineLevel="0" collapsed="false">
      <c r="A1047072" s="1" t="n">
        <v>280</v>
      </c>
    </row>
    <row r="1047073" customFormat="false" ht="13.8" hidden="false" customHeight="false" outlineLevel="0" collapsed="false">
      <c r="A1047073" s="1" t="n">
        <v>57</v>
      </c>
    </row>
    <row r="1047074" customFormat="false" ht="13.8" hidden="false" customHeight="false" outlineLevel="0" collapsed="false">
      <c r="A1047074" s="1" t="n">
        <v>114</v>
      </c>
    </row>
    <row r="1047075" customFormat="false" ht="13.8" hidden="false" customHeight="false" outlineLevel="0" collapsed="false">
      <c r="A1047075" s="1" t="n">
        <v>81</v>
      </c>
    </row>
    <row r="1047076" customFormat="false" ht="13.8" hidden="false" customHeight="false" outlineLevel="0" collapsed="false">
      <c r="A1047076" s="1" t="n">
        <v>357</v>
      </c>
    </row>
    <row r="1047077" customFormat="false" ht="13.8" hidden="false" customHeight="false" outlineLevel="0" collapsed="false">
      <c r="A1047077" s="1" t="n">
        <v>206</v>
      </c>
    </row>
    <row r="1047078" customFormat="false" ht="13.8" hidden="false" customHeight="false" outlineLevel="0" collapsed="false">
      <c r="A1047078" s="1" t="n">
        <v>398</v>
      </c>
    </row>
    <row r="1047079" customFormat="false" ht="13.8" hidden="false" customHeight="false" outlineLevel="0" collapsed="false">
      <c r="A1047079" s="1" t="n">
        <v>153</v>
      </c>
    </row>
    <row r="1047080" customFormat="false" ht="13.8" hidden="false" customHeight="false" outlineLevel="0" collapsed="false">
      <c r="A1047080" s="1" t="n">
        <v>195</v>
      </c>
    </row>
    <row r="1047081" customFormat="false" ht="13.8" hidden="false" customHeight="false" outlineLevel="0" collapsed="false">
      <c r="A1047081" s="1" t="n">
        <v>439</v>
      </c>
    </row>
    <row r="1047082" customFormat="false" ht="13.8" hidden="false" customHeight="false" outlineLevel="0" collapsed="false">
      <c r="A1047082" s="1" t="n">
        <v>258</v>
      </c>
    </row>
    <row r="1047083" customFormat="false" ht="13.8" hidden="false" customHeight="false" outlineLevel="0" collapsed="false">
      <c r="A1047083" s="1" t="n">
        <v>188</v>
      </c>
    </row>
    <row r="1047084" customFormat="false" ht="13.8" hidden="false" customHeight="false" outlineLevel="0" collapsed="false">
      <c r="A1047084" s="1" t="n">
        <v>296</v>
      </c>
    </row>
    <row r="1047085" customFormat="false" ht="13.8" hidden="false" customHeight="false" outlineLevel="0" collapsed="false">
      <c r="A1047085" s="1" t="n">
        <v>154</v>
      </c>
    </row>
    <row r="1047086" customFormat="false" ht="13.8" hidden="false" customHeight="false" outlineLevel="0" collapsed="false">
      <c r="A1047086" s="1" t="n">
        <v>71</v>
      </c>
    </row>
    <row r="1047087" customFormat="false" ht="13.8" hidden="false" customHeight="false" outlineLevel="0" collapsed="false">
      <c r="A1047087" s="1" t="n">
        <v>208</v>
      </c>
    </row>
    <row r="1047088" customFormat="false" ht="13.8" hidden="false" customHeight="false" outlineLevel="0" collapsed="false">
      <c r="A1047088" s="1" t="n">
        <v>369</v>
      </c>
    </row>
    <row r="1047089" customFormat="false" ht="13.8" hidden="false" customHeight="false" outlineLevel="0" collapsed="false">
      <c r="A1047089" s="1" t="n">
        <v>141</v>
      </c>
    </row>
    <row r="1047090" customFormat="false" ht="13.8" hidden="false" customHeight="false" outlineLevel="0" collapsed="false">
      <c r="A1047090" s="1" t="n">
        <v>178</v>
      </c>
    </row>
    <row r="1047091" customFormat="false" ht="13.8" hidden="false" customHeight="false" outlineLevel="0" collapsed="false">
      <c r="A1047091" s="1" t="n">
        <v>83</v>
      </c>
    </row>
    <row r="1047092" customFormat="false" ht="13.8" hidden="false" customHeight="false" outlineLevel="0" collapsed="false">
      <c r="A1047092" s="1" t="n">
        <v>143</v>
      </c>
    </row>
    <row r="1047093" customFormat="false" ht="13.8" hidden="false" customHeight="false" outlineLevel="0" collapsed="false">
      <c r="A1047093" s="1" t="n">
        <v>58</v>
      </c>
    </row>
    <row r="1047094" customFormat="false" ht="13.8" hidden="false" customHeight="false" outlineLevel="0" collapsed="false">
      <c r="A1047094" s="1" t="n">
        <v>296</v>
      </c>
    </row>
    <row r="1047095" customFormat="false" ht="13.8" hidden="false" customHeight="false" outlineLevel="0" collapsed="false">
      <c r="A1047095" s="1" t="n">
        <v>588</v>
      </c>
    </row>
    <row r="1047096" customFormat="false" ht="13.8" hidden="false" customHeight="false" outlineLevel="0" collapsed="false">
      <c r="A1047096" s="1" t="n">
        <v>571</v>
      </c>
    </row>
    <row r="1047097" customFormat="false" ht="13.8" hidden="false" customHeight="false" outlineLevel="0" collapsed="false">
      <c r="A1047097" s="1" t="n">
        <v>922</v>
      </c>
    </row>
    <row r="1047098" customFormat="false" ht="13.8" hidden="false" customHeight="false" outlineLevel="0" collapsed="false">
      <c r="A1047098" s="1" t="n">
        <v>144</v>
      </c>
    </row>
    <row r="1047099" customFormat="false" ht="13.8" hidden="false" customHeight="false" outlineLevel="0" collapsed="false">
      <c r="A1047099" s="1" t="n">
        <v>156</v>
      </c>
    </row>
    <row r="1047100" customFormat="false" ht="13.8" hidden="false" customHeight="false" outlineLevel="0" collapsed="false">
      <c r="A1047100" s="1" t="n">
        <v>259</v>
      </c>
    </row>
    <row r="1047101" customFormat="false" ht="13.8" hidden="false" customHeight="false" outlineLevel="0" collapsed="false">
      <c r="A1047101" s="1" t="n">
        <v>273</v>
      </c>
    </row>
    <row r="1047102" customFormat="false" ht="13.8" hidden="false" customHeight="false" outlineLevel="0" collapsed="false">
      <c r="A1047102" s="1" t="n">
        <v>349</v>
      </c>
    </row>
    <row r="1047103" customFormat="false" ht="13.8" hidden="false" customHeight="false" outlineLevel="0" collapsed="false">
      <c r="A1047103" s="1" t="n">
        <v>333</v>
      </c>
    </row>
    <row r="1047104" customFormat="false" ht="13.8" hidden="false" customHeight="false" outlineLevel="0" collapsed="false">
      <c r="A1047104" s="1" t="n">
        <v>214</v>
      </c>
    </row>
    <row r="1047105" customFormat="false" ht="13.8" hidden="false" customHeight="false" outlineLevel="0" collapsed="false">
      <c r="A1047105" s="1" t="n">
        <v>215</v>
      </c>
    </row>
    <row r="1047106" customFormat="false" ht="13.8" hidden="false" customHeight="false" outlineLevel="0" collapsed="false">
      <c r="A1047106" s="1" t="n">
        <v>290</v>
      </c>
    </row>
    <row r="1047107" customFormat="false" ht="13.8" hidden="false" customHeight="false" outlineLevel="0" collapsed="false">
      <c r="A1047107" s="1" t="n">
        <v>577</v>
      </c>
    </row>
    <row r="1047108" customFormat="false" ht="13.8" hidden="false" customHeight="false" outlineLevel="0" collapsed="false">
      <c r="A1047108" s="1" t="n">
        <v>339</v>
      </c>
    </row>
    <row r="1047109" customFormat="false" ht="13.8" hidden="false" customHeight="false" outlineLevel="0" collapsed="false">
      <c r="A1047109" s="1" t="n">
        <v>289</v>
      </c>
    </row>
    <row r="1047110" customFormat="false" ht="13.8" hidden="false" customHeight="false" outlineLevel="0" collapsed="false">
      <c r="A1047110" s="1" t="n">
        <v>118</v>
      </c>
    </row>
    <row r="1047111" customFormat="false" ht="13.8" hidden="false" customHeight="false" outlineLevel="0" collapsed="false">
      <c r="A1047111" s="1" t="n">
        <v>199</v>
      </c>
    </row>
    <row r="1047112" customFormat="false" ht="13.8" hidden="false" customHeight="false" outlineLevel="0" collapsed="false">
      <c r="A1047112" s="1" t="n">
        <v>74</v>
      </c>
    </row>
    <row r="1047113" customFormat="false" ht="13.8" hidden="false" customHeight="false" outlineLevel="0" collapsed="false">
      <c r="A1047113" s="1" t="n">
        <v>579</v>
      </c>
    </row>
    <row r="1047114" customFormat="false" ht="13.8" hidden="false" customHeight="false" outlineLevel="0" collapsed="false">
      <c r="A1047114" s="1" t="n">
        <v>394</v>
      </c>
    </row>
    <row r="1047115" customFormat="false" ht="13.8" hidden="false" customHeight="false" outlineLevel="0" collapsed="false">
      <c r="A1047115" s="1" t="n">
        <v>74</v>
      </c>
    </row>
    <row r="1047116" customFormat="false" ht="13.8" hidden="false" customHeight="false" outlineLevel="0" collapsed="false">
      <c r="A1047116" s="1" t="n">
        <v>559</v>
      </c>
    </row>
    <row r="1047117" customFormat="false" ht="13.8" hidden="false" customHeight="false" outlineLevel="0" collapsed="false">
      <c r="A1047117" s="1" t="n">
        <v>157</v>
      </c>
    </row>
    <row r="1047118" customFormat="false" ht="13.8" hidden="false" customHeight="false" outlineLevel="0" collapsed="false">
      <c r="A1047118" s="1" t="n">
        <v>226</v>
      </c>
    </row>
    <row r="1047119" customFormat="false" ht="13.8" hidden="false" customHeight="false" outlineLevel="0" collapsed="false">
      <c r="A1047119" s="1" t="n">
        <v>443</v>
      </c>
    </row>
    <row r="1047120" customFormat="false" ht="13.8" hidden="false" customHeight="false" outlineLevel="0" collapsed="false">
      <c r="A1047120" s="1" t="n">
        <v>316</v>
      </c>
    </row>
    <row r="1047121" customFormat="false" ht="13.8" hidden="false" customHeight="false" outlineLevel="0" collapsed="false">
      <c r="A1047121" s="1" t="n">
        <v>110</v>
      </c>
    </row>
    <row r="1047122" customFormat="false" ht="13.8" hidden="false" customHeight="false" outlineLevel="0" collapsed="false">
      <c r="A1047122" s="1" t="n">
        <v>235</v>
      </c>
    </row>
    <row r="1047123" customFormat="false" ht="13.8" hidden="false" customHeight="false" outlineLevel="0" collapsed="false">
      <c r="A1047123" s="1" t="n">
        <v>223</v>
      </c>
    </row>
    <row r="1047124" customFormat="false" ht="13.8" hidden="false" customHeight="false" outlineLevel="0" collapsed="false">
      <c r="A1047124" s="1" t="n">
        <v>277</v>
      </c>
    </row>
    <row r="1047125" customFormat="false" ht="13.8" hidden="false" customHeight="false" outlineLevel="0" collapsed="false">
      <c r="A1047125" s="1" t="n">
        <v>180</v>
      </c>
    </row>
    <row r="1047126" customFormat="false" ht="13.8" hidden="false" customHeight="false" outlineLevel="0" collapsed="false">
      <c r="A1047126" s="1" t="n">
        <v>111</v>
      </c>
    </row>
    <row r="1047127" customFormat="false" ht="13.8" hidden="false" customHeight="false" outlineLevel="0" collapsed="false">
      <c r="A1047127" s="1" t="n">
        <v>286</v>
      </c>
    </row>
    <row r="1047128" customFormat="false" ht="13.8" hidden="false" customHeight="false" outlineLevel="0" collapsed="false">
      <c r="A1047128" s="1" t="n">
        <v>163</v>
      </c>
    </row>
    <row r="1047129" customFormat="false" ht="13.8" hidden="false" customHeight="false" outlineLevel="0" collapsed="false">
      <c r="A1047129" s="1" t="n">
        <v>40</v>
      </c>
    </row>
    <row r="1047130" customFormat="false" ht="13.8" hidden="false" customHeight="false" outlineLevel="0" collapsed="false">
      <c r="A1047130" s="1" t="n">
        <v>123</v>
      </c>
    </row>
    <row r="1047131" customFormat="false" ht="13.8" hidden="false" customHeight="false" outlineLevel="0" collapsed="false">
      <c r="A1047131" s="1" t="n">
        <v>643</v>
      </c>
    </row>
    <row r="1047132" customFormat="false" ht="13.8" hidden="false" customHeight="false" outlineLevel="0" collapsed="false">
      <c r="A1047132" s="1" t="n">
        <v>393</v>
      </c>
    </row>
    <row r="1047133" customFormat="false" ht="13.8" hidden="false" customHeight="false" outlineLevel="0" collapsed="false">
      <c r="A1047133" s="1" t="n">
        <v>219</v>
      </c>
    </row>
    <row r="1047134" customFormat="false" ht="13.8" hidden="false" customHeight="false" outlineLevel="0" collapsed="false">
      <c r="A1047134" s="1" t="n">
        <v>254</v>
      </c>
    </row>
    <row r="1047135" customFormat="false" ht="13.8" hidden="false" customHeight="false" outlineLevel="0" collapsed="false">
      <c r="A1047135" s="1" t="n">
        <v>213</v>
      </c>
    </row>
    <row r="1047136" customFormat="false" ht="13.8" hidden="false" customHeight="false" outlineLevel="0" collapsed="false">
      <c r="A1047136" s="1" t="n">
        <v>169</v>
      </c>
    </row>
    <row r="1047137" customFormat="false" ht="13.8" hidden="false" customHeight="false" outlineLevel="0" collapsed="false">
      <c r="A1047137" s="1" t="n">
        <v>332</v>
      </c>
    </row>
    <row r="1047138" customFormat="false" ht="13.8" hidden="false" customHeight="false" outlineLevel="0" collapsed="false">
      <c r="A1047138" s="1" t="n">
        <v>194</v>
      </c>
    </row>
    <row r="1047139" customFormat="false" ht="13.8" hidden="false" customHeight="false" outlineLevel="0" collapsed="false">
      <c r="A1047139" s="1" t="n">
        <v>388</v>
      </c>
    </row>
    <row r="1047140" customFormat="false" ht="13.8" hidden="false" customHeight="false" outlineLevel="0" collapsed="false">
      <c r="A1047140" s="1" t="n">
        <v>126</v>
      </c>
    </row>
    <row r="1047141" customFormat="false" ht="13.8" hidden="false" customHeight="false" outlineLevel="0" collapsed="false">
      <c r="A1047141" s="1" t="n">
        <v>120</v>
      </c>
    </row>
    <row r="1047142" customFormat="false" ht="13.8" hidden="false" customHeight="false" outlineLevel="0" collapsed="false">
      <c r="A1047142" s="1" t="n">
        <v>116</v>
      </c>
    </row>
    <row r="1047143" customFormat="false" ht="13.8" hidden="false" customHeight="false" outlineLevel="0" collapsed="false">
      <c r="A1047143" s="1" t="n">
        <v>442</v>
      </c>
    </row>
    <row r="1047144" customFormat="false" ht="13.8" hidden="false" customHeight="false" outlineLevel="0" collapsed="false">
      <c r="A1047144" s="1" t="n">
        <v>277</v>
      </c>
    </row>
    <row r="1047145" customFormat="false" ht="13.8" hidden="false" customHeight="false" outlineLevel="0" collapsed="false">
      <c r="A1047145" s="1" t="n">
        <v>245</v>
      </c>
    </row>
    <row r="1047146" customFormat="false" ht="13.8" hidden="false" customHeight="false" outlineLevel="0" collapsed="false">
      <c r="A1047146" s="1" t="n">
        <v>45</v>
      </c>
    </row>
    <row r="1047147" customFormat="false" ht="13.8" hidden="false" customHeight="false" outlineLevel="0" collapsed="false">
      <c r="A1047147" s="1" t="n">
        <v>52</v>
      </c>
    </row>
    <row r="1047148" customFormat="false" ht="13.8" hidden="false" customHeight="false" outlineLevel="0" collapsed="false">
      <c r="A1047148" s="1" t="n">
        <v>224</v>
      </c>
    </row>
    <row r="1047149" customFormat="false" ht="13.8" hidden="false" customHeight="false" outlineLevel="0" collapsed="false">
      <c r="A1047149" s="1" t="n">
        <v>322</v>
      </c>
    </row>
    <row r="1047150" customFormat="false" ht="13.8" hidden="false" customHeight="false" outlineLevel="0" collapsed="false">
      <c r="A1047150" s="1" t="n">
        <v>277</v>
      </c>
    </row>
    <row r="1047151" customFormat="false" ht="13.8" hidden="false" customHeight="false" outlineLevel="0" collapsed="false">
      <c r="A1047151" s="1" t="n">
        <v>279</v>
      </c>
    </row>
    <row r="1047152" customFormat="false" ht="13.8" hidden="false" customHeight="false" outlineLevel="0" collapsed="false">
      <c r="A1047152" s="1" t="n">
        <v>176</v>
      </c>
    </row>
    <row r="1047153" customFormat="false" ht="13.8" hidden="false" customHeight="false" outlineLevel="0" collapsed="false">
      <c r="A1047153" s="1" t="n">
        <v>49</v>
      </c>
    </row>
    <row r="1047154" customFormat="false" ht="13.8" hidden="false" customHeight="false" outlineLevel="0" collapsed="false">
      <c r="A1047154" s="1" t="n">
        <v>526</v>
      </c>
    </row>
    <row r="1047155" customFormat="false" ht="13.8" hidden="false" customHeight="false" outlineLevel="0" collapsed="false">
      <c r="A1047155" s="1" t="n">
        <v>380</v>
      </c>
    </row>
    <row r="1047156" customFormat="false" ht="13.8" hidden="false" customHeight="false" outlineLevel="0" collapsed="false">
      <c r="A1047156" s="1" t="n">
        <v>403</v>
      </c>
    </row>
    <row r="1047157" customFormat="false" ht="13.8" hidden="false" customHeight="false" outlineLevel="0" collapsed="false">
      <c r="A1047157" s="1" t="n">
        <v>215</v>
      </c>
    </row>
    <row r="1047158" customFormat="false" ht="13.8" hidden="false" customHeight="false" outlineLevel="0" collapsed="false">
      <c r="A1047158" s="1" t="n">
        <v>254</v>
      </c>
    </row>
    <row r="1047159" customFormat="false" ht="13.8" hidden="false" customHeight="false" outlineLevel="0" collapsed="false">
      <c r="A1047159" s="1" t="n">
        <v>75</v>
      </c>
    </row>
    <row r="1047160" customFormat="false" ht="13.8" hidden="false" customHeight="false" outlineLevel="0" collapsed="false">
      <c r="A1047160" s="1" t="n">
        <v>129</v>
      </c>
    </row>
    <row r="1047161" customFormat="false" ht="13.8" hidden="false" customHeight="false" outlineLevel="0" collapsed="false">
      <c r="A1047161" s="1" t="n">
        <v>49</v>
      </c>
    </row>
    <row r="1047162" customFormat="false" ht="13.8" hidden="false" customHeight="false" outlineLevel="0" collapsed="false">
      <c r="A1047162" s="1" t="n">
        <v>104</v>
      </c>
    </row>
    <row r="1047163" customFormat="false" ht="13.8" hidden="false" customHeight="false" outlineLevel="0" collapsed="false">
      <c r="A1047163" s="1" t="n">
        <v>351</v>
      </c>
    </row>
    <row r="1047164" customFormat="false" ht="13.8" hidden="false" customHeight="false" outlineLevel="0" collapsed="false">
      <c r="A1047164" s="1" t="n">
        <v>881</v>
      </c>
    </row>
    <row r="1047165" customFormat="false" ht="13.8" hidden="false" customHeight="false" outlineLevel="0" collapsed="false">
      <c r="A1047165" s="1" t="n">
        <v>437</v>
      </c>
    </row>
    <row r="1047166" customFormat="false" ht="13.8" hidden="false" customHeight="false" outlineLevel="0" collapsed="false">
      <c r="A1047166" s="1" t="n">
        <v>218</v>
      </c>
    </row>
    <row r="1047167" customFormat="false" ht="13.8" hidden="false" customHeight="false" outlineLevel="0" collapsed="false">
      <c r="A1047167" s="1" t="n">
        <v>226</v>
      </c>
    </row>
    <row r="1047168" customFormat="false" ht="13.8" hidden="false" customHeight="false" outlineLevel="0" collapsed="false">
      <c r="A1047168" s="1" t="n">
        <v>66</v>
      </c>
    </row>
    <row r="1047169" customFormat="false" ht="13.8" hidden="false" customHeight="false" outlineLevel="0" collapsed="false">
      <c r="A1047169" s="1" t="n">
        <v>560</v>
      </c>
    </row>
    <row r="1047170" customFormat="false" ht="13.8" hidden="false" customHeight="false" outlineLevel="0" collapsed="false">
      <c r="A1047170" s="1" t="n">
        <v>70</v>
      </c>
    </row>
    <row r="1047171" customFormat="false" ht="13.8" hidden="false" customHeight="false" outlineLevel="0" collapsed="false">
      <c r="A1047171" s="1" t="n">
        <v>576</v>
      </c>
    </row>
    <row r="1047172" customFormat="false" ht="13.8" hidden="false" customHeight="false" outlineLevel="0" collapsed="false">
      <c r="A1047172" s="1" t="n">
        <v>588</v>
      </c>
    </row>
    <row r="1047173" customFormat="false" ht="13.8" hidden="false" customHeight="false" outlineLevel="0" collapsed="false">
      <c r="A1047173" s="1" t="n">
        <v>33</v>
      </c>
    </row>
    <row r="1047174" customFormat="false" ht="13.8" hidden="false" customHeight="false" outlineLevel="0" collapsed="false">
      <c r="A1047174" s="1" t="n">
        <v>490</v>
      </c>
    </row>
    <row r="1047175" customFormat="false" ht="13.8" hidden="false" customHeight="false" outlineLevel="0" collapsed="false">
      <c r="A1047175" s="1" t="n">
        <v>162</v>
      </c>
    </row>
    <row r="1047176" customFormat="false" ht="13.8" hidden="false" customHeight="false" outlineLevel="0" collapsed="false">
      <c r="A1047176" s="1" t="n">
        <v>197</v>
      </c>
    </row>
    <row r="1047177" customFormat="false" ht="13.8" hidden="false" customHeight="false" outlineLevel="0" collapsed="false">
      <c r="A1047177" s="1" t="n">
        <v>175</v>
      </c>
    </row>
    <row r="1047178" customFormat="false" ht="13.8" hidden="false" customHeight="false" outlineLevel="0" collapsed="false">
      <c r="A1047178" s="1" t="n">
        <v>244</v>
      </c>
    </row>
    <row r="1047179" customFormat="false" ht="13.8" hidden="false" customHeight="false" outlineLevel="0" collapsed="false">
      <c r="A1047179" s="1" t="n">
        <v>308</v>
      </c>
    </row>
    <row r="1047180" customFormat="false" ht="13.8" hidden="false" customHeight="false" outlineLevel="0" collapsed="false">
      <c r="A1047180" s="1" t="n">
        <v>403</v>
      </c>
    </row>
    <row r="1047181" customFormat="false" ht="13.8" hidden="false" customHeight="false" outlineLevel="0" collapsed="false">
      <c r="A1047181" s="1" t="n">
        <v>130</v>
      </c>
    </row>
    <row r="1047182" customFormat="false" ht="13.8" hidden="false" customHeight="false" outlineLevel="0" collapsed="false">
      <c r="A1047182" s="1" t="n">
        <v>446</v>
      </c>
    </row>
    <row r="1047183" customFormat="false" ht="13.8" hidden="false" customHeight="false" outlineLevel="0" collapsed="false">
      <c r="A1047183" s="1" t="n">
        <v>72</v>
      </c>
    </row>
    <row r="1047184" customFormat="false" ht="13.8" hidden="false" customHeight="false" outlineLevel="0" collapsed="false">
      <c r="A1047184" s="1" t="n">
        <v>405</v>
      </c>
    </row>
    <row r="1047185" customFormat="false" ht="13.8" hidden="false" customHeight="false" outlineLevel="0" collapsed="false">
      <c r="A1047185" s="1" t="n">
        <v>536</v>
      </c>
    </row>
    <row r="1047186" customFormat="false" ht="13.8" hidden="false" customHeight="false" outlineLevel="0" collapsed="false">
      <c r="A1047186" s="1" t="n">
        <v>289</v>
      </c>
    </row>
    <row r="1047187" customFormat="false" ht="13.8" hidden="false" customHeight="false" outlineLevel="0" collapsed="false">
      <c r="A1047187" s="1" t="n">
        <v>423</v>
      </c>
    </row>
    <row r="1047188" customFormat="false" ht="13.8" hidden="false" customHeight="false" outlineLevel="0" collapsed="false">
      <c r="A1047188" s="1" t="n">
        <v>431</v>
      </c>
    </row>
    <row r="1047189" customFormat="false" ht="13.8" hidden="false" customHeight="false" outlineLevel="0" collapsed="false">
      <c r="A1047189" s="1" t="n">
        <v>87</v>
      </c>
    </row>
    <row r="1047190" customFormat="false" ht="13.8" hidden="false" customHeight="false" outlineLevel="0" collapsed="false">
      <c r="A1047190" s="1" t="n">
        <v>109</v>
      </c>
    </row>
    <row r="1047191" customFormat="false" ht="13.8" hidden="false" customHeight="false" outlineLevel="0" collapsed="false">
      <c r="A1047191" s="1" t="n">
        <v>372</v>
      </c>
    </row>
    <row r="1047192" customFormat="false" ht="13.8" hidden="false" customHeight="false" outlineLevel="0" collapsed="false">
      <c r="A1047192" s="1" t="n">
        <v>154</v>
      </c>
    </row>
    <row r="1047193" customFormat="false" ht="13.8" hidden="false" customHeight="false" outlineLevel="0" collapsed="false">
      <c r="A1047193" s="1" t="n">
        <v>475</v>
      </c>
    </row>
    <row r="1047194" customFormat="false" ht="13.8" hidden="false" customHeight="false" outlineLevel="0" collapsed="false">
      <c r="A1047194" s="1" t="n">
        <v>287</v>
      </c>
    </row>
    <row r="1047195" customFormat="false" ht="13.8" hidden="false" customHeight="false" outlineLevel="0" collapsed="false">
      <c r="A1047195" s="1" t="n">
        <v>256</v>
      </c>
    </row>
    <row r="1047196" customFormat="false" ht="13.8" hidden="false" customHeight="false" outlineLevel="0" collapsed="false">
      <c r="A1047196" s="1" t="n">
        <v>916</v>
      </c>
    </row>
    <row r="1047197" customFormat="false" ht="13.8" hidden="false" customHeight="false" outlineLevel="0" collapsed="false">
      <c r="A1047197" s="1" t="n">
        <v>409</v>
      </c>
    </row>
    <row r="1047198" customFormat="false" ht="13.8" hidden="false" customHeight="false" outlineLevel="0" collapsed="false">
      <c r="A1047198" s="1" t="n">
        <v>118</v>
      </c>
    </row>
    <row r="1047199" customFormat="false" ht="13.8" hidden="false" customHeight="false" outlineLevel="0" collapsed="false">
      <c r="A1047199" s="1" t="n">
        <v>218</v>
      </c>
    </row>
    <row r="1047200" customFormat="false" ht="13.8" hidden="false" customHeight="false" outlineLevel="0" collapsed="false">
      <c r="A1047200" s="1" t="n">
        <v>265</v>
      </c>
    </row>
    <row r="1047201" customFormat="false" ht="13.8" hidden="false" customHeight="false" outlineLevel="0" collapsed="false">
      <c r="A1047201" s="1" t="n">
        <v>403</v>
      </c>
    </row>
    <row r="1047202" customFormat="false" ht="13.8" hidden="false" customHeight="false" outlineLevel="0" collapsed="false">
      <c r="A1047202" s="1" t="n">
        <v>415</v>
      </c>
    </row>
    <row r="1047203" customFormat="false" ht="13.8" hidden="false" customHeight="false" outlineLevel="0" collapsed="false">
      <c r="A1047203" s="1" t="n">
        <v>582</v>
      </c>
    </row>
    <row r="1047204" customFormat="false" ht="13.8" hidden="false" customHeight="false" outlineLevel="0" collapsed="false">
      <c r="A1047204" s="1" t="n">
        <v>103</v>
      </c>
    </row>
    <row r="1047205" customFormat="false" ht="13.8" hidden="false" customHeight="false" outlineLevel="0" collapsed="false">
      <c r="A1047205" s="1" t="n">
        <v>198</v>
      </c>
    </row>
    <row r="1047206" customFormat="false" ht="13.8" hidden="false" customHeight="false" outlineLevel="0" collapsed="false">
      <c r="A1047206" s="1" t="n">
        <v>214</v>
      </c>
    </row>
    <row r="1047207" customFormat="false" ht="13.8" hidden="false" customHeight="false" outlineLevel="0" collapsed="false">
      <c r="A1047207" s="1" t="n">
        <v>109</v>
      </c>
    </row>
    <row r="1047208" customFormat="false" ht="13.8" hidden="false" customHeight="false" outlineLevel="0" collapsed="false">
      <c r="A1047208" s="1" t="n">
        <v>313</v>
      </c>
    </row>
    <row r="1047209" customFormat="false" ht="13.8" hidden="false" customHeight="false" outlineLevel="0" collapsed="false">
      <c r="A1047209" s="1" t="n">
        <v>274</v>
      </c>
    </row>
    <row r="1047210" customFormat="false" ht="13.8" hidden="false" customHeight="false" outlineLevel="0" collapsed="false">
      <c r="A1047210" s="1" t="n">
        <v>114</v>
      </c>
    </row>
    <row r="1047211" customFormat="false" ht="13.8" hidden="false" customHeight="false" outlineLevel="0" collapsed="false">
      <c r="A1047211" s="1" t="n">
        <v>33</v>
      </c>
    </row>
    <row r="1047212" customFormat="false" ht="13.8" hidden="false" customHeight="false" outlineLevel="0" collapsed="false">
      <c r="A1047212" s="1" t="n">
        <v>288</v>
      </c>
    </row>
    <row r="1047213" customFormat="false" ht="13.8" hidden="false" customHeight="false" outlineLevel="0" collapsed="false">
      <c r="A1047213" s="1" t="n">
        <v>86</v>
      </c>
    </row>
    <row r="1047214" customFormat="false" ht="13.8" hidden="false" customHeight="false" outlineLevel="0" collapsed="false">
      <c r="A1047214" s="1" t="n">
        <v>115</v>
      </c>
    </row>
    <row r="1047215" customFormat="false" ht="13.8" hidden="false" customHeight="false" outlineLevel="0" collapsed="false">
      <c r="A1047215" s="1" t="n">
        <v>316</v>
      </c>
    </row>
    <row r="1047216" customFormat="false" ht="13.8" hidden="false" customHeight="false" outlineLevel="0" collapsed="false">
      <c r="A1047216" s="1" t="n">
        <v>287</v>
      </c>
    </row>
    <row r="1047217" customFormat="false" ht="13.8" hidden="false" customHeight="false" outlineLevel="0" collapsed="false">
      <c r="A1047217" s="1" t="n">
        <v>173</v>
      </c>
    </row>
    <row r="1047218" customFormat="false" ht="13.8" hidden="false" customHeight="false" outlineLevel="0" collapsed="false">
      <c r="A1047218" s="1" t="n">
        <v>250</v>
      </c>
    </row>
    <row r="1047219" customFormat="false" ht="13.8" hidden="false" customHeight="false" outlineLevel="0" collapsed="false">
      <c r="A1047219" s="1" t="n">
        <v>88</v>
      </c>
    </row>
    <row r="1047220" customFormat="false" ht="13.8" hidden="false" customHeight="false" outlineLevel="0" collapsed="false">
      <c r="A1047220" s="1" t="n">
        <v>143</v>
      </c>
    </row>
    <row r="1047221" customFormat="false" ht="13.8" hidden="false" customHeight="false" outlineLevel="0" collapsed="false">
      <c r="A1047221" s="1" t="n">
        <v>103</v>
      </c>
    </row>
    <row r="1047222" customFormat="false" ht="13.8" hidden="false" customHeight="false" outlineLevel="0" collapsed="false">
      <c r="A1047222" s="1" t="n">
        <v>147</v>
      </c>
    </row>
    <row r="1047223" customFormat="false" ht="13.8" hidden="false" customHeight="false" outlineLevel="0" collapsed="false">
      <c r="A1047223" s="1" t="n">
        <v>308</v>
      </c>
    </row>
    <row r="1047224" customFormat="false" ht="13.8" hidden="false" customHeight="false" outlineLevel="0" collapsed="false">
      <c r="A1047224" s="1" t="n">
        <v>56</v>
      </c>
    </row>
    <row r="1047225" customFormat="false" ht="13.8" hidden="false" customHeight="false" outlineLevel="0" collapsed="false">
      <c r="A1047225" s="1" t="n">
        <v>58</v>
      </c>
    </row>
    <row r="1047226" customFormat="false" ht="13.8" hidden="false" customHeight="false" outlineLevel="0" collapsed="false">
      <c r="A1047226" s="1" t="n">
        <v>277</v>
      </c>
    </row>
    <row r="1047227" customFormat="false" ht="13.8" hidden="false" customHeight="false" outlineLevel="0" collapsed="false">
      <c r="A1047227" s="1" t="n">
        <v>546</v>
      </c>
    </row>
    <row r="1047228" customFormat="false" ht="13.8" hidden="false" customHeight="false" outlineLevel="0" collapsed="false">
      <c r="A1047228" s="1" t="n">
        <v>440</v>
      </c>
    </row>
    <row r="1047229" customFormat="false" ht="13.8" hidden="false" customHeight="false" outlineLevel="0" collapsed="false">
      <c r="A1047229" s="1" t="n">
        <v>131</v>
      </c>
    </row>
    <row r="1047230" customFormat="false" ht="13.8" hidden="false" customHeight="false" outlineLevel="0" collapsed="false">
      <c r="A1047230" s="1" t="n">
        <v>341</v>
      </c>
    </row>
    <row r="1047231" customFormat="false" ht="13.8" hidden="false" customHeight="false" outlineLevel="0" collapsed="false">
      <c r="A1047231" s="1" t="n">
        <v>82</v>
      </c>
    </row>
    <row r="1047232" customFormat="false" ht="13.8" hidden="false" customHeight="false" outlineLevel="0" collapsed="false">
      <c r="A1047232" s="1" t="n">
        <v>464</v>
      </c>
    </row>
    <row r="1047233" customFormat="false" ht="13.8" hidden="false" customHeight="false" outlineLevel="0" collapsed="false">
      <c r="A1047233" s="1" t="n">
        <v>321</v>
      </c>
    </row>
    <row r="1047234" customFormat="false" ht="13.8" hidden="false" customHeight="false" outlineLevel="0" collapsed="false">
      <c r="A1047234" s="1" t="n">
        <v>263</v>
      </c>
    </row>
    <row r="1047235" customFormat="false" ht="13.8" hidden="false" customHeight="false" outlineLevel="0" collapsed="false">
      <c r="A1047235" s="1" t="n">
        <v>368</v>
      </c>
    </row>
    <row r="1047236" customFormat="false" ht="13.8" hidden="false" customHeight="false" outlineLevel="0" collapsed="false">
      <c r="A1047236" s="1" t="n">
        <v>356</v>
      </c>
    </row>
    <row r="1047237" customFormat="false" ht="13.8" hidden="false" customHeight="false" outlineLevel="0" collapsed="false">
      <c r="A1047237" s="1" t="n">
        <v>202</v>
      </c>
    </row>
    <row r="1047238" customFormat="false" ht="13.8" hidden="false" customHeight="false" outlineLevel="0" collapsed="false">
      <c r="A1047238" s="1" t="n">
        <v>190</v>
      </c>
    </row>
    <row r="1047239" customFormat="false" ht="13.8" hidden="false" customHeight="false" outlineLevel="0" collapsed="false">
      <c r="A1047239" s="1" t="n">
        <v>149</v>
      </c>
    </row>
    <row r="1047240" customFormat="false" ht="13.8" hidden="false" customHeight="false" outlineLevel="0" collapsed="false">
      <c r="A1047240" s="1" t="n">
        <v>741</v>
      </c>
    </row>
    <row r="1047241" customFormat="false" ht="13.8" hidden="false" customHeight="false" outlineLevel="0" collapsed="false">
      <c r="A1047241" s="1" t="n">
        <v>304</v>
      </c>
    </row>
    <row r="1047242" customFormat="false" ht="13.8" hidden="false" customHeight="false" outlineLevel="0" collapsed="false">
      <c r="A1047242" s="1" t="n">
        <v>182</v>
      </c>
    </row>
    <row r="1047243" customFormat="false" ht="13.8" hidden="false" customHeight="false" outlineLevel="0" collapsed="false">
      <c r="A1047243" s="1" t="n">
        <v>786</v>
      </c>
    </row>
    <row r="1047244" customFormat="false" ht="13.8" hidden="false" customHeight="false" outlineLevel="0" collapsed="false">
      <c r="A1047244" s="1" t="n">
        <v>104</v>
      </c>
    </row>
    <row r="1047245" customFormat="false" ht="13.8" hidden="false" customHeight="false" outlineLevel="0" collapsed="false">
      <c r="A1047245" s="1" t="n">
        <v>554</v>
      </c>
    </row>
    <row r="1047246" customFormat="false" ht="13.8" hidden="false" customHeight="false" outlineLevel="0" collapsed="false">
      <c r="A1047246" s="1" t="n">
        <v>32</v>
      </c>
    </row>
    <row r="1047247" customFormat="false" ht="13.8" hidden="false" customHeight="false" outlineLevel="0" collapsed="false">
      <c r="A1047247" s="1" t="n">
        <v>39</v>
      </c>
    </row>
    <row r="1047248" customFormat="false" ht="13.8" hidden="false" customHeight="false" outlineLevel="0" collapsed="false">
      <c r="A1047248" s="1" t="n">
        <v>299</v>
      </c>
    </row>
    <row r="1047249" customFormat="false" ht="13.8" hidden="false" customHeight="false" outlineLevel="0" collapsed="false">
      <c r="A1047249" s="1" t="n">
        <v>420</v>
      </c>
    </row>
    <row r="1047250" customFormat="false" ht="13.8" hidden="false" customHeight="false" outlineLevel="0" collapsed="false">
      <c r="A1047250" s="1" t="n">
        <v>239</v>
      </c>
    </row>
    <row r="1047251" customFormat="false" ht="13.8" hidden="false" customHeight="false" outlineLevel="0" collapsed="false">
      <c r="A1047251" s="1" t="n">
        <v>120</v>
      </c>
    </row>
    <row r="1047252" customFormat="false" ht="13.8" hidden="false" customHeight="false" outlineLevel="0" collapsed="false">
      <c r="A1047252" s="1" t="n">
        <v>664</v>
      </c>
    </row>
    <row r="1047253" customFormat="false" ht="13.8" hidden="false" customHeight="false" outlineLevel="0" collapsed="false">
      <c r="A1047253" s="1" t="n">
        <v>156</v>
      </c>
    </row>
    <row r="1047254" customFormat="false" ht="13.8" hidden="false" customHeight="false" outlineLevel="0" collapsed="false">
      <c r="A1047254" s="1" t="n">
        <v>193</v>
      </c>
    </row>
    <row r="1047255" customFormat="false" ht="13.8" hidden="false" customHeight="false" outlineLevel="0" collapsed="false">
      <c r="A1047255" s="1" t="n">
        <v>328</v>
      </c>
    </row>
    <row r="1047256" customFormat="false" ht="13.8" hidden="false" customHeight="false" outlineLevel="0" collapsed="false">
      <c r="A1047256" s="1" t="n">
        <v>103</v>
      </c>
    </row>
    <row r="1047257" customFormat="false" ht="13.8" hidden="false" customHeight="false" outlineLevel="0" collapsed="false">
      <c r="A1047257" s="1" t="n">
        <v>593</v>
      </c>
    </row>
    <row r="1047258" customFormat="false" ht="13.8" hidden="false" customHeight="false" outlineLevel="0" collapsed="false">
      <c r="A1047258" s="1" t="n">
        <v>458</v>
      </c>
    </row>
    <row r="1047259" customFormat="false" ht="13.8" hidden="false" customHeight="false" outlineLevel="0" collapsed="false">
      <c r="A1047259" s="1" t="n">
        <v>210</v>
      </c>
    </row>
    <row r="1047260" customFormat="false" ht="13.8" hidden="false" customHeight="false" outlineLevel="0" collapsed="false">
      <c r="A1047260" s="1" t="n">
        <v>448</v>
      </c>
    </row>
    <row r="1047261" customFormat="false" ht="13.8" hidden="false" customHeight="false" outlineLevel="0" collapsed="false">
      <c r="A1047261" s="1" t="n">
        <v>123</v>
      </c>
    </row>
    <row r="1047262" customFormat="false" ht="13.8" hidden="false" customHeight="false" outlineLevel="0" collapsed="false">
      <c r="A1047262" s="1" t="n">
        <v>146</v>
      </c>
    </row>
    <row r="1047263" customFormat="false" ht="13.8" hidden="false" customHeight="false" outlineLevel="0" collapsed="false">
      <c r="A1047263" s="1" t="n">
        <v>44</v>
      </c>
    </row>
    <row r="1047264" customFormat="false" ht="13.8" hidden="false" customHeight="false" outlineLevel="0" collapsed="false">
      <c r="A1047264" s="1" t="n">
        <v>270</v>
      </c>
    </row>
    <row r="1047265" customFormat="false" ht="13.8" hidden="false" customHeight="false" outlineLevel="0" collapsed="false">
      <c r="A1047265" s="1" t="n">
        <v>456</v>
      </c>
    </row>
    <row r="1047266" customFormat="false" ht="13.8" hidden="false" customHeight="false" outlineLevel="0" collapsed="false">
      <c r="A1047266" s="1" t="n">
        <v>226</v>
      </c>
    </row>
    <row r="1047267" customFormat="false" ht="13.8" hidden="false" customHeight="false" outlineLevel="0" collapsed="false">
      <c r="A1047267" s="1" t="n">
        <v>46</v>
      </c>
    </row>
    <row r="1047268" customFormat="false" ht="13.8" hidden="false" customHeight="false" outlineLevel="0" collapsed="false">
      <c r="A1047268" s="1" t="n">
        <v>145</v>
      </c>
    </row>
    <row r="1047269" customFormat="false" ht="13.8" hidden="false" customHeight="false" outlineLevel="0" collapsed="false">
      <c r="A1047269" s="1" t="n">
        <v>203</v>
      </c>
    </row>
    <row r="1047270" customFormat="false" ht="13.8" hidden="false" customHeight="false" outlineLevel="0" collapsed="false">
      <c r="A1047270" s="1" t="n">
        <v>170</v>
      </c>
    </row>
    <row r="1047271" customFormat="false" ht="13.8" hidden="false" customHeight="false" outlineLevel="0" collapsed="false">
      <c r="A1047271" s="1" t="n">
        <v>297</v>
      </c>
    </row>
    <row r="1047272" customFormat="false" ht="13.8" hidden="false" customHeight="false" outlineLevel="0" collapsed="false">
      <c r="A1047272" s="1" t="n">
        <v>40</v>
      </c>
    </row>
    <row r="1047273" customFormat="false" ht="13.8" hidden="false" customHeight="false" outlineLevel="0" collapsed="false">
      <c r="A1047273" s="1" t="n">
        <v>241</v>
      </c>
    </row>
    <row r="1047274" customFormat="false" ht="13.8" hidden="false" customHeight="false" outlineLevel="0" collapsed="false">
      <c r="A1047274" s="1" t="n">
        <v>430</v>
      </c>
    </row>
    <row r="1047275" customFormat="false" ht="13.8" hidden="false" customHeight="false" outlineLevel="0" collapsed="false">
      <c r="A1047275" s="1" t="n">
        <v>315</v>
      </c>
    </row>
    <row r="1047276" customFormat="false" ht="13.8" hidden="false" customHeight="false" outlineLevel="0" collapsed="false">
      <c r="A1047276" s="1" t="n">
        <v>109</v>
      </c>
    </row>
    <row r="1047277" customFormat="false" ht="13.8" hidden="false" customHeight="false" outlineLevel="0" collapsed="false">
      <c r="A1047277" s="1" t="n">
        <v>451</v>
      </c>
    </row>
    <row r="1047278" customFormat="false" ht="13.8" hidden="false" customHeight="false" outlineLevel="0" collapsed="false">
      <c r="A1047278" s="1" t="n">
        <v>31</v>
      </c>
    </row>
    <row r="1047279" customFormat="false" ht="13.8" hidden="false" customHeight="false" outlineLevel="0" collapsed="false">
      <c r="A1047279" s="1" t="n">
        <v>84</v>
      </c>
    </row>
    <row r="1047280" customFormat="false" ht="13.8" hidden="false" customHeight="false" outlineLevel="0" collapsed="false">
      <c r="A1047280" s="1" t="n">
        <v>203</v>
      </c>
    </row>
    <row r="1047281" customFormat="false" ht="13.8" hidden="false" customHeight="false" outlineLevel="0" collapsed="false">
      <c r="A1047281" s="1" t="n">
        <v>443</v>
      </c>
    </row>
    <row r="1047282" customFormat="false" ht="13.8" hidden="false" customHeight="false" outlineLevel="0" collapsed="false">
      <c r="A1047282" s="1" t="n">
        <v>345</v>
      </c>
    </row>
    <row r="1047283" customFormat="false" ht="13.8" hidden="false" customHeight="false" outlineLevel="0" collapsed="false">
      <c r="A1047283" s="1" t="n">
        <v>333</v>
      </c>
    </row>
    <row r="1047284" customFormat="false" ht="13.8" hidden="false" customHeight="false" outlineLevel="0" collapsed="false">
      <c r="A1047284" s="1" t="n">
        <v>396</v>
      </c>
    </row>
    <row r="1047285" customFormat="false" ht="13.8" hidden="false" customHeight="false" outlineLevel="0" collapsed="false">
      <c r="A1047285" s="1" t="n">
        <v>251</v>
      </c>
    </row>
    <row r="1047286" customFormat="false" ht="13.8" hidden="false" customHeight="false" outlineLevel="0" collapsed="false">
      <c r="A1047286" s="1" t="n">
        <v>432</v>
      </c>
    </row>
    <row r="1047287" customFormat="false" ht="13.8" hidden="false" customHeight="false" outlineLevel="0" collapsed="false">
      <c r="A1047287" s="1" t="n">
        <v>341</v>
      </c>
    </row>
    <row r="1047288" customFormat="false" ht="13.8" hidden="false" customHeight="false" outlineLevel="0" collapsed="false">
      <c r="A1047288" s="1" t="n">
        <v>378</v>
      </c>
    </row>
    <row r="1047289" customFormat="false" ht="13.8" hidden="false" customHeight="false" outlineLevel="0" collapsed="false">
      <c r="A1047289" s="1" t="n">
        <v>188</v>
      </c>
    </row>
    <row r="1047290" customFormat="false" ht="13.8" hidden="false" customHeight="false" outlineLevel="0" collapsed="false">
      <c r="A1047290" s="1" t="n">
        <v>324</v>
      </c>
    </row>
    <row r="1047291" customFormat="false" ht="13.8" hidden="false" customHeight="false" outlineLevel="0" collapsed="false">
      <c r="A1047291" s="1" t="n">
        <v>331</v>
      </c>
    </row>
    <row r="1047292" customFormat="false" ht="13.8" hidden="false" customHeight="false" outlineLevel="0" collapsed="false">
      <c r="A1047292" s="1" t="n">
        <v>91</v>
      </c>
    </row>
    <row r="1047293" customFormat="false" ht="13.8" hidden="false" customHeight="false" outlineLevel="0" collapsed="false">
      <c r="A1047293" s="1" t="n">
        <v>78</v>
      </c>
    </row>
    <row r="1047294" customFormat="false" ht="13.8" hidden="false" customHeight="false" outlineLevel="0" collapsed="false">
      <c r="A1047294" s="1" t="n">
        <v>249</v>
      </c>
    </row>
    <row r="1047295" customFormat="false" ht="13.8" hidden="false" customHeight="false" outlineLevel="0" collapsed="false">
      <c r="A1047295" s="1" t="n">
        <v>794</v>
      </c>
    </row>
    <row r="1047296" customFormat="false" ht="13.8" hidden="false" customHeight="false" outlineLevel="0" collapsed="false">
      <c r="A1047296" s="1" t="n">
        <v>154</v>
      </c>
    </row>
    <row r="1047297" customFormat="false" ht="13.8" hidden="false" customHeight="false" outlineLevel="0" collapsed="false">
      <c r="A1047297" s="1" t="n">
        <v>239</v>
      </c>
    </row>
    <row r="1047298" customFormat="false" ht="13.8" hidden="false" customHeight="false" outlineLevel="0" collapsed="false">
      <c r="A1047298" s="1" t="n">
        <v>71</v>
      </c>
    </row>
    <row r="1047299" customFormat="false" ht="13.8" hidden="false" customHeight="false" outlineLevel="0" collapsed="false">
      <c r="A1047299" s="1" t="n">
        <v>174</v>
      </c>
    </row>
    <row r="1047300" customFormat="false" ht="13.8" hidden="false" customHeight="false" outlineLevel="0" collapsed="false">
      <c r="A1047300" s="1" t="n">
        <v>180</v>
      </c>
    </row>
    <row r="1047301" customFormat="false" ht="13.8" hidden="false" customHeight="false" outlineLevel="0" collapsed="false">
      <c r="A1047301" s="1" t="n">
        <v>518</v>
      </c>
    </row>
    <row r="1047302" customFormat="false" ht="13.8" hidden="false" customHeight="false" outlineLevel="0" collapsed="false">
      <c r="A1047302" s="1" t="n">
        <v>300</v>
      </c>
    </row>
    <row r="1047303" customFormat="false" ht="13.8" hidden="false" customHeight="false" outlineLevel="0" collapsed="false">
      <c r="A1047303" s="1" t="n">
        <v>468</v>
      </c>
    </row>
    <row r="1047304" customFormat="false" ht="13.8" hidden="false" customHeight="false" outlineLevel="0" collapsed="false">
      <c r="A1047304" s="1" t="n">
        <v>140</v>
      </c>
    </row>
    <row r="1047305" customFormat="false" ht="13.8" hidden="false" customHeight="false" outlineLevel="0" collapsed="false">
      <c r="A1047305" s="1" t="n">
        <v>248</v>
      </c>
    </row>
    <row r="1047306" customFormat="false" ht="13.8" hidden="false" customHeight="false" outlineLevel="0" collapsed="false">
      <c r="A1047306" s="1" t="n">
        <v>258</v>
      </c>
    </row>
    <row r="1047307" customFormat="false" ht="13.8" hidden="false" customHeight="false" outlineLevel="0" collapsed="false">
      <c r="A1047307" s="1" t="n">
        <v>222</v>
      </c>
    </row>
    <row r="1047308" customFormat="false" ht="13.8" hidden="false" customHeight="false" outlineLevel="0" collapsed="false">
      <c r="A1047308" s="1" t="n">
        <v>61</v>
      </c>
    </row>
    <row r="1047309" customFormat="false" ht="13.8" hidden="false" customHeight="false" outlineLevel="0" collapsed="false">
      <c r="A1047309" s="1" t="n">
        <v>77</v>
      </c>
    </row>
    <row r="1047310" customFormat="false" ht="13.8" hidden="false" customHeight="false" outlineLevel="0" collapsed="false">
      <c r="A1047310" s="1" t="n">
        <v>433</v>
      </c>
    </row>
    <row r="1047311" customFormat="false" ht="13.8" hidden="false" customHeight="false" outlineLevel="0" collapsed="false">
      <c r="A1047311" s="1" t="n">
        <v>58</v>
      </c>
    </row>
    <row r="1047312" customFormat="false" ht="13.8" hidden="false" customHeight="false" outlineLevel="0" collapsed="false">
      <c r="A1047312" s="1" t="n">
        <v>89</v>
      </c>
    </row>
    <row r="1047313" customFormat="false" ht="13.8" hidden="false" customHeight="false" outlineLevel="0" collapsed="false">
      <c r="A1047313" s="1" t="n">
        <v>165</v>
      </c>
    </row>
    <row r="1047314" customFormat="false" ht="13.8" hidden="false" customHeight="false" outlineLevel="0" collapsed="false">
      <c r="A1047314" s="1" t="n">
        <v>296</v>
      </c>
    </row>
    <row r="1047315" customFormat="false" ht="13.8" hidden="false" customHeight="false" outlineLevel="0" collapsed="false">
      <c r="A1047315" s="1" t="n">
        <v>70</v>
      </c>
    </row>
    <row r="1047316" customFormat="false" ht="13.8" hidden="false" customHeight="false" outlineLevel="0" collapsed="false">
      <c r="A1047316" s="1" t="n">
        <v>56</v>
      </c>
    </row>
    <row r="1047317" customFormat="false" ht="13.8" hidden="false" customHeight="false" outlineLevel="0" collapsed="false">
      <c r="A1047317" s="1" t="n">
        <v>235</v>
      </c>
    </row>
    <row r="1047318" customFormat="false" ht="13.8" hidden="false" customHeight="false" outlineLevel="0" collapsed="false">
      <c r="A1047318" s="1" t="n">
        <v>188</v>
      </c>
    </row>
    <row r="1047319" customFormat="false" ht="13.8" hidden="false" customHeight="false" outlineLevel="0" collapsed="false">
      <c r="A1047319" s="1" t="n">
        <v>86</v>
      </c>
    </row>
    <row r="1047320" customFormat="false" ht="13.8" hidden="false" customHeight="false" outlineLevel="0" collapsed="false">
      <c r="A1047320" s="1" t="n">
        <v>107</v>
      </c>
    </row>
    <row r="1047321" customFormat="false" ht="13.8" hidden="false" customHeight="false" outlineLevel="0" collapsed="false">
      <c r="A1047321" s="1" t="n">
        <v>229</v>
      </c>
    </row>
    <row r="1047322" customFormat="false" ht="13.8" hidden="false" customHeight="false" outlineLevel="0" collapsed="false">
      <c r="A1047322" s="1" t="n">
        <v>186</v>
      </c>
    </row>
    <row r="1047323" customFormat="false" ht="13.8" hidden="false" customHeight="false" outlineLevel="0" collapsed="false">
      <c r="A1047323" s="1" t="n">
        <v>844</v>
      </c>
    </row>
    <row r="1047324" customFormat="false" ht="13.8" hidden="false" customHeight="false" outlineLevel="0" collapsed="false">
      <c r="A1047324" s="1" t="n">
        <v>326</v>
      </c>
    </row>
    <row r="1047325" customFormat="false" ht="13.8" hidden="false" customHeight="false" outlineLevel="0" collapsed="false">
      <c r="A1047325" s="1" t="n">
        <v>228</v>
      </c>
    </row>
    <row r="1047326" customFormat="false" ht="13.8" hidden="false" customHeight="false" outlineLevel="0" collapsed="false">
      <c r="A1047326" s="1" t="n">
        <v>297</v>
      </c>
    </row>
    <row r="1047327" customFormat="false" ht="13.8" hidden="false" customHeight="false" outlineLevel="0" collapsed="false">
      <c r="A1047327" s="1" t="n">
        <v>482</v>
      </c>
    </row>
    <row r="1047328" customFormat="false" ht="13.8" hidden="false" customHeight="false" outlineLevel="0" collapsed="false">
      <c r="A1047328" s="1" t="n">
        <v>284</v>
      </c>
    </row>
    <row r="1047329" customFormat="false" ht="13.8" hidden="false" customHeight="false" outlineLevel="0" collapsed="false">
      <c r="A1047329" s="1" t="n">
        <v>306</v>
      </c>
    </row>
    <row r="1047330" customFormat="false" ht="13.8" hidden="false" customHeight="false" outlineLevel="0" collapsed="false">
      <c r="A1047330" s="1" t="n">
        <v>294</v>
      </c>
    </row>
    <row r="1047331" customFormat="false" ht="13.8" hidden="false" customHeight="false" outlineLevel="0" collapsed="false">
      <c r="A1047331" s="1" t="n">
        <v>268</v>
      </c>
    </row>
    <row r="1047332" customFormat="false" ht="13.8" hidden="false" customHeight="false" outlineLevel="0" collapsed="false">
      <c r="A1047332" s="1" t="n">
        <v>252</v>
      </c>
    </row>
    <row r="1047333" customFormat="false" ht="13.8" hidden="false" customHeight="false" outlineLevel="0" collapsed="false">
      <c r="A1047333" s="1" t="n">
        <v>180</v>
      </c>
    </row>
    <row r="1047334" customFormat="false" ht="13.8" hidden="false" customHeight="false" outlineLevel="0" collapsed="false">
      <c r="A1047334" s="1" t="n">
        <v>523</v>
      </c>
    </row>
    <row r="1047335" customFormat="false" ht="13.8" hidden="false" customHeight="false" outlineLevel="0" collapsed="false">
      <c r="A1047335" s="1" t="n">
        <v>102</v>
      </c>
    </row>
    <row r="1047336" customFormat="false" ht="13.8" hidden="false" customHeight="false" outlineLevel="0" collapsed="false">
      <c r="A1047336" s="1" t="n">
        <v>116</v>
      </c>
    </row>
    <row r="1047337" customFormat="false" ht="13.8" hidden="false" customHeight="false" outlineLevel="0" collapsed="false">
      <c r="A1047337" s="1" t="n">
        <v>312</v>
      </c>
    </row>
    <row r="1047338" customFormat="false" ht="13.8" hidden="false" customHeight="false" outlineLevel="0" collapsed="false">
      <c r="A1047338" s="1" t="n">
        <v>276</v>
      </c>
    </row>
    <row r="1047339" customFormat="false" ht="13.8" hidden="false" customHeight="false" outlineLevel="0" collapsed="false">
      <c r="A1047339" s="1" t="n">
        <v>341</v>
      </c>
    </row>
    <row r="1047340" customFormat="false" ht="13.8" hidden="false" customHeight="false" outlineLevel="0" collapsed="false">
      <c r="A1047340" s="1" t="n">
        <v>312</v>
      </c>
    </row>
    <row r="1047341" customFormat="false" ht="13.8" hidden="false" customHeight="false" outlineLevel="0" collapsed="false">
      <c r="A1047341" s="1" t="n">
        <v>146</v>
      </c>
    </row>
    <row r="1047342" customFormat="false" ht="13.8" hidden="false" customHeight="false" outlineLevel="0" collapsed="false">
      <c r="A1047342" s="1" t="n">
        <v>198</v>
      </c>
    </row>
    <row r="1047343" customFormat="false" ht="13.8" hidden="false" customHeight="false" outlineLevel="0" collapsed="false">
      <c r="A1047343" s="1" t="n">
        <v>43</v>
      </c>
    </row>
    <row r="1047344" customFormat="false" ht="13.8" hidden="false" customHeight="false" outlineLevel="0" collapsed="false">
      <c r="A1047344" s="1" t="n">
        <v>367</v>
      </c>
    </row>
    <row r="1047345" customFormat="false" ht="13.8" hidden="false" customHeight="false" outlineLevel="0" collapsed="false">
      <c r="A1047345" s="1" t="n">
        <v>333</v>
      </c>
    </row>
    <row r="1047346" customFormat="false" ht="13.8" hidden="false" customHeight="false" outlineLevel="0" collapsed="false">
      <c r="A1047346" s="1" t="n">
        <v>235</v>
      </c>
    </row>
    <row r="1047347" customFormat="false" ht="13.8" hidden="false" customHeight="false" outlineLevel="0" collapsed="false">
      <c r="A1047347" s="1" t="n">
        <v>389</v>
      </c>
    </row>
    <row r="1047348" customFormat="false" ht="13.8" hidden="false" customHeight="false" outlineLevel="0" collapsed="false">
      <c r="A1047348" s="1" t="n">
        <v>135</v>
      </c>
    </row>
    <row r="1047349" customFormat="false" ht="13.8" hidden="false" customHeight="false" outlineLevel="0" collapsed="false">
      <c r="A1047349" s="1" t="n">
        <v>781</v>
      </c>
    </row>
    <row r="1047350" customFormat="false" ht="13.8" hidden="false" customHeight="false" outlineLevel="0" collapsed="false">
      <c r="A1047350" s="1" t="n">
        <v>299</v>
      </c>
    </row>
    <row r="1047351" customFormat="false" ht="13.8" hidden="false" customHeight="false" outlineLevel="0" collapsed="false">
      <c r="A1047351" s="1" t="n">
        <v>525</v>
      </c>
    </row>
    <row r="1047352" customFormat="false" ht="13.8" hidden="false" customHeight="false" outlineLevel="0" collapsed="false">
      <c r="A1047352" s="1" t="n">
        <v>84</v>
      </c>
    </row>
    <row r="1047353" customFormat="false" ht="13.8" hidden="false" customHeight="false" outlineLevel="0" collapsed="false">
      <c r="A1047353" s="1" t="n">
        <v>586</v>
      </c>
    </row>
    <row r="1047354" customFormat="false" ht="13.8" hidden="false" customHeight="false" outlineLevel="0" collapsed="false">
      <c r="A1047354" s="1" t="n">
        <v>480</v>
      </c>
    </row>
    <row r="1047355" customFormat="false" ht="13.8" hidden="false" customHeight="false" outlineLevel="0" collapsed="false">
      <c r="A1047355" s="1" t="n">
        <v>278</v>
      </c>
    </row>
    <row r="1047356" customFormat="false" ht="13.8" hidden="false" customHeight="false" outlineLevel="0" collapsed="false">
      <c r="A1047356" s="1" t="n">
        <v>464</v>
      </c>
    </row>
    <row r="1047357" customFormat="false" ht="13.8" hidden="false" customHeight="false" outlineLevel="0" collapsed="false">
      <c r="A1047357" s="1" t="n">
        <v>477</v>
      </c>
    </row>
    <row r="1047358" customFormat="false" ht="13.8" hidden="false" customHeight="false" outlineLevel="0" collapsed="false">
      <c r="A1047358" s="1" t="n">
        <v>309</v>
      </c>
    </row>
    <row r="1047359" customFormat="false" ht="13.8" hidden="false" customHeight="false" outlineLevel="0" collapsed="false">
      <c r="A1047359" s="1" t="n">
        <v>69</v>
      </c>
    </row>
    <row r="1047360" customFormat="false" ht="13.8" hidden="false" customHeight="false" outlineLevel="0" collapsed="false">
      <c r="A1047360" s="1" t="n">
        <v>142</v>
      </c>
    </row>
    <row r="1047361" customFormat="false" ht="13.8" hidden="false" customHeight="false" outlineLevel="0" collapsed="false">
      <c r="A1047361" s="1" t="n">
        <v>575</v>
      </c>
    </row>
    <row r="1047362" customFormat="false" ht="13.8" hidden="false" customHeight="false" outlineLevel="0" collapsed="false">
      <c r="A1047362" s="1" t="n">
        <v>97</v>
      </c>
    </row>
    <row r="1047363" customFormat="false" ht="13.8" hidden="false" customHeight="false" outlineLevel="0" collapsed="false">
      <c r="A1047363" s="1" t="n">
        <v>285</v>
      </c>
    </row>
    <row r="1047364" customFormat="false" ht="13.8" hidden="false" customHeight="false" outlineLevel="0" collapsed="false">
      <c r="A1047364" s="1" t="n">
        <v>142</v>
      </c>
    </row>
    <row r="1047365" customFormat="false" ht="13.8" hidden="false" customHeight="false" outlineLevel="0" collapsed="false">
      <c r="A1047365" s="1" t="n">
        <v>65</v>
      </c>
    </row>
    <row r="1047366" customFormat="false" ht="13.8" hidden="false" customHeight="false" outlineLevel="0" collapsed="false">
      <c r="A1047366" s="1" t="n">
        <v>148</v>
      </c>
    </row>
    <row r="1047367" customFormat="false" ht="13.8" hidden="false" customHeight="false" outlineLevel="0" collapsed="false">
      <c r="A1047367" s="1" t="n">
        <v>34</v>
      </c>
    </row>
    <row r="1047368" customFormat="false" ht="13.8" hidden="false" customHeight="false" outlineLevel="0" collapsed="false">
      <c r="A1047368" s="1" t="n">
        <v>323</v>
      </c>
    </row>
    <row r="1047369" customFormat="false" ht="13.8" hidden="false" customHeight="false" outlineLevel="0" collapsed="false">
      <c r="A1047369" s="1" t="n">
        <v>731</v>
      </c>
    </row>
    <row r="1047370" customFormat="false" ht="13.8" hidden="false" customHeight="false" outlineLevel="0" collapsed="false">
      <c r="A1047370" s="1" t="n">
        <v>158</v>
      </c>
    </row>
    <row r="1047371" customFormat="false" ht="13.8" hidden="false" customHeight="false" outlineLevel="0" collapsed="false">
      <c r="A1047371" s="1" t="n">
        <v>137</v>
      </c>
    </row>
    <row r="1047372" customFormat="false" ht="13.8" hidden="false" customHeight="false" outlineLevel="0" collapsed="false">
      <c r="A1047372" s="1" t="n">
        <v>299</v>
      </c>
    </row>
    <row r="1047373" customFormat="false" ht="13.8" hidden="false" customHeight="false" outlineLevel="0" collapsed="false">
      <c r="A1047373" s="1" t="n">
        <v>294</v>
      </c>
    </row>
    <row r="1047374" customFormat="false" ht="13.8" hidden="false" customHeight="false" outlineLevel="0" collapsed="false">
      <c r="A1047374" s="1" t="n">
        <v>46</v>
      </c>
    </row>
    <row r="1047375" customFormat="false" ht="13.8" hidden="false" customHeight="false" outlineLevel="0" collapsed="false">
      <c r="A1047375" s="1" t="n">
        <v>305</v>
      </c>
    </row>
    <row r="1047376" customFormat="false" ht="13.8" hidden="false" customHeight="false" outlineLevel="0" collapsed="false">
      <c r="A1047376" s="1" t="n">
        <v>691</v>
      </c>
    </row>
    <row r="1047377" customFormat="false" ht="13.8" hidden="false" customHeight="false" outlineLevel="0" collapsed="false">
      <c r="A1047377" s="1" t="n">
        <v>259</v>
      </c>
    </row>
    <row r="1047378" customFormat="false" ht="13.8" hidden="false" customHeight="false" outlineLevel="0" collapsed="false">
      <c r="A1047378" s="1" t="n">
        <v>231</v>
      </c>
    </row>
    <row r="1047379" customFormat="false" ht="13.8" hidden="false" customHeight="false" outlineLevel="0" collapsed="false">
      <c r="A1047379" s="1" t="n">
        <v>254</v>
      </c>
    </row>
    <row r="1047380" customFormat="false" ht="13.8" hidden="false" customHeight="false" outlineLevel="0" collapsed="false">
      <c r="A1047380" s="1" t="n">
        <v>605</v>
      </c>
    </row>
    <row r="1047381" customFormat="false" ht="13.8" hidden="false" customHeight="false" outlineLevel="0" collapsed="false">
      <c r="A1047381" s="1" t="n">
        <v>209</v>
      </c>
    </row>
    <row r="1047382" customFormat="false" ht="13.8" hidden="false" customHeight="false" outlineLevel="0" collapsed="false">
      <c r="A1047382" s="1" t="n">
        <v>372</v>
      </c>
    </row>
    <row r="1047383" customFormat="false" ht="13.8" hidden="false" customHeight="false" outlineLevel="0" collapsed="false">
      <c r="A1047383" s="1" t="n">
        <v>208</v>
      </c>
    </row>
    <row r="1047384" customFormat="false" ht="13.8" hidden="false" customHeight="false" outlineLevel="0" collapsed="false">
      <c r="A1047384" s="1" t="n">
        <v>363</v>
      </c>
    </row>
    <row r="1047385" customFormat="false" ht="13.8" hidden="false" customHeight="false" outlineLevel="0" collapsed="false">
      <c r="A1047385" s="1" t="n">
        <v>389</v>
      </c>
    </row>
    <row r="1047386" customFormat="false" ht="13.8" hidden="false" customHeight="false" outlineLevel="0" collapsed="false">
      <c r="A1047386" s="1" t="n">
        <v>310</v>
      </c>
    </row>
    <row r="1047387" customFormat="false" ht="13.8" hidden="false" customHeight="false" outlineLevel="0" collapsed="false">
      <c r="A1047387" s="1" t="n">
        <v>114</v>
      </c>
    </row>
    <row r="1047388" customFormat="false" ht="13.8" hidden="false" customHeight="false" outlineLevel="0" collapsed="false">
      <c r="A1047388" s="1" t="n">
        <v>254</v>
      </c>
    </row>
    <row r="1047389" customFormat="false" ht="13.8" hidden="false" customHeight="false" outlineLevel="0" collapsed="false">
      <c r="A1047389" s="1" t="n">
        <v>167</v>
      </c>
    </row>
    <row r="1047390" customFormat="false" ht="13.8" hidden="false" customHeight="false" outlineLevel="0" collapsed="false">
      <c r="A1047390" s="1" t="n">
        <v>215</v>
      </c>
    </row>
    <row r="1047391" customFormat="false" ht="13.8" hidden="false" customHeight="false" outlineLevel="0" collapsed="false">
      <c r="A1047391" s="1" t="n">
        <v>430</v>
      </c>
    </row>
    <row r="1047392" customFormat="false" ht="13.8" hidden="false" customHeight="false" outlineLevel="0" collapsed="false">
      <c r="A1047392" s="1" t="n">
        <v>399</v>
      </c>
    </row>
    <row r="1047393" customFormat="false" ht="13.8" hidden="false" customHeight="false" outlineLevel="0" collapsed="false">
      <c r="A1047393" s="1" t="n">
        <v>435</v>
      </c>
    </row>
    <row r="1047394" customFormat="false" ht="13.8" hidden="false" customHeight="false" outlineLevel="0" collapsed="false">
      <c r="A1047394" s="1" t="n">
        <v>40</v>
      </c>
    </row>
    <row r="1047395" customFormat="false" ht="13.8" hidden="false" customHeight="false" outlineLevel="0" collapsed="false">
      <c r="A1047395" s="1" t="n">
        <v>66</v>
      </c>
    </row>
    <row r="1047396" customFormat="false" ht="13.8" hidden="false" customHeight="false" outlineLevel="0" collapsed="false">
      <c r="A1047396" s="1" t="n">
        <v>173</v>
      </c>
    </row>
    <row r="1047397" customFormat="false" ht="13.8" hidden="false" customHeight="false" outlineLevel="0" collapsed="false">
      <c r="A1047397" s="1" t="n">
        <v>396</v>
      </c>
    </row>
    <row r="1047398" customFormat="false" ht="13.8" hidden="false" customHeight="false" outlineLevel="0" collapsed="false">
      <c r="A1047398" s="1" t="n">
        <v>432</v>
      </c>
    </row>
    <row r="1047399" customFormat="false" ht="13.8" hidden="false" customHeight="false" outlineLevel="0" collapsed="false">
      <c r="A1047399" s="1" t="n">
        <v>364</v>
      </c>
    </row>
    <row r="1047400" customFormat="false" ht="13.8" hidden="false" customHeight="false" outlineLevel="0" collapsed="false">
      <c r="A1047400" s="1" t="n">
        <v>64</v>
      </c>
    </row>
    <row r="1047401" customFormat="false" ht="13.8" hidden="false" customHeight="false" outlineLevel="0" collapsed="false">
      <c r="A1047401" s="1" t="n">
        <v>392</v>
      </c>
    </row>
    <row r="1047402" customFormat="false" ht="13.8" hidden="false" customHeight="false" outlineLevel="0" collapsed="false">
      <c r="A1047402" s="1" t="n">
        <v>686</v>
      </c>
    </row>
    <row r="1047403" customFormat="false" ht="13.8" hidden="false" customHeight="false" outlineLevel="0" collapsed="false">
      <c r="A1047403" s="1" t="n">
        <v>486</v>
      </c>
    </row>
    <row r="1047404" customFormat="false" ht="13.8" hidden="false" customHeight="false" outlineLevel="0" collapsed="false">
      <c r="A1047404" s="1" t="n">
        <v>179</v>
      </c>
    </row>
    <row r="1047405" customFormat="false" ht="13.8" hidden="false" customHeight="false" outlineLevel="0" collapsed="false">
      <c r="A1047405" s="1" t="n">
        <v>145</v>
      </c>
    </row>
    <row r="1047406" customFormat="false" ht="13.8" hidden="false" customHeight="false" outlineLevel="0" collapsed="false">
      <c r="A1047406" s="1" t="n">
        <v>69</v>
      </c>
    </row>
    <row r="1047407" customFormat="false" ht="13.8" hidden="false" customHeight="false" outlineLevel="0" collapsed="false">
      <c r="A1047407" s="1" t="n">
        <v>727</v>
      </c>
    </row>
    <row r="1047408" customFormat="false" ht="13.8" hidden="false" customHeight="false" outlineLevel="0" collapsed="false">
      <c r="A1047408" s="1" t="n">
        <v>745</v>
      </c>
    </row>
    <row r="1047409" customFormat="false" ht="13.8" hidden="false" customHeight="false" outlineLevel="0" collapsed="false">
      <c r="A1047409" s="1" t="n">
        <v>358</v>
      </c>
    </row>
    <row r="1047410" customFormat="false" ht="13.8" hidden="false" customHeight="false" outlineLevel="0" collapsed="false">
      <c r="A1047410" s="1" t="n">
        <v>192</v>
      </c>
    </row>
    <row r="1047411" customFormat="false" ht="13.8" hidden="false" customHeight="false" outlineLevel="0" collapsed="false">
      <c r="A1047411" s="1" t="n">
        <v>114</v>
      </c>
    </row>
    <row r="1047412" customFormat="false" ht="13.8" hidden="false" customHeight="false" outlineLevel="0" collapsed="false">
      <c r="A1047412" s="1" t="n">
        <v>161</v>
      </c>
    </row>
    <row r="1047413" customFormat="false" ht="13.8" hidden="false" customHeight="false" outlineLevel="0" collapsed="false">
      <c r="A1047413" s="1" t="n">
        <v>70</v>
      </c>
    </row>
    <row r="1047414" customFormat="false" ht="13.8" hidden="false" customHeight="false" outlineLevel="0" collapsed="false">
      <c r="A1047414" s="1" t="n">
        <v>296</v>
      </c>
    </row>
    <row r="1047415" customFormat="false" ht="13.8" hidden="false" customHeight="false" outlineLevel="0" collapsed="false">
      <c r="A1047415" s="1" t="n">
        <v>821</v>
      </c>
    </row>
    <row r="1047416" customFormat="false" ht="13.8" hidden="false" customHeight="false" outlineLevel="0" collapsed="false">
      <c r="A1047416" s="1" t="n">
        <v>79</v>
      </c>
    </row>
    <row r="1047417" customFormat="false" ht="13.8" hidden="false" customHeight="false" outlineLevel="0" collapsed="false">
      <c r="A1047417" s="1" t="n">
        <v>76</v>
      </c>
    </row>
    <row r="1047418" customFormat="false" ht="13.8" hidden="false" customHeight="false" outlineLevel="0" collapsed="false">
      <c r="A1047418" s="1" t="n">
        <v>137</v>
      </c>
    </row>
    <row r="1047419" customFormat="false" ht="13.8" hidden="false" customHeight="false" outlineLevel="0" collapsed="false">
      <c r="A1047419" s="1" t="n">
        <v>247</v>
      </c>
    </row>
    <row r="1047420" customFormat="false" ht="13.8" hidden="false" customHeight="false" outlineLevel="0" collapsed="false">
      <c r="A1047420" s="1" t="n">
        <v>577</v>
      </c>
    </row>
    <row r="1047421" customFormat="false" ht="13.8" hidden="false" customHeight="false" outlineLevel="0" collapsed="false">
      <c r="A1047421" s="1" t="n">
        <v>234</v>
      </c>
    </row>
    <row r="1047422" customFormat="false" ht="13.8" hidden="false" customHeight="false" outlineLevel="0" collapsed="false">
      <c r="A1047422" s="1" t="n">
        <v>167</v>
      </c>
    </row>
    <row r="1047423" customFormat="false" ht="13.8" hidden="false" customHeight="false" outlineLevel="0" collapsed="false">
      <c r="A1047423" s="1" t="n">
        <v>112</v>
      </c>
    </row>
    <row r="1047424" customFormat="false" ht="13.8" hidden="false" customHeight="false" outlineLevel="0" collapsed="false">
      <c r="A1047424" s="1" t="n">
        <v>472</v>
      </c>
    </row>
    <row r="1047425" customFormat="false" ht="13.8" hidden="false" customHeight="false" outlineLevel="0" collapsed="false">
      <c r="A1047425" s="1" t="n">
        <v>193</v>
      </c>
    </row>
    <row r="1047426" customFormat="false" ht="13.8" hidden="false" customHeight="false" outlineLevel="0" collapsed="false">
      <c r="A1047426" s="1" t="n">
        <v>175</v>
      </c>
    </row>
    <row r="1047427" customFormat="false" ht="13.8" hidden="false" customHeight="false" outlineLevel="0" collapsed="false">
      <c r="A1047427" s="1" t="n">
        <v>184</v>
      </c>
    </row>
    <row r="1047428" customFormat="false" ht="13.8" hidden="false" customHeight="false" outlineLevel="0" collapsed="false">
      <c r="A1047428" s="1" t="n">
        <v>66</v>
      </c>
    </row>
    <row r="1047429" customFormat="false" ht="13.8" hidden="false" customHeight="false" outlineLevel="0" collapsed="false">
      <c r="A1047429" s="1" t="n">
        <v>299</v>
      </c>
    </row>
    <row r="1047430" customFormat="false" ht="13.8" hidden="false" customHeight="false" outlineLevel="0" collapsed="false">
      <c r="A1047430" s="1" t="n">
        <v>256</v>
      </c>
    </row>
    <row r="1047431" customFormat="false" ht="13.8" hidden="false" customHeight="false" outlineLevel="0" collapsed="false">
      <c r="A1047431" s="1" t="n">
        <v>91</v>
      </c>
    </row>
    <row r="1047432" customFormat="false" ht="13.8" hidden="false" customHeight="false" outlineLevel="0" collapsed="false">
      <c r="A1047432" s="1" t="n">
        <v>82</v>
      </c>
    </row>
    <row r="1047433" customFormat="false" ht="13.8" hidden="false" customHeight="false" outlineLevel="0" collapsed="false">
      <c r="A1047433" s="1" t="n">
        <v>280</v>
      </c>
    </row>
    <row r="1047434" customFormat="false" ht="13.8" hidden="false" customHeight="false" outlineLevel="0" collapsed="false">
      <c r="A1047434" s="1" t="n">
        <v>174</v>
      </c>
    </row>
    <row r="1047435" customFormat="false" ht="13.8" hidden="false" customHeight="false" outlineLevel="0" collapsed="false">
      <c r="A1047435" s="1" t="n">
        <v>250</v>
      </c>
    </row>
    <row r="1047436" customFormat="false" ht="13.8" hidden="false" customHeight="false" outlineLevel="0" collapsed="false">
      <c r="A1047436" s="1" t="n">
        <v>115</v>
      </c>
    </row>
    <row r="1047437" customFormat="false" ht="13.8" hidden="false" customHeight="false" outlineLevel="0" collapsed="false">
      <c r="A1047437" s="1" t="n">
        <v>448</v>
      </c>
    </row>
    <row r="1047438" customFormat="false" ht="13.8" hidden="false" customHeight="false" outlineLevel="0" collapsed="false">
      <c r="A1047438" s="1" t="n">
        <v>237</v>
      </c>
    </row>
    <row r="1047439" customFormat="false" ht="13.8" hidden="false" customHeight="false" outlineLevel="0" collapsed="false">
      <c r="A1047439" s="1" t="n">
        <v>472</v>
      </c>
    </row>
    <row r="1047440" customFormat="false" ht="13.8" hidden="false" customHeight="false" outlineLevel="0" collapsed="false">
      <c r="A1047440" s="1" t="n">
        <v>33</v>
      </c>
    </row>
    <row r="1047441" customFormat="false" ht="13.8" hidden="false" customHeight="false" outlineLevel="0" collapsed="false">
      <c r="A1047441" s="1" t="n">
        <v>75</v>
      </c>
    </row>
    <row r="1047442" customFormat="false" ht="13.8" hidden="false" customHeight="false" outlineLevel="0" collapsed="false">
      <c r="A1047442" s="1" t="n">
        <v>228</v>
      </c>
    </row>
    <row r="1047443" customFormat="false" ht="13.8" hidden="false" customHeight="false" outlineLevel="0" collapsed="false">
      <c r="A1047443" s="1" t="n">
        <v>211</v>
      </c>
    </row>
    <row r="1047444" customFormat="false" ht="13.8" hidden="false" customHeight="false" outlineLevel="0" collapsed="false">
      <c r="A1047444" s="1" t="n">
        <v>207</v>
      </c>
    </row>
    <row r="1047445" customFormat="false" ht="13.8" hidden="false" customHeight="false" outlineLevel="0" collapsed="false">
      <c r="A1047445" s="1" t="n">
        <v>119</v>
      </c>
    </row>
    <row r="1047446" customFormat="false" ht="13.8" hidden="false" customHeight="false" outlineLevel="0" collapsed="false">
      <c r="A1047446" s="1" t="n">
        <v>379</v>
      </c>
    </row>
    <row r="1047447" customFormat="false" ht="13.8" hidden="false" customHeight="false" outlineLevel="0" collapsed="false">
      <c r="A1047447" s="1" t="n">
        <v>117</v>
      </c>
    </row>
    <row r="1047448" customFormat="false" ht="13.8" hidden="false" customHeight="false" outlineLevel="0" collapsed="false">
      <c r="A1047448" s="1" t="n">
        <v>442</v>
      </c>
    </row>
    <row r="1047449" customFormat="false" ht="13.8" hidden="false" customHeight="false" outlineLevel="0" collapsed="false">
      <c r="A1047449" s="1" t="n">
        <v>472</v>
      </c>
    </row>
    <row r="1047450" customFormat="false" ht="13.8" hidden="false" customHeight="false" outlineLevel="0" collapsed="false">
      <c r="A1047450" s="1" t="n">
        <v>221</v>
      </c>
    </row>
    <row r="1047451" customFormat="false" ht="13.8" hidden="false" customHeight="false" outlineLevel="0" collapsed="false">
      <c r="A1047451" s="1" t="n">
        <v>37</v>
      </c>
    </row>
    <row r="1047452" customFormat="false" ht="13.8" hidden="false" customHeight="false" outlineLevel="0" collapsed="false">
      <c r="A1047452" s="1" t="n">
        <v>164</v>
      </c>
    </row>
    <row r="1047453" customFormat="false" ht="13.8" hidden="false" customHeight="false" outlineLevel="0" collapsed="false">
      <c r="A1047453" s="1" t="n">
        <v>236</v>
      </c>
    </row>
    <row r="1047454" customFormat="false" ht="13.8" hidden="false" customHeight="false" outlineLevel="0" collapsed="false">
      <c r="A1047454" s="1" t="n">
        <v>162</v>
      </c>
    </row>
    <row r="1047455" customFormat="false" ht="13.8" hidden="false" customHeight="false" outlineLevel="0" collapsed="false">
      <c r="A1047455" s="1" t="n">
        <v>87</v>
      </c>
    </row>
    <row r="1047456" customFormat="false" ht="13.8" hidden="false" customHeight="false" outlineLevel="0" collapsed="false">
      <c r="A1047456" s="1" t="n">
        <v>42</v>
      </c>
    </row>
    <row r="1047457" customFormat="false" ht="13.8" hidden="false" customHeight="false" outlineLevel="0" collapsed="false">
      <c r="A1047457" s="1" t="n">
        <v>107</v>
      </c>
    </row>
    <row r="1047458" customFormat="false" ht="13.8" hidden="false" customHeight="false" outlineLevel="0" collapsed="false">
      <c r="A1047458" s="1" t="n">
        <v>134</v>
      </c>
    </row>
    <row r="1047459" customFormat="false" ht="13.8" hidden="false" customHeight="false" outlineLevel="0" collapsed="false">
      <c r="A1047459" s="1" t="n">
        <v>212</v>
      </c>
    </row>
    <row r="1047460" customFormat="false" ht="13.8" hidden="false" customHeight="false" outlineLevel="0" collapsed="false">
      <c r="A1047460" s="1" t="n">
        <v>95</v>
      </c>
    </row>
    <row r="1047461" customFormat="false" ht="13.8" hidden="false" customHeight="false" outlineLevel="0" collapsed="false">
      <c r="A1047461" s="1" t="n">
        <v>622</v>
      </c>
    </row>
    <row r="1047462" customFormat="false" ht="13.8" hidden="false" customHeight="false" outlineLevel="0" collapsed="false">
      <c r="A1047462" s="1" t="n">
        <v>151</v>
      </c>
    </row>
    <row r="1047463" customFormat="false" ht="13.8" hidden="false" customHeight="false" outlineLevel="0" collapsed="false">
      <c r="A1047463" s="1" t="n">
        <v>73</v>
      </c>
    </row>
    <row r="1047464" customFormat="false" ht="13.8" hidden="false" customHeight="false" outlineLevel="0" collapsed="false">
      <c r="A1047464" s="1" t="n">
        <v>74</v>
      </c>
    </row>
    <row r="1047465" customFormat="false" ht="13.8" hidden="false" customHeight="false" outlineLevel="0" collapsed="false">
      <c r="A1047465" s="1" t="n">
        <v>449</v>
      </c>
    </row>
    <row r="1047466" customFormat="false" ht="13.8" hidden="false" customHeight="false" outlineLevel="0" collapsed="false">
      <c r="A1047466" s="1" t="n">
        <v>380</v>
      </c>
    </row>
    <row r="1047467" customFormat="false" ht="13.8" hidden="false" customHeight="false" outlineLevel="0" collapsed="false">
      <c r="A1047467" s="1" t="n">
        <v>151</v>
      </c>
    </row>
    <row r="1047468" customFormat="false" ht="13.8" hidden="false" customHeight="false" outlineLevel="0" collapsed="false">
      <c r="A1047468" s="1" t="n">
        <v>217</v>
      </c>
    </row>
    <row r="1047469" customFormat="false" ht="13.8" hidden="false" customHeight="false" outlineLevel="0" collapsed="false">
      <c r="A1047469" s="1" t="n">
        <v>230</v>
      </c>
    </row>
    <row r="1047470" customFormat="false" ht="13.8" hidden="false" customHeight="false" outlineLevel="0" collapsed="false">
      <c r="A1047470" s="1" t="n">
        <v>140</v>
      </c>
    </row>
    <row r="1047471" customFormat="false" ht="13.8" hidden="false" customHeight="false" outlineLevel="0" collapsed="false">
      <c r="A1047471" s="1" t="n">
        <v>106</v>
      </c>
    </row>
    <row r="1047472" customFormat="false" ht="13.8" hidden="false" customHeight="false" outlineLevel="0" collapsed="false">
      <c r="A1047472" s="1" t="n">
        <v>63</v>
      </c>
    </row>
    <row r="1047473" customFormat="false" ht="13.8" hidden="false" customHeight="false" outlineLevel="0" collapsed="false">
      <c r="A1047473" s="1" t="n">
        <v>75</v>
      </c>
    </row>
    <row r="1047474" customFormat="false" ht="13.8" hidden="false" customHeight="false" outlineLevel="0" collapsed="false">
      <c r="A1047474" s="1" t="n">
        <v>56</v>
      </c>
    </row>
    <row r="1047475" customFormat="false" ht="13.8" hidden="false" customHeight="false" outlineLevel="0" collapsed="false">
      <c r="A1047475" s="1" t="n">
        <v>221</v>
      </c>
    </row>
    <row r="1047476" customFormat="false" ht="13.8" hidden="false" customHeight="false" outlineLevel="0" collapsed="false">
      <c r="A1047476" s="1" t="n">
        <v>241</v>
      </c>
    </row>
    <row r="1047477" customFormat="false" ht="13.8" hidden="false" customHeight="false" outlineLevel="0" collapsed="false">
      <c r="A1047477" s="1" t="n">
        <v>50</v>
      </c>
    </row>
    <row r="1047478" customFormat="false" ht="13.8" hidden="false" customHeight="false" outlineLevel="0" collapsed="false">
      <c r="A1047478" s="1" t="n">
        <v>113</v>
      </c>
    </row>
    <row r="1047479" customFormat="false" ht="13.8" hidden="false" customHeight="false" outlineLevel="0" collapsed="false">
      <c r="A1047479" s="1" t="n">
        <v>244</v>
      </c>
    </row>
    <row r="1047480" customFormat="false" ht="13.8" hidden="false" customHeight="false" outlineLevel="0" collapsed="false">
      <c r="A1047480" s="1" t="n">
        <v>228</v>
      </c>
    </row>
    <row r="1047481" customFormat="false" ht="13.8" hidden="false" customHeight="false" outlineLevel="0" collapsed="false">
      <c r="A1047481" s="1" t="n">
        <v>276</v>
      </c>
    </row>
    <row r="1047482" customFormat="false" ht="13.8" hidden="false" customHeight="false" outlineLevel="0" collapsed="false">
      <c r="A1047482" s="1" t="n">
        <v>283</v>
      </c>
    </row>
    <row r="1047483" customFormat="false" ht="13.8" hidden="false" customHeight="false" outlineLevel="0" collapsed="false">
      <c r="A1047483" s="1" t="n">
        <v>119</v>
      </c>
    </row>
    <row r="1047484" customFormat="false" ht="13.8" hidden="false" customHeight="false" outlineLevel="0" collapsed="false">
      <c r="A1047484" s="1" t="n">
        <v>53</v>
      </c>
    </row>
    <row r="1047485" customFormat="false" ht="13.8" hidden="false" customHeight="false" outlineLevel="0" collapsed="false">
      <c r="A1047485" s="1" t="n">
        <v>101</v>
      </c>
    </row>
    <row r="1047486" customFormat="false" ht="13.8" hidden="false" customHeight="false" outlineLevel="0" collapsed="false">
      <c r="A1047486" s="1" t="n">
        <v>104</v>
      </c>
    </row>
    <row r="1047487" customFormat="false" ht="13.8" hidden="false" customHeight="false" outlineLevel="0" collapsed="false">
      <c r="A1047487" s="1" t="n">
        <v>58</v>
      </c>
    </row>
    <row r="1047488" customFormat="false" ht="13.8" hidden="false" customHeight="false" outlineLevel="0" collapsed="false">
      <c r="A1047488" s="1" t="n">
        <v>103</v>
      </c>
    </row>
    <row r="1047489" customFormat="false" ht="13.8" hidden="false" customHeight="false" outlineLevel="0" collapsed="false">
      <c r="A1047489" s="1" t="n">
        <v>73</v>
      </c>
    </row>
    <row r="1047490" customFormat="false" ht="13.8" hidden="false" customHeight="false" outlineLevel="0" collapsed="false">
      <c r="A1047490" s="1" t="n">
        <v>98</v>
      </c>
    </row>
    <row r="1047491" customFormat="false" ht="13.8" hidden="false" customHeight="false" outlineLevel="0" collapsed="false">
      <c r="A1047491" s="1" t="n">
        <v>137</v>
      </c>
    </row>
    <row r="1047492" customFormat="false" ht="13.8" hidden="false" customHeight="false" outlineLevel="0" collapsed="false">
      <c r="A1047492" s="1" t="n">
        <v>228</v>
      </c>
    </row>
    <row r="1047493" customFormat="false" ht="13.8" hidden="false" customHeight="false" outlineLevel="0" collapsed="false">
      <c r="A1047493" s="1" t="n">
        <v>89</v>
      </c>
    </row>
    <row r="1047494" customFormat="false" ht="13.8" hidden="false" customHeight="false" outlineLevel="0" collapsed="false">
      <c r="A1047494" s="1" t="n">
        <v>174</v>
      </c>
    </row>
    <row r="1047495" customFormat="false" ht="13.8" hidden="false" customHeight="false" outlineLevel="0" collapsed="false">
      <c r="A1047495" s="1" t="n">
        <v>114</v>
      </c>
    </row>
    <row r="1047496" customFormat="false" ht="13.8" hidden="false" customHeight="false" outlineLevel="0" collapsed="false">
      <c r="A1047496" s="1" t="n">
        <v>93</v>
      </c>
    </row>
    <row r="1047497" customFormat="false" ht="13.8" hidden="false" customHeight="false" outlineLevel="0" collapsed="false">
      <c r="A1047497" s="1" t="n">
        <v>104</v>
      </c>
    </row>
    <row r="1047498" customFormat="false" ht="13.8" hidden="false" customHeight="false" outlineLevel="0" collapsed="false">
      <c r="A1047498" s="1" t="n">
        <v>564</v>
      </c>
    </row>
    <row r="1047499" customFormat="false" ht="13.8" hidden="false" customHeight="false" outlineLevel="0" collapsed="false">
      <c r="A1047499" s="1" t="n">
        <v>392</v>
      </c>
    </row>
    <row r="1047500" customFormat="false" ht="13.8" hidden="false" customHeight="false" outlineLevel="0" collapsed="false">
      <c r="A1047500" s="1" t="n">
        <v>228</v>
      </c>
    </row>
    <row r="1047501" customFormat="false" ht="13.8" hidden="false" customHeight="false" outlineLevel="0" collapsed="false">
      <c r="A1047501" s="1" t="n">
        <v>382</v>
      </c>
    </row>
    <row r="1047502" customFormat="false" ht="13.8" hidden="false" customHeight="false" outlineLevel="0" collapsed="false">
      <c r="A1047502" s="1" t="n">
        <v>291</v>
      </c>
    </row>
    <row r="1047503" customFormat="false" ht="13.8" hidden="false" customHeight="false" outlineLevel="0" collapsed="false">
      <c r="A1047503" s="1" t="n">
        <v>103</v>
      </c>
    </row>
    <row r="1047504" customFormat="false" ht="13.8" hidden="false" customHeight="false" outlineLevel="0" collapsed="false">
      <c r="A1047504" s="1" t="n">
        <v>117</v>
      </c>
    </row>
    <row r="1047505" customFormat="false" ht="13.8" hidden="false" customHeight="false" outlineLevel="0" collapsed="false">
      <c r="A1047505" s="1" t="n">
        <v>133</v>
      </c>
    </row>
    <row r="1047506" customFormat="false" ht="13.8" hidden="false" customHeight="false" outlineLevel="0" collapsed="false">
      <c r="A1047506" s="1" t="n">
        <v>134</v>
      </c>
    </row>
    <row r="1047507" customFormat="false" ht="13.8" hidden="false" customHeight="false" outlineLevel="0" collapsed="false">
      <c r="A1047507" s="1" t="n">
        <v>201</v>
      </c>
    </row>
    <row r="1047508" customFormat="false" ht="13.8" hidden="false" customHeight="false" outlineLevel="0" collapsed="false">
      <c r="A1047508" s="1" t="n">
        <v>120</v>
      </c>
    </row>
    <row r="1047509" customFormat="false" ht="13.8" hidden="false" customHeight="false" outlineLevel="0" collapsed="false">
      <c r="A1047509" s="1" t="n">
        <v>60</v>
      </c>
    </row>
    <row r="1047510" customFormat="false" ht="13.8" hidden="false" customHeight="false" outlineLevel="0" collapsed="false">
      <c r="A1047510" s="1" t="n">
        <v>1139</v>
      </c>
    </row>
    <row r="1047511" customFormat="false" ht="13.8" hidden="false" customHeight="false" outlineLevel="0" collapsed="false">
      <c r="A1047511" s="1" t="n">
        <v>245</v>
      </c>
    </row>
    <row r="1047512" customFormat="false" ht="13.8" hidden="false" customHeight="false" outlineLevel="0" collapsed="false">
      <c r="A1047512" s="1" t="n">
        <v>759</v>
      </c>
    </row>
    <row r="1047513" customFormat="false" ht="13.8" hidden="false" customHeight="false" outlineLevel="0" collapsed="false">
      <c r="A1047513" s="1" t="n">
        <v>730</v>
      </c>
    </row>
    <row r="1047514" customFormat="false" ht="13.8" hidden="false" customHeight="false" outlineLevel="0" collapsed="false">
      <c r="A1047514" s="1" t="n">
        <v>73</v>
      </c>
    </row>
    <row r="1047515" customFormat="false" ht="13.8" hidden="false" customHeight="false" outlineLevel="0" collapsed="false">
      <c r="A1047515" s="1" t="n">
        <v>67</v>
      </c>
    </row>
    <row r="1047516" customFormat="false" ht="13.8" hidden="false" customHeight="false" outlineLevel="0" collapsed="false">
      <c r="A1047516" s="1" t="n">
        <v>338</v>
      </c>
    </row>
    <row r="1047517" customFormat="false" ht="13.8" hidden="false" customHeight="false" outlineLevel="0" collapsed="false">
      <c r="A1047517" s="1" t="n">
        <v>334</v>
      </c>
    </row>
    <row r="1047518" customFormat="false" ht="13.8" hidden="false" customHeight="false" outlineLevel="0" collapsed="false">
      <c r="A1047518" s="1" t="n">
        <v>87</v>
      </c>
    </row>
    <row r="1047519" customFormat="false" ht="13.8" hidden="false" customHeight="false" outlineLevel="0" collapsed="false">
      <c r="A1047519" s="1" t="n">
        <v>100</v>
      </c>
    </row>
    <row r="1047520" customFormat="false" ht="13.8" hidden="false" customHeight="false" outlineLevel="0" collapsed="false">
      <c r="A1047520" s="1" t="n">
        <v>227</v>
      </c>
    </row>
    <row r="1047521" customFormat="false" ht="13.8" hidden="false" customHeight="false" outlineLevel="0" collapsed="false">
      <c r="A1047521" s="1" t="n">
        <v>111</v>
      </c>
    </row>
    <row r="1047522" customFormat="false" ht="13.8" hidden="false" customHeight="false" outlineLevel="0" collapsed="false">
      <c r="A1047522" s="1" t="n">
        <v>238</v>
      </c>
    </row>
    <row r="1047523" customFormat="false" ht="13.8" hidden="false" customHeight="false" outlineLevel="0" collapsed="false">
      <c r="A1047523" s="1" t="n">
        <v>480</v>
      </c>
    </row>
    <row r="1047524" customFormat="false" ht="13.8" hidden="false" customHeight="false" outlineLevel="0" collapsed="false">
      <c r="A1047524" s="1" t="n">
        <v>587</v>
      </c>
    </row>
    <row r="1047525" customFormat="false" ht="13.8" hidden="false" customHeight="false" outlineLevel="0" collapsed="false">
      <c r="A1047525" s="1" t="n">
        <v>168</v>
      </c>
    </row>
    <row r="1047526" customFormat="false" ht="13.8" hidden="false" customHeight="false" outlineLevel="0" collapsed="false">
      <c r="A1047526" s="1" t="n">
        <v>242</v>
      </c>
    </row>
    <row r="1047527" customFormat="false" ht="13.8" hidden="false" customHeight="false" outlineLevel="0" collapsed="false">
      <c r="A1047527" s="1" t="n">
        <v>713</v>
      </c>
    </row>
    <row r="1047528" customFormat="false" ht="13.8" hidden="false" customHeight="false" outlineLevel="0" collapsed="false">
      <c r="A1047528" s="1" t="n">
        <v>390</v>
      </c>
    </row>
    <row r="1047529" customFormat="false" ht="13.8" hidden="false" customHeight="false" outlineLevel="0" collapsed="false">
      <c r="A1047529" s="1" t="n">
        <v>249</v>
      </c>
    </row>
    <row r="1047530" customFormat="false" ht="13.8" hidden="false" customHeight="false" outlineLevel="0" collapsed="false">
      <c r="A1047530" s="1" t="n">
        <v>155</v>
      </c>
    </row>
    <row r="1047531" customFormat="false" ht="13.8" hidden="false" customHeight="false" outlineLevel="0" collapsed="false">
      <c r="A1047531" s="1" t="n">
        <v>417</v>
      </c>
    </row>
    <row r="1047532" customFormat="false" ht="13.8" hidden="false" customHeight="false" outlineLevel="0" collapsed="false">
      <c r="A1047532" s="1" t="n">
        <v>448</v>
      </c>
    </row>
    <row r="1047533" customFormat="false" ht="13.8" hidden="false" customHeight="false" outlineLevel="0" collapsed="false">
      <c r="A1047533" s="1" t="n">
        <v>407</v>
      </c>
    </row>
    <row r="1047534" customFormat="false" ht="13.8" hidden="false" customHeight="false" outlineLevel="0" collapsed="false">
      <c r="A1047534" s="1" t="n">
        <v>46</v>
      </c>
    </row>
    <row r="1047535" customFormat="false" ht="13.8" hidden="false" customHeight="false" outlineLevel="0" collapsed="false">
      <c r="A1047535" s="1" t="n">
        <v>527</v>
      </c>
    </row>
    <row r="1047536" customFormat="false" ht="13.8" hidden="false" customHeight="false" outlineLevel="0" collapsed="false">
      <c r="A1047536" s="1" t="n">
        <v>52</v>
      </c>
    </row>
    <row r="1047537" customFormat="false" ht="13.8" hidden="false" customHeight="false" outlineLevel="0" collapsed="false">
      <c r="A1047537" s="1" t="n">
        <v>61</v>
      </c>
    </row>
    <row r="1047538" customFormat="false" ht="13.8" hidden="false" customHeight="false" outlineLevel="0" collapsed="false">
      <c r="A1047538" s="1" t="n">
        <v>142</v>
      </c>
    </row>
    <row r="1047539" customFormat="false" ht="13.8" hidden="false" customHeight="false" outlineLevel="0" collapsed="false">
      <c r="A1047539" s="1" t="n">
        <v>126</v>
      </c>
    </row>
    <row r="1047540" customFormat="false" ht="13.8" hidden="false" customHeight="false" outlineLevel="0" collapsed="false">
      <c r="A1047540" s="1" t="n">
        <v>83</v>
      </c>
    </row>
    <row r="1047541" customFormat="false" ht="13.8" hidden="false" customHeight="false" outlineLevel="0" collapsed="false">
      <c r="A1047541" s="1" t="n">
        <v>83</v>
      </c>
    </row>
    <row r="1047542" customFormat="false" ht="13.8" hidden="false" customHeight="false" outlineLevel="0" collapsed="false">
      <c r="A1047542" s="1" t="n">
        <v>275</v>
      </c>
    </row>
    <row r="1047543" customFormat="false" ht="13.8" hidden="false" customHeight="false" outlineLevel="0" collapsed="false">
      <c r="A1047543" s="1" t="n">
        <v>62</v>
      </c>
    </row>
    <row r="1047544" customFormat="false" ht="13.8" hidden="false" customHeight="false" outlineLevel="0" collapsed="false">
      <c r="A1047544" s="1" t="n">
        <v>33</v>
      </c>
    </row>
    <row r="1047545" customFormat="false" ht="13.8" hidden="false" customHeight="false" outlineLevel="0" collapsed="false">
      <c r="A1047545" s="1" t="n">
        <v>33</v>
      </c>
    </row>
    <row r="1047546" customFormat="false" ht="13.8" hidden="false" customHeight="false" outlineLevel="0" collapsed="false">
      <c r="A1047546" s="1" t="n">
        <v>68</v>
      </c>
    </row>
    <row r="1047547" customFormat="false" ht="13.8" hidden="false" customHeight="false" outlineLevel="0" collapsed="false">
      <c r="A1047547" s="1" t="n">
        <v>119</v>
      </c>
    </row>
    <row r="1047548" customFormat="false" ht="13.8" hidden="false" customHeight="false" outlineLevel="0" collapsed="false">
      <c r="A1047548" s="1" t="n">
        <v>128</v>
      </c>
    </row>
    <row r="1047549" customFormat="false" ht="13.8" hidden="false" customHeight="false" outlineLevel="0" collapsed="false">
      <c r="A1047549" s="1" t="n">
        <v>155</v>
      </c>
    </row>
    <row r="1047550" customFormat="false" ht="13.8" hidden="false" customHeight="false" outlineLevel="0" collapsed="false">
      <c r="A1047550" s="1" t="n">
        <v>100</v>
      </c>
    </row>
    <row r="1047551" customFormat="false" ht="13.8" hidden="false" customHeight="false" outlineLevel="0" collapsed="false">
      <c r="A1047551" s="1" t="n">
        <v>75</v>
      </c>
    </row>
    <row r="1047552" customFormat="false" ht="13.8" hidden="false" customHeight="false" outlineLevel="0" collapsed="false">
      <c r="A1047552" s="1" t="n">
        <v>102</v>
      </c>
    </row>
    <row r="1047553" customFormat="false" ht="13.8" hidden="false" customHeight="false" outlineLevel="0" collapsed="false">
      <c r="A1047553" s="1" t="n">
        <v>749</v>
      </c>
    </row>
    <row r="1047554" customFormat="false" ht="13.8" hidden="false" customHeight="false" outlineLevel="0" collapsed="false">
      <c r="A1047554" s="1" t="n">
        <v>117</v>
      </c>
    </row>
    <row r="1047555" customFormat="false" ht="13.8" hidden="false" customHeight="false" outlineLevel="0" collapsed="false">
      <c r="A1047555" s="1" t="n">
        <v>45</v>
      </c>
    </row>
    <row r="1047556" customFormat="false" ht="13.8" hidden="false" customHeight="false" outlineLevel="0" collapsed="false">
      <c r="A1047556" s="1" t="n">
        <v>93</v>
      </c>
    </row>
    <row r="1047557" customFormat="false" ht="13.8" hidden="false" customHeight="false" outlineLevel="0" collapsed="false">
      <c r="A1047557" s="1" t="n">
        <v>95</v>
      </c>
    </row>
    <row r="1047558" customFormat="false" ht="13.8" hidden="false" customHeight="false" outlineLevel="0" collapsed="false">
      <c r="A1047558" s="1" t="n">
        <v>326</v>
      </c>
    </row>
    <row r="1047559" customFormat="false" ht="13.8" hidden="false" customHeight="false" outlineLevel="0" collapsed="false">
      <c r="A1047559" s="1" t="n">
        <v>87</v>
      </c>
    </row>
    <row r="1047560" customFormat="false" ht="13.8" hidden="false" customHeight="false" outlineLevel="0" collapsed="false">
      <c r="A1047560" s="1" t="n">
        <v>49</v>
      </c>
    </row>
    <row r="1047561" customFormat="false" ht="13.8" hidden="false" customHeight="false" outlineLevel="0" collapsed="false">
      <c r="A1047561" s="1" t="n">
        <v>65</v>
      </c>
    </row>
    <row r="1047562" customFormat="false" ht="13.8" hidden="false" customHeight="false" outlineLevel="0" collapsed="false">
      <c r="A1047562" s="1" t="n">
        <v>65</v>
      </c>
    </row>
    <row r="1047563" customFormat="false" ht="13.8" hidden="false" customHeight="false" outlineLevel="0" collapsed="false">
      <c r="A1047563" s="1" t="n">
        <v>272</v>
      </c>
    </row>
    <row r="1047564" customFormat="false" ht="13.8" hidden="false" customHeight="false" outlineLevel="0" collapsed="false">
      <c r="A1047564" s="1" t="n">
        <v>74</v>
      </c>
    </row>
    <row r="1047565" customFormat="false" ht="13.8" hidden="false" customHeight="false" outlineLevel="0" collapsed="false">
      <c r="A1047565" s="1" t="n">
        <v>51</v>
      </c>
    </row>
    <row r="1047566" customFormat="false" ht="13.8" hidden="false" customHeight="false" outlineLevel="0" collapsed="false">
      <c r="A1047566" s="1" t="n">
        <v>339</v>
      </c>
    </row>
    <row r="1047567" customFormat="false" ht="13.8" hidden="false" customHeight="false" outlineLevel="0" collapsed="false">
      <c r="A1047567" s="1" t="n">
        <v>137</v>
      </c>
    </row>
    <row r="1047568" customFormat="false" ht="13.8" hidden="false" customHeight="false" outlineLevel="0" collapsed="false">
      <c r="A1047568" s="1" t="n">
        <v>85</v>
      </c>
    </row>
    <row r="1047569" customFormat="false" ht="13.8" hidden="false" customHeight="false" outlineLevel="0" collapsed="false">
      <c r="A1047569" s="1" t="n">
        <v>324</v>
      </c>
    </row>
    <row r="1047570" customFormat="false" ht="13.8" hidden="false" customHeight="false" outlineLevel="0" collapsed="false">
      <c r="A1047570" s="1" t="n">
        <v>110</v>
      </c>
    </row>
    <row r="1047571" customFormat="false" ht="13.8" hidden="false" customHeight="false" outlineLevel="0" collapsed="false">
      <c r="A1047571" s="1" t="n">
        <v>230</v>
      </c>
    </row>
    <row r="1047572" customFormat="false" ht="13.8" hidden="false" customHeight="false" outlineLevel="0" collapsed="false">
      <c r="A1047572" s="1" t="n">
        <v>137</v>
      </c>
    </row>
    <row r="1047573" customFormat="false" ht="13.8" hidden="false" customHeight="false" outlineLevel="0" collapsed="false">
      <c r="A1047573" s="1" t="n">
        <v>90</v>
      </c>
    </row>
    <row r="1047574" customFormat="false" ht="13.8" hidden="false" customHeight="false" outlineLevel="0" collapsed="false">
      <c r="A1047574" s="1" t="n">
        <v>297</v>
      </c>
    </row>
    <row r="1047575" customFormat="false" ht="13.8" hidden="false" customHeight="false" outlineLevel="0" collapsed="false">
      <c r="A1047575" s="1" t="n">
        <v>49</v>
      </c>
    </row>
    <row r="1047576" customFormat="false" ht="13.8" hidden="false" customHeight="false" outlineLevel="0" collapsed="false">
      <c r="A1047576" s="1" t="n">
        <v>72</v>
      </c>
    </row>
    <row r="1047577" customFormat="false" ht="13.8" hidden="false" customHeight="false" outlineLevel="0" collapsed="false">
      <c r="A1047577" s="1" t="n">
        <v>36</v>
      </c>
    </row>
    <row r="1047578" customFormat="false" ht="13.8" hidden="false" customHeight="false" outlineLevel="0" collapsed="false">
      <c r="A1047578" s="1" t="n">
        <v>198</v>
      </c>
    </row>
    <row r="1047579" customFormat="false" ht="13.8" hidden="false" customHeight="false" outlineLevel="0" collapsed="false">
      <c r="A1047579" s="1" t="n">
        <v>55</v>
      </c>
    </row>
    <row r="1047580" customFormat="false" ht="13.8" hidden="false" customHeight="false" outlineLevel="0" collapsed="false">
      <c r="A1047580" s="1" t="n">
        <v>188</v>
      </c>
    </row>
    <row r="1047581" customFormat="false" ht="13.8" hidden="false" customHeight="false" outlineLevel="0" collapsed="false">
      <c r="A1047581" s="1" t="n">
        <v>440</v>
      </c>
    </row>
    <row r="1047582" customFormat="false" ht="13.8" hidden="false" customHeight="false" outlineLevel="0" collapsed="false">
      <c r="A1047582" s="1" t="n">
        <v>281</v>
      </c>
    </row>
    <row r="1047583" customFormat="false" ht="13.8" hidden="false" customHeight="false" outlineLevel="0" collapsed="false">
      <c r="A1047583" s="1" t="n">
        <v>631</v>
      </c>
    </row>
    <row r="1047584" customFormat="false" ht="13.8" hidden="false" customHeight="false" outlineLevel="0" collapsed="false">
      <c r="A1047584" s="1" t="n">
        <v>148</v>
      </c>
    </row>
    <row r="1047585" customFormat="false" ht="13.8" hidden="false" customHeight="false" outlineLevel="0" collapsed="false">
      <c r="A1047585" s="1" t="n">
        <v>49</v>
      </c>
    </row>
    <row r="1047586" customFormat="false" ht="13.8" hidden="false" customHeight="false" outlineLevel="0" collapsed="false">
      <c r="A1047586" s="1" t="n">
        <v>167</v>
      </c>
    </row>
    <row r="1047587" customFormat="false" ht="13.8" hidden="false" customHeight="false" outlineLevel="0" collapsed="false">
      <c r="A1047587" s="1" t="n">
        <v>318</v>
      </c>
    </row>
    <row r="1047588" customFormat="false" ht="13.8" hidden="false" customHeight="false" outlineLevel="0" collapsed="false">
      <c r="A1047588" s="1" t="n">
        <v>271</v>
      </c>
    </row>
    <row r="1047589" customFormat="false" ht="13.8" hidden="false" customHeight="false" outlineLevel="0" collapsed="false">
      <c r="A1047589" s="1" t="n">
        <v>329</v>
      </c>
    </row>
    <row r="1047590" customFormat="false" ht="13.8" hidden="false" customHeight="false" outlineLevel="0" collapsed="false">
      <c r="A1047590" s="1" t="n">
        <v>331</v>
      </c>
    </row>
    <row r="1047591" customFormat="false" ht="13.8" hidden="false" customHeight="false" outlineLevel="0" collapsed="false">
      <c r="A1047591" s="1" t="n">
        <v>181</v>
      </c>
    </row>
    <row r="1047592" customFormat="false" ht="13.8" hidden="false" customHeight="false" outlineLevel="0" collapsed="false">
      <c r="A1047592" s="1" t="n">
        <v>232</v>
      </c>
    </row>
    <row r="1047593" customFormat="false" ht="13.8" hidden="false" customHeight="false" outlineLevel="0" collapsed="false">
      <c r="A1047593" s="1" t="n">
        <v>70</v>
      </c>
    </row>
    <row r="1047594" customFormat="false" ht="13.8" hidden="false" customHeight="false" outlineLevel="0" collapsed="false">
      <c r="A1047594" s="1" t="n">
        <v>321</v>
      </c>
    </row>
    <row r="1047595" customFormat="false" ht="13.8" hidden="false" customHeight="false" outlineLevel="0" collapsed="false">
      <c r="A1047595" s="1" t="n">
        <v>131</v>
      </c>
    </row>
    <row r="1047596" customFormat="false" ht="13.8" hidden="false" customHeight="false" outlineLevel="0" collapsed="false">
      <c r="A1047596" s="1" t="n">
        <v>41</v>
      </c>
    </row>
    <row r="1047597" customFormat="false" ht="13.8" hidden="false" customHeight="false" outlineLevel="0" collapsed="false">
      <c r="A1047597" s="1" t="n">
        <v>182</v>
      </c>
    </row>
    <row r="1047598" customFormat="false" ht="13.8" hidden="false" customHeight="false" outlineLevel="0" collapsed="false">
      <c r="A1047598" s="1" t="n">
        <v>121</v>
      </c>
    </row>
    <row r="1047599" customFormat="false" ht="13.8" hidden="false" customHeight="false" outlineLevel="0" collapsed="false">
      <c r="A1047599" s="1" t="n">
        <v>605</v>
      </c>
    </row>
    <row r="1047600" customFormat="false" ht="13.8" hidden="false" customHeight="false" outlineLevel="0" collapsed="false">
      <c r="A1047600" s="1" t="n">
        <v>55</v>
      </c>
    </row>
    <row r="1047601" customFormat="false" ht="13.8" hidden="false" customHeight="false" outlineLevel="0" collapsed="false">
      <c r="A1047601" s="1" t="n">
        <v>329</v>
      </c>
    </row>
    <row r="1047602" customFormat="false" ht="13.8" hidden="false" customHeight="false" outlineLevel="0" collapsed="false">
      <c r="A1047602" s="1" t="n">
        <v>494</v>
      </c>
    </row>
    <row r="1047603" customFormat="false" ht="13.8" hidden="false" customHeight="false" outlineLevel="0" collapsed="false">
      <c r="A1047603" s="1" t="n">
        <v>326</v>
      </c>
    </row>
    <row r="1047604" customFormat="false" ht="13.8" hidden="false" customHeight="false" outlineLevel="0" collapsed="false">
      <c r="A1047604" s="1" t="n">
        <v>240</v>
      </c>
    </row>
    <row r="1047605" customFormat="false" ht="13.8" hidden="false" customHeight="false" outlineLevel="0" collapsed="false">
      <c r="A1047605" s="1" t="n">
        <v>169</v>
      </c>
    </row>
    <row r="1047606" customFormat="false" ht="13.8" hidden="false" customHeight="false" outlineLevel="0" collapsed="false">
      <c r="A1047606" s="1" t="n">
        <v>155</v>
      </c>
    </row>
    <row r="1047607" customFormat="false" ht="13.8" hidden="false" customHeight="false" outlineLevel="0" collapsed="false">
      <c r="A1047607" s="1" t="n">
        <v>342</v>
      </c>
    </row>
    <row r="1047608" customFormat="false" ht="13.8" hidden="false" customHeight="false" outlineLevel="0" collapsed="false">
      <c r="A1047608" s="1" t="n">
        <v>193</v>
      </c>
    </row>
    <row r="1047609" customFormat="false" ht="13.8" hidden="false" customHeight="false" outlineLevel="0" collapsed="false">
      <c r="A1047609" s="1" t="n">
        <v>234</v>
      </c>
    </row>
    <row r="1047610" customFormat="false" ht="13.8" hidden="false" customHeight="false" outlineLevel="0" collapsed="false">
      <c r="A1047610" s="1" t="n">
        <v>284</v>
      </c>
    </row>
    <row r="1047611" customFormat="false" ht="13.8" hidden="false" customHeight="false" outlineLevel="0" collapsed="false">
      <c r="A1047611" s="1" t="n">
        <v>265</v>
      </c>
    </row>
    <row r="1047612" customFormat="false" ht="13.8" hidden="false" customHeight="false" outlineLevel="0" collapsed="false">
      <c r="A1047612" s="1" t="n">
        <v>124</v>
      </c>
    </row>
    <row r="1047613" customFormat="false" ht="13.8" hidden="false" customHeight="false" outlineLevel="0" collapsed="false">
      <c r="A1047613" s="1" t="n">
        <v>84</v>
      </c>
    </row>
    <row r="1047614" customFormat="false" ht="13.8" hidden="false" customHeight="false" outlineLevel="0" collapsed="false">
      <c r="A1047614" s="1" t="n">
        <v>608</v>
      </c>
    </row>
    <row r="1047615" customFormat="false" ht="13.8" hidden="false" customHeight="false" outlineLevel="0" collapsed="false">
      <c r="A1047615" s="1" t="n">
        <v>426</v>
      </c>
    </row>
    <row r="1047616" customFormat="false" ht="13.8" hidden="false" customHeight="false" outlineLevel="0" collapsed="false">
      <c r="A1047616" s="1" t="n">
        <v>220</v>
      </c>
    </row>
    <row r="1047617" customFormat="false" ht="13.8" hidden="false" customHeight="false" outlineLevel="0" collapsed="false">
      <c r="A1047617" s="1" t="n">
        <v>233</v>
      </c>
    </row>
    <row r="1047618" customFormat="false" ht="13.8" hidden="false" customHeight="false" outlineLevel="0" collapsed="false">
      <c r="A1047618" s="1" t="n">
        <v>409</v>
      </c>
    </row>
    <row r="1047619" customFormat="false" ht="13.8" hidden="false" customHeight="false" outlineLevel="0" collapsed="false">
      <c r="A1047619" s="1" t="n">
        <v>339</v>
      </c>
    </row>
    <row r="1047620" customFormat="false" ht="13.8" hidden="false" customHeight="false" outlineLevel="0" collapsed="false">
      <c r="A1047620" s="1" t="n">
        <v>316</v>
      </c>
    </row>
    <row r="1047621" customFormat="false" ht="13.8" hidden="false" customHeight="false" outlineLevel="0" collapsed="false">
      <c r="A1047621" s="1" t="n">
        <v>563</v>
      </c>
    </row>
    <row r="1047622" customFormat="false" ht="13.8" hidden="false" customHeight="false" outlineLevel="0" collapsed="false">
      <c r="A1047622" s="1" t="n">
        <v>159</v>
      </c>
    </row>
    <row r="1047623" customFormat="false" ht="13.8" hidden="false" customHeight="false" outlineLevel="0" collapsed="false">
      <c r="A1047623" s="1" t="n">
        <v>260</v>
      </c>
    </row>
    <row r="1047624" customFormat="false" ht="13.8" hidden="false" customHeight="false" outlineLevel="0" collapsed="false">
      <c r="A1047624" s="1" t="n">
        <v>293</v>
      </c>
    </row>
    <row r="1047625" customFormat="false" ht="13.8" hidden="false" customHeight="false" outlineLevel="0" collapsed="false">
      <c r="A1047625" s="1" t="n">
        <v>240</v>
      </c>
    </row>
    <row r="1047626" customFormat="false" ht="13.8" hidden="false" customHeight="false" outlineLevel="0" collapsed="false">
      <c r="A1047626" s="1" t="n">
        <v>185</v>
      </c>
    </row>
    <row r="1047627" customFormat="false" ht="13.8" hidden="false" customHeight="false" outlineLevel="0" collapsed="false">
      <c r="A1047627" s="1" t="n">
        <v>269</v>
      </c>
    </row>
    <row r="1047628" customFormat="false" ht="13.8" hidden="false" customHeight="false" outlineLevel="0" collapsed="false">
      <c r="A1047628" s="1" t="n">
        <v>266</v>
      </c>
    </row>
    <row r="1047629" customFormat="false" ht="13.8" hidden="false" customHeight="false" outlineLevel="0" collapsed="false">
      <c r="A1047629" s="1" t="n">
        <v>422</v>
      </c>
    </row>
    <row r="1047630" customFormat="false" ht="13.8" hidden="false" customHeight="false" outlineLevel="0" collapsed="false">
      <c r="A1047630" s="1" t="n">
        <v>567</v>
      </c>
    </row>
    <row r="1047631" customFormat="false" ht="13.8" hidden="false" customHeight="false" outlineLevel="0" collapsed="false">
      <c r="A1047631" s="1" t="n">
        <v>264</v>
      </c>
    </row>
    <row r="1047632" customFormat="false" ht="13.8" hidden="false" customHeight="false" outlineLevel="0" collapsed="false">
      <c r="A1047632" s="1" t="n">
        <v>280</v>
      </c>
    </row>
    <row r="1047633" customFormat="false" ht="13.8" hidden="false" customHeight="false" outlineLevel="0" collapsed="false">
      <c r="A1047633" s="1" t="n">
        <v>121</v>
      </c>
    </row>
    <row r="1047634" customFormat="false" ht="13.8" hidden="false" customHeight="false" outlineLevel="0" collapsed="false">
      <c r="A1047634" s="1" t="n">
        <v>157</v>
      </c>
    </row>
    <row r="1047635" customFormat="false" ht="13.8" hidden="false" customHeight="false" outlineLevel="0" collapsed="false">
      <c r="A1047635" s="1" t="n">
        <v>395</v>
      </c>
    </row>
    <row r="1047636" customFormat="false" ht="13.8" hidden="false" customHeight="false" outlineLevel="0" collapsed="false">
      <c r="A1047636" s="1" t="n">
        <v>97</v>
      </c>
    </row>
    <row r="1047637" customFormat="false" ht="13.8" hidden="false" customHeight="false" outlineLevel="0" collapsed="false">
      <c r="A1047637" s="1" t="n">
        <v>103</v>
      </c>
    </row>
    <row r="1047638" customFormat="false" ht="13.8" hidden="false" customHeight="false" outlineLevel="0" collapsed="false">
      <c r="A1047638" s="1" t="n">
        <v>115</v>
      </c>
    </row>
    <row r="1047639" customFormat="false" ht="13.8" hidden="false" customHeight="false" outlineLevel="0" collapsed="false">
      <c r="A1047639" s="1" t="n">
        <v>296</v>
      </c>
    </row>
    <row r="1047640" customFormat="false" ht="13.8" hidden="false" customHeight="false" outlineLevel="0" collapsed="false">
      <c r="A1047640" s="1" t="n">
        <v>311</v>
      </c>
    </row>
    <row r="1047641" customFormat="false" ht="13.8" hidden="false" customHeight="false" outlineLevel="0" collapsed="false">
      <c r="A1047641" s="1" t="n">
        <v>261</v>
      </c>
    </row>
    <row r="1047642" customFormat="false" ht="13.8" hidden="false" customHeight="false" outlineLevel="0" collapsed="false">
      <c r="A1047642" s="1" t="n">
        <v>151</v>
      </c>
    </row>
    <row r="1047643" customFormat="false" ht="13.8" hidden="false" customHeight="false" outlineLevel="0" collapsed="false">
      <c r="A1047643" s="1" t="n">
        <v>52</v>
      </c>
    </row>
    <row r="1047644" customFormat="false" ht="13.8" hidden="false" customHeight="false" outlineLevel="0" collapsed="false">
      <c r="A1047644" s="1" t="n">
        <v>80</v>
      </c>
    </row>
    <row r="1047645" customFormat="false" ht="13.8" hidden="false" customHeight="false" outlineLevel="0" collapsed="false">
      <c r="A1047645" s="1" t="n">
        <v>228</v>
      </c>
    </row>
    <row r="1047646" customFormat="false" ht="13.8" hidden="false" customHeight="false" outlineLevel="0" collapsed="false">
      <c r="A1047646" s="1" t="n">
        <v>91</v>
      </c>
    </row>
    <row r="1047647" customFormat="false" ht="13.8" hidden="false" customHeight="false" outlineLevel="0" collapsed="false">
      <c r="A1047647" s="1" t="n">
        <v>451</v>
      </c>
    </row>
    <row r="1047648" customFormat="false" ht="13.8" hidden="false" customHeight="false" outlineLevel="0" collapsed="false">
      <c r="A1047648" s="1" t="n">
        <v>113</v>
      </c>
    </row>
    <row r="1047649" customFormat="false" ht="13.8" hidden="false" customHeight="false" outlineLevel="0" collapsed="false">
      <c r="A1047649" s="1" t="n">
        <v>222</v>
      </c>
    </row>
    <row r="1047650" customFormat="false" ht="13.8" hidden="false" customHeight="false" outlineLevel="0" collapsed="false">
      <c r="A1047650" s="1" t="n">
        <v>218</v>
      </c>
    </row>
    <row r="1047651" customFormat="false" ht="13.8" hidden="false" customHeight="false" outlineLevel="0" collapsed="false">
      <c r="A1047651" s="1" t="n">
        <v>346</v>
      </c>
    </row>
    <row r="1047652" customFormat="false" ht="13.8" hidden="false" customHeight="false" outlineLevel="0" collapsed="false">
      <c r="A1047652" s="1" t="n">
        <v>94</v>
      </c>
    </row>
    <row r="1047653" customFormat="false" ht="13.8" hidden="false" customHeight="false" outlineLevel="0" collapsed="false">
      <c r="A1047653" s="1" t="n">
        <v>490</v>
      </c>
    </row>
    <row r="1047654" customFormat="false" ht="13.8" hidden="false" customHeight="false" outlineLevel="0" collapsed="false">
      <c r="A1047654" s="1" t="n">
        <v>36</v>
      </c>
    </row>
    <row r="1047655" customFormat="false" ht="13.8" hidden="false" customHeight="false" outlineLevel="0" collapsed="false">
      <c r="A1047655" s="1" t="n">
        <v>328</v>
      </c>
    </row>
    <row r="1047656" customFormat="false" ht="13.8" hidden="false" customHeight="false" outlineLevel="0" collapsed="false">
      <c r="A1047656" s="1" t="n">
        <v>55</v>
      </c>
    </row>
    <row r="1047657" customFormat="false" ht="13.8" hidden="false" customHeight="false" outlineLevel="0" collapsed="false">
      <c r="A1047657" s="1" t="n">
        <v>252</v>
      </c>
    </row>
    <row r="1047658" customFormat="false" ht="13.8" hidden="false" customHeight="false" outlineLevel="0" collapsed="false">
      <c r="A1047658" s="1" t="n">
        <v>114</v>
      </c>
    </row>
    <row r="1047659" customFormat="false" ht="13.8" hidden="false" customHeight="false" outlineLevel="0" collapsed="false">
      <c r="A1047659" s="1" t="n">
        <v>573</v>
      </c>
    </row>
    <row r="1047660" customFormat="false" ht="13.8" hidden="false" customHeight="false" outlineLevel="0" collapsed="false">
      <c r="A1047660" s="1" t="n">
        <v>228</v>
      </c>
    </row>
    <row r="1047661" customFormat="false" ht="13.8" hidden="false" customHeight="false" outlineLevel="0" collapsed="false">
      <c r="A1047661" s="1" t="n">
        <v>241</v>
      </c>
    </row>
    <row r="1047662" customFormat="false" ht="13.8" hidden="false" customHeight="false" outlineLevel="0" collapsed="false">
      <c r="A1047662" s="1" t="n">
        <v>322</v>
      </c>
    </row>
    <row r="1047663" customFormat="false" ht="13.8" hidden="false" customHeight="false" outlineLevel="0" collapsed="false">
      <c r="A1047663" s="1" t="n">
        <v>282</v>
      </c>
    </row>
    <row r="1047664" customFormat="false" ht="13.8" hidden="false" customHeight="false" outlineLevel="0" collapsed="false">
      <c r="A1047664" s="1" t="n">
        <v>479</v>
      </c>
    </row>
    <row r="1047665" customFormat="false" ht="13.8" hidden="false" customHeight="false" outlineLevel="0" collapsed="false">
      <c r="A1047665" s="1" t="n">
        <v>1024</v>
      </c>
    </row>
    <row r="1047666" customFormat="false" ht="13.8" hidden="false" customHeight="false" outlineLevel="0" collapsed="false">
      <c r="A1047666" s="1" t="n">
        <v>38</v>
      </c>
    </row>
    <row r="1047667" customFormat="false" ht="13.8" hidden="false" customHeight="false" outlineLevel="0" collapsed="false">
      <c r="A1047667" s="1" t="n">
        <v>707</v>
      </c>
    </row>
    <row r="1047668" customFormat="false" ht="13.8" hidden="false" customHeight="false" outlineLevel="0" collapsed="false">
      <c r="A1047668" s="1" t="n">
        <v>468</v>
      </c>
    </row>
    <row r="1047669" customFormat="false" ht="13.8" hidden="false" customHeight="false" outlineLevel="0" collapsed="false">
      <c r="A1047669" s="1" t="n">
        <v>353</v>
      </c>
    </row>
    <row r="1047670" customFormat="false" ht="13.8" hidden="false" customHeight="false" outlineLevel="0" collapsed="false">
      <c r="A1047670" s="1" t="n">
        <v>123</v>
      </c>
    </row>
    <row r="1047671" customFormat="false" ht="13.8" hidden="false" customHeight="false" outlineLevel="0" collapsed="false">
      <c r="A1047671" s="1" t="n">
        <v>149</v>
      </c>
    </row>
    <row r="1047672" customFormat="false" ht="13.8" hidden="false" customHeight="false" outlineLevel="0" collapsed="false">
      <c r="A1047672" s="1" t="n">
        <v>456</v>
      </c>
    </row>
    <row r="1047673" customFormat="false" ht="13.8" hidden="false" customHeight="false" outlineLevel="0" collapsed="false">
      <c r="A1047673" s="1" t="n">
        <v>250</v>
      </c>
    </row>
    <row r="1047674" customFormat="false" ht="13.8" hidden="false" customHeight="false" outlineLevel="0" collapsed="false">
      <c r="A1047674" s="1" t="n">
        <v>131</v>
      </c>
    </row>
    <row r="1047675" customFormat="false" ht="13.8" hidden="false" customHeight="false" outlineLevel="0" collapsed="false">
      <c r="A1047675" s="1" t="n">
        <v>100</v>
      </c>
    </row>
    <row r="1047676" customFormat="false" ht="13.8" hidden="false" customHeight="false" outlineLevel="0" collapsed="false">
      <c r="A1047676" s="1" t="n">
        <v>63</v>
      </c>
    </row>
    <row r="1047677" customFormat="false" ht="13.8" hidden="false" customHeight="false" outlineLevel="0" collapsed="false">
      <c r="A1047677" s="1" t="n">
        <v>35</v>
      </c>
    </row>
    <row r="1047678" customFormat="false" ht="13.8" hidden="false" customHeight="false" outlineLevel="0" collapsed="false">
      <c r="A1047678" s="1" t="n">
        <v>116</v>
      </c>
    </row>
    <row r="1047679" customFormat="false" ht="13.8" hidden="false" customHeight="false" outlineLevel="0" collapsed="false">
      <c r="A1047679" s="1" t="n">
        <v>149</v>
      </c>
    </row>
    <row r="1047680" customFormat="false" ht="13.8" hidden="false" customHeight="false" outlineLevel="0" collapsed="false">
      <c r="A1047680" s="1" t="n">
        <v>183</v>
      </c>
    </row>
    <row r="1047681" customFormat="false" ht="13.8" hidden="false" customHeight="false" outlineLevel="0" collapsed="false">
      <c r="A1047681" s="1" t="n">
        <v>388</v>
      </c>
    </row>
    <row r="1047682" customFormat="false" ht="13.8" hidden="false" customHeight="false" outlineLevel="0" collapsed="false">
      <c r="A1047682" s="1" t="n">
        <v>347</v>
      </c>
    </row>
    <row r="1047683" customFormat="false" ht="13.8" hidden="false" customHeight="false" outlineLevel="0" collapsed="false">
      <c r="A1047683" s="1" t="n">
        <v>189</v>
      </c>
    </row>
    <row r="1047684" customFormat="false" ht="13.8" hidden="false" customHeight="false" outlineLevel="0" collapsed="false">
      <c r="A1047684" s="1" t="n">
        <v>610</v>
      </c>
    </row>
    <row r="1047685" customFormat="false" ht="13.8" hidden="false" customHeight="false" outlineLevel="0" collapsed="false">
      <c r="A1047685" s="1" t="n">
        <v>388</v>
      </c>
    </row>
    <row r="1047686" customFormat="false" ht="13.8" hidden="false" customHeight="false" outlineLevel="0" collapsed="false">
      <c r="A1047686" s="1" t="n">
        <v>245</v>
      </c>
    </row>
    <row r="1047687" customFormat="false" ht="13.8" hidden="false" customHeight="false" outlineLevel="0" collapsed="false">
      <c r="A1047687" s="1" t="n">
        <v>498</v>
      </c>
    </row>
    <row r="1047688" customFormat="false" ht="13.8" hidden="false" customHeight="false" outlineLevel="0" collapsed="false">
      <c r="A1047688" s="1" t="n">
        <v>664</v>
      </c>
    </row>
    <row r="1047689" customFormat="false" ht="13.8" hidden="false" customHeight="false" outlineLevel="0" collapsed="false">
      <c r="A1047689" s="1" t="n">
        <v>945</v>
      </c>
    </row>
    <row r="1047690" customFormat="false" ht="13.8" hidden="false" customHeight="false" outlineLevel="0" collapsed="false">
      <c r="A1047690" s="1" t="n">
        <v>421</v>
      </c>
    </row>
    <row r="1047691" customFormat="false" ht="13.8" hidden="false" customHeight="false" outlineLevel="0" collapsed="false">
      <c r="A1047691" s="1" t="n">
        <v>239</v>
      </c>
    </row>
    <row r="1047692" customFormat="false" ht="13.8" hidden="false" customHeight="false" outlineLevel="0" collapsed="false">
      <c r="A1047692" s="1" t="n">
        <v>294</v>
      </c>
    </row>
    <row r="1047693" customFormat="false" ht="13.8" hidden="false" customHeight="false" outlineLevel="0" collapsed="false">
      <c r="A1047693" s="1" t="n">
        <v>332</v>
      </c>
    </row>
    <row r="1047694" customFormat="false" ht="13.8" hidden="false" customHeight="false" outlineLevel="0" collapsed="false">
      <c r="A1047694" s="1" t="n">
        <v>311</v>
      </c>
    </row>
    <row r="1047695" customFormat="false" ht="13.8" hidden="false" customHeight="false" outlineLevel="0" collapsed="false">
      <c r="A1047695" s="1" t="n">
        <v>501</v>
      </c>
    </row>
    <row r="1047696" customFormat="false" ht="13.8" hidden="false" customHeight="false" outlineLevel="0" collapsed="false">
      <c r="A1047696" s="1" t="n">
        <v>171</v>
      </c>
    </row>
    <row r="1047697" customFormat="false" ht="13.8" hidden="false" customHeight="false" outlineLevel="0" collapsed="false">
      <c r="A1047697" s="1" t="n">
        <v>304</v>
      </c>
    </row>
    <row r="1047698" customFormat="false" ht="13.8" hidden="false" customHeight="false" outlineLevel="0" collapsed="false">
      <c r="A1047698" s="1" t="n">
        <v>172</v>
      </c>
    </row>
    <row r="1047699" customFormat="false" ht="13.8" hidden="false" customHeight="false" outlineLevel="0" collapsed="false">
      <c r="A1047699" s="1" t="n">
        <v>1202</v>
      </c>
    </row>
    <row r="1047700" customFormat="false" ht="13.8" hidden="false" customHeight="false" outlineLevel="0" collapsed="false">
      <c r="A1047700" s="1" t="n">
        <v>295</v>
      </c>
    </row>
    <row r="1047701" customFormat="false" ht="13.8" hidden="false" customHeight="false" outlineLevel="0" collapsed="false">
      <c r="A1047701" s="1" t="n">
        <v>257</v>
      </c>
    </row>
    <row r="1047702" customFormat="false" ht="13.8" hidden="false" customHeight="false" outlineLevel="0" collapsed="false">
      <c r="A1047702" s="1" t="n">
        <v>108</v>
      </c>
    </row>
    <row r="1047703" customFormat="false" ht="13.8" hidden="false" customHeight="false" outlineLevel="0" collapsed="false">
      <c r="A1047703" s="1" t="n">
        <v>452</v>
      </c>
    </row>
    <row r="1047704" customFormat="false" ht="13.8" hidden="false" customHeight="false" outlineLevel="0" collapsed="false">
      <c r="A1047704" s="1" t="n">
        <v>314</v>
      </c>
    </row>
    <row r="1047705" customFormat="false" ht="13.8" hidden="false" customHeight="false" outlineLevel="0" collapsed="false">
      <c r="A1047705" s="1" t="n">
        <v>415</v>
      </c>
    </row>
    <row r="1047706" customFormat="false" ht="13.8" hidden="false" customHeight="false" outlineLevel="0" collapsed="false">
      <c r="A1047706" s="1" t="n">
        <v>602</v>
      </c>
    </row>
    <row r="1047707" customFormat="false" ht="13.8" hidden="false" customHeight="false" outlineLevel="0" collapsed="false">
      <c r="A1047707" s="1" t="n">
        <v>96</v>
      </c>
    </row>
    <row r="1047708" customFormat="false" ht="13.8" hidden="false" customHeight="false" outlineLevel="0" collapsed="false">
      <c r="A1047708" s="1" t="n">
        <v>342</v>
      </c>
    </row>
    <row r="1047709" customFormat="false" ht="13.8" hidden="false" customHeight="false" outlineLevel="0" collapsed="false">
      <c r="A1047709" s="1" t="n">
        <v>217</v>
      </c>
    </row>
    <row r="1047710" customFormat="false" ht="13.8" hidden="false" customHeight="false" outlineLevel="0" collapsed="false">
      <c r="A1047710" s="1" t="n">
        <v>313</v>
      </c>
    </row>
    <row r="1047711" customFormat="false" ht="13.8" hidden="false" customHeight="false" outlineLevel="0" collapsed="false">
      <c r="A1047711" s="1" t="n">
        <v>428</v>
      </c>
    </row>
    <row r="1047712" customFormat="false" ht="13.8" hidden="false" customHeight="false" outlineLevel="0" collapsed="false">
      <c r="A1047712" s="1" t="n">
        <v>416</v>
      </c>
    </row>
    <row r="1047713" customFormat="false" ht="13.8" hidden="false" customHeight="false" outlineLevel="0" collapsed="false">
      <c r="A1047713" s="1" t="n">
        <v>195</v>
      </c>
    </row>
    <row r="1047714" customFormat="false" ht="13.8" hidden="false" customHeight="false" outlineLevel="0" collapsed="false">
      <c r="A1047714" s="1" t="n">
        <v>61</v>
      </c>
    </row>
    <row r="1047715" customFormat="false" ht="13.8" hidden="false" customHeight="false" outlineLevel="0" collapsed="false">
      <c r="A1047715" s="1" t="n">
        <v>441</v>
      </c>
    </row>
    <row r="1047716" customFormat="false" ht="13.8" hidden="false" customHeight="false" outlineLevel="0" collapsed="false">
      <c r="A1047716" s="1" t="n">
        <v>251</v>
      </c>
    </row>
    <row r="1047717" customFormat="false" ht="13.8" hidden="false" customHeight="false" outlineLevel="0" collapsed="false">
      <c r="A1047717" s="1" t="n">
        <v>311</v>
      </c>
    </row>
    <row r="1047718" customFormat="false" ht="13.8" hidden="false" customHeight="false" outlineLevel="0" collapsed="false">
      <c r="A1047718" s="1" t="n">
        <v>643</v>
      </c>
    </row>
    <row r="1047719" customFormat="false" ht="13.8" hidden="false" customHeight="false" outlineLevel="0" collapsed="false">
      <c r="A1047719" s="1" t="n">
        <v>446</v>
      </c>
    </row>
    <row r="1047720" customFormat="false" ht="13.8" hidden="false" customHeight="false" outlineLevel="0" collapsed="false">
      <c r="A1047720" s="1" t="n">
        <v>189</v>
      </c>
    </row>
    <row r="1047721" customFormat="false" ht="13.8" hidden="false" customHeight="false" outlineLevel="0" collapsed="false">
      <c r="A1047721" s="1" t="n">
        <v>170</v>
      </c>
    </row>
    <row r="1047722" customFormat="false" ht="13.8" hidden="false" customHeight="false" outlineLevel="0" collapsed="false">
      <c r="A1047722" s="1" t="n">
        <v>202</v>
      </c>
    </row>
    <row r="1047723" customFormat="false" ht="13.8" hidden="false" customHeight="false" outlineLevel="0" collapsed="false">
      <c r="A1047723" s="1" t="n">
        <v>79</v>
      </c>
    </row>
    <row r="1047724" customFormat="false" ht="13.8" hidden="false" customHeight="false" outlineLevel="0" collapsed="false">
      <c r="A1047724" s="1" t="n">
        <v>519</v>
      </c>
    </row>
    <row r="1047725" customFormat="false" ht="13.8" hidden="false" customHeight="false" outlineLevel="0" collapsed="false">
      <c r="A1047725" s="1" t="n">
        <v>745</v>
      </c>
    </row>
    <row r="1047726" customFormat="false" ht="13.8" hidden="false" customHeight="false" outlineLevel="0" collapsed="false">
      <c r="A1047726" s="1" t="n">
        <v>676</v>
      </c>
    </row>
    <row r="1047727" customFormat="false" ht="13.8" hidden="false" customHeight="false" outlineLevel="0" collapsed="false">
      <c r="A1047727" s="1" t="n">
        <v>101</v>
      </c>
    </row>
    <row r="1047728" customFormat="false" ht="13.8" hidden="false" customHeight="false" outlineLevel="0" collapsed="false">
      <c r="A1047728" s="1" t="n">
        <v>476</v>
      </c>
    </row>
    <row r="1047729" customFormat="false" ht="13.8" hidden="false" customHeight="false" outlineLevel="0" collapsed="false">
      <c r="A1047729" s="1" t="n">
        <v>346</v>
      </c>
    </row>
    <row r="1047730" customFormat="false" ht="13.8" hidden="false" customHeight="false" outlineLevel="0" collapsed="false">
      <c r="A1047730" s="1" t="n">
        <v>457</v>
      </c>
    </row>
    <row r="1047731" customFormat="false" ht="13.8" hidden="false" customHeight="false" outlineLevel="0" collapsed="false">
      <c r="A1047731" s="1" t="n">
        <v>42</v>
      </c>
    </row>
    <row r="1047732" customFormat="false" ht="13.8" hidden="false" customHeight="false" outlineLevel="0" collapsed="false">
      <c r="A1047732" s="1" t="n">
        <v>489</v>
      </c>
    </row>
    <row r="1047733" customFormat="false" ht="13.8" hidden="false" customHeight="false" outlineLevel="0" collapsed="false">
      <c r="A1047733" s="1" t="n">
        <v>207</v>
      </c>
    </row>
    <row r="1047734" customFormat="false" ht="13.8" hidden="false" customHeight="false" outlineLevel="0" collapsed="false">
      <c r="A1047734" s="1" t="n">
        <v>602</v>
      </c>
    </row>
    <row r="1047735" customFormat="false" ht="13.8" hidden="false" customHeight="false" outlineLevel="0" collapsed="false">
      <c r="A1047735" s="1" t="n">
        <v>186</v>
      </c>
    </row>
    <row r="1047736" customFormat="false" ht="13.8" hidden="false" customHeight="false" outlineLevel="0" collapsed="false">
      <c r="A1047736" s="1" t="n">
        <v>310</v>
      </c>
    </row>
    <row r="1047737" customFormat="false" ht="13.8" hidden="false" customHeight="false" outlineLevel="0" collapsed="false">
      <c r="A1047737" s="1" t="n">
        <v>595</v>
      </c>
    </row>
    <row r="1047738" customFormat="false" ht="13.8" hidden="false" customHeight="false" outlineLevel="0" collapsed="false">
      <c r="A1047738" s="1" t="n">
        <v>579</v>
      </c>
    </row>
    <row r="1047739" customFormat="false" ht="13.8" hidden="false" customHeight="false" outlineLevel="0" collapsed="false">
      <c r="A1047739" s="1" t="n">
        <v>263</v>
      </c>
    </row>
    <row r="1047740" customFormat="false" ht="13.8" hidden="false" customHeight="false" outlineLevel="0" collapsed="false">
      <c r="A1047740" s="1" t="n">
        <v>343</v>
      </c>
    </row>
    <row r="1047741" customFormat="false" ht="13.8" hidden="false" customHeight="false" outlineLevel="0" collapsed="false">
      <c r="A1047741" s="1" t="n">
        <v>745</v>
      </c>
    </row>
    <row r="1047742" customFormat="false" ht="13.8" hidden="false" customHeight="false" outlineLevel="0" collapsed="false">
      <c r="A1047742" s="1" t="n">
        <v>625</v>
      </c>
    </row>
    <row r="1047743" customFormat="false" ht="13.8" hidden="false" customHeight="false" outlineLevel="0" collapsed="false">
      <c r="A1047743" s="1" t="n">
        <v>35</v>
      </c>
    </row>
    <row r="1047744" customFormat="false" ht="13.8" hidden="false" customHeight="false" outlineLevel="0" collapsed="false">
      <c r="A1047744" s="1" t="n">
        <v>535</v>
      </c>
    </row>
    <row r="1047745" customFormat="false" ht="13.8" hidden="false" customHeight="false" outlineLevel="0" collapsed="false">
      <c r="A1047745" s="1" t="n">
        <v>497</v>
      </c>
    </row>
    <row r="1047746" customFormat="false" ht="13.8" hidden="false" customHeight="false" outlineLevel="0" collapsed="false">
      <c r="A1047746" s="1" t="n">
        <v>289</v>
      </c>
    </row>
    <row r="1047747" customFormat="false" ht="13.8" hidden="false" customHeight="false" outlineLevel="0" collapsed="false">
      <c r="A1047747" s="1" t="n">
        <v>293</v>
      </c>
    </row>
    <row r="1047748" customFormat="false" ht="13.8" hidden="false" customHeight="false" outlineLevel="0" collapsed="false">
      <c r="A1047748" s="1" t="n">
        <v>738</v>
      </c>
    </row>
    <row r="1047749" customFormat="false" ht="13.8" hidden="false" customHeight="false" outlineLevel="0" collapsed="false">
      <c r="A1047749" s="1" t="n">
        <v>446</v>
      </c>
    </row>
    <row r="1047750" customFormat="false" ht="13.8" hidden="false" customHeight="false" outlineLevel="0" collapsed="false">
      <c r="A1047750" s="1" t="n">
        <v>351</v>
      </c>
    </row>
    <row r="1047751" customFormat="false" ht="13.8" hidden="false" customHeight="false" outlineLevel="0" collapsed="false">
      <c r="A1047751" s="1" t="n">
        <v>735</v>
      </c>
    </row>
    <row r="1047752" customFormat="false" ht="13.8" hidden="false" customHeight="false" outlineLevel="0" collapsed="false">
      <c r="A1047752" s="1" t="n">
        <v>450</v>
      </c>
    </row>
    <row r="1047753" customFormat="false" ht="13.8" hidden="false" customHeight="false" outlineLevel="0" collapsed="false">
      <c r="A1047753" s="1" t="n">
        <v>295</v>
      </c>
    </row>
    <row r="1047754" customFormat="false" ht="13.8" hidden="false" customHeight="false" outlineLevel="0" collapsed="false">
      <c r="A1047754" s="1" t="n">
        <v>454</v>
      </c>
    </row>
    <row r="1047755" customFormat="false" ht="13.8" hidden="false" customHeight="false" outlineLevel="0" collapsed="false">
      <c r="A1047755" s="1" t="n">
        <v>324</v>
      </c>
    </row>
    <row r="1047756" customFormat="false" ht="13.8" hidden="false" customHeight="false" outlineLevel="0" collapsed="false">
      <c r="A1047756" s="1" t="n">
        <v>566</v>
      </c>
    </row>
    <row r="1047757" customFormat="false" ht="13.8" hidden="false" customHeight="false" outlineLevel="0" collapsed="false">
      <c r="A1047757" s="1" t="n">
        <v>227</v>
      </c>
    </row>
    <row r="1047758" customFormat="false" ht="13.8" hidden="false" customHeight="false" outlineLevel="0" collapsed="false">
      <c r="A1047758" s="1" t="n">
        <v>257</v>
      </c>
    </row>
    <row r="1047759" customFormat="false" ht="13.8" hidden="false" customHeight="false" outlineLevel="0" collapsed="false">
      <c r="A1047759" s="1" t="n">
        <v>125</v>
      </c>
    </row>
    <row r="1047760" customFormat="false" ht="13.8" hidden="false" customHeight="false" outlineLevel="0" collapsed="false">
      <c r="A1047760" s="1" t="n">
        <v>223</v>
      </c>
    </row>
    <row r="1047761" customFormat="false" ht="13.8" hidden="false" customHeight="false" outlineLevel="0" collapsed="false">
      <c r="A1047761" s="1" t="n">
        <v>124</v>
      </c>
    </row>
    <row r="1047762" customFormat="false" ht="13.8" hidden="false" customHeight="false" outlineLevel="0" collapsed="false">
      <c r="A1047762" s="1" t="n">
        <v>222</v>
      </c>
    </row>
    <row r="1047763" customFormat="false" ht="13.8" hidden="false" customHeight="false" outlineLevel="0" collapsed="false">
      <c r="A1047763" s="1" t="n">
        <v>208</v>
      </c>
    </row>
    <row r="1047764" customFormat="false" ht="13.8" hidden="false" customHeight="false" outlineLevel="0" collapsed="false">
      <c r="A1047764" s="1" t="n">
        <v>131</v>
      </c>
    </row>
    <row r="1047765" customFormat="false" ht="13.8" hidden="false" customHeight="false" outlineLevel="0" collapsed="false">
      <c r="A1047765" s="1" t="n">
        <v>463</v>
      </c>
    </row>
    <row r="1047766" customFormat="false" ht="13.8" hidden="false" customHeight="false" outlineLevel="0" collapsed="false">
      <c r="A1047766" s="1" t="n">
        <v>123</v>
      </c>
    </row>
    <row r="1047767" customFormat="false" ht="13.8" hidden="false" customHeight="false" outlineLevel="0" collapsed="false">
      <c r="A1047767" s="1" t="n">
        <v>313</v>
      </c>
    </row>
    <row r="1047768" customFormat="false" ht="13.8" hidden="false" customHeight="false" outlineLevel="0" collapsed="false">
      <c r="A1047768" s="1" t="n">
        <v>243</v>
      </c>
    </row>
    <row r="1047769" customFormat="false" ht="13.8" hidden="false" customHeight="false" outlineLevel="0" collapsed="false">
      <c r="A1047769" s="1" t="n">
        <v>727</v>
      </c>
    </row>
    <row r="1047770" customFormat="false" ht="13.8" hidden="false" customHeight="false" outlineLevel="0" collapsed="false">
      <c r="A1047770" s="1" t="n">
        <v>97</v>
      </c>
    </row>
    <row r="1047771" customFormat="false" ht="13.8" hidden="false" customHeight="false" outlineLevel="0" collapsed="false">
      <c r="A1047771" s="1" t="n">
        <v>251</v>
      </c>
    </row>
    <row r="1047772" customFormat="false" ht="13.8" hidden="false" customHeight="false" outlineLevel="0" collapsed="false">
      <c r="A1047772" s="1" t="n">
        <v>444</v>
      </c>
    </row>
    <row r="1047773" customFormat="false" ht="13.8" hidden="false" customHeight="false" outlineLevel="0" collapsed="false">
      <c r="A1047773" s="1" t="n">
        <v>161</v>
      </c>
    </row>
    <row r="1047774" customFormat="false" ht="13.8" hidden="false" customHeight="false" outlineLevel="0" collapsed="false">
      <c r="A1047774" s="1" t="n">
        <v>227</v>
      </c>
    </row>
    <row r="1047775" customFormat="false" ht="13.8" hidden="false" customHeight="false" outlineLevel="0" collapsed="false">
      <c r="A1047775" s="1" t="n">
        <v>278</v>
      </c>
    </row>
    <row r="1047776" customFormat="false" ht="13.8" hidden="false" customHeight="false" outlineLevel="0" collapsed="false">
      <c r="A1047776" s="1" t="n">
        <v>211</v>
      </c>
    </row>
    <row r="1047777" customFormat="false" ht="13.8" hidden="false" customHeight="false" outlineLevel="0" collapsed="false">
      <c r="A1047777" s="1" t="n">
        <v>110</v>
      </c>
    </row>
    <row r="1047778" customFormat="false" ht="13.8" hidden="false" customHeight="false" outlineLevel="0" collapsed="false">
      <c r="A1047778" s="1" t="n">
        <v>462</v>
      </c>
    </row>
    <row r="1047779" customFormat="false" ht="13.8" hidden="false" customHeight="false" outlineLevel="0" collapsed="false">
      <c r="A1047779" s="1" t="n">
        <v>144</v>
      </c>
    </row>
    <row r="1047780" customFormat="false" ht="13.8" hidden="false" customHeight="false" outlineLevel="0" collapsed="false">
      <c r="A1047780" s="1" t="n">
        <v>232</v>
      </c>
    </row>
    <row r="1047781" customFormat="false" ht="13.8" hidden="false" customHeight="false" outlineLevel="0" collapsed="false">
      <c r="A1047781" s="1" t="n">
        <v>373</v>
      </c>
    </row>
    <row r="1047782" customFormat="false" ht="13.8" hidden="false" customHeight="false" outlineLevel="0" collapsed="false">
      <c r="A1047782" s="1" t="n">
        <v>410</v>
      </c>
    </row>
    <row r="1047783" customFormat="false" ht="13.8" hidden="false" customHeight="false" outlineLevel="0" collapsed="false">
      <c r="A1047783" s="1" t="n">
        <v>339</v>
      </c>
    </row>
    <row r="1047784" customFormat="false" ht="13.8" hidden="false" customHeight="false" outlineLevel="0" collapsed="false">
      <c r="A1047784" s="1" t="n">
        <v>90</v>
      </c>
    </row>
    <row r="1047785" customFormat="false" ht="13.8" hidden="false" customHeight="false" outlineLevel="0" collapsed="false">
      <c r="A1047785" s="1" t="n">
        <v>344</v>
      </c>
    </row>
    <row r="1047786" customFormat="false" ht="13.8" hidden="false" customHeight="false" outlineLevel="0" collapsed="false">
      <c r="A1047786" s="1" t="n">
        <v>870</v>
      </c>
    </row>
    <row r="1047787" customFormat="false" ht="13.8" hidden="false" customHeight="false" outlineLevel="0" collapsed="false">
      <c r="A1047787" s="1" t="n">
        <v>221</v>
      </c>
    </row>
    <row r="1047788" customFormat="false" ht="13.8" hidden="false" customHeight="false" outlineLevel="0" collapsed="false">
      <c r="A1047788" s="1" t="n">
        <v>174</v>
      </c>
    </row>
    <row r="1047789" customFormat="false" ht="13.8" hidden="false" customHeight="false" outlineLevel="0" collapsed="false">
      <c r="A1047789" s="1" t="n">
        <v>406</v>
      </c>
    </row>
    <row r="1047790" customFormat="false" ht="13.8" hidden="false" customHeight="false" outlineLevel="0" collapsed="false">
      <c r="A1047790" s="1" t="n">
        <v>611</v>
      </c>
    </row>
    <row r="1047791" customFormat="false" ht="13.8" hidden="false" customHeight="false" outlineLevel="0" collapsed="false">
      <c r="A1047791" s="1" t="n">
        <v>64</v>
      </c>
    </row>
    <row r="1047792" customFormat="false" ht="13.8" hidden="false" customHeight="false" outlineLevel="0" collapsed="false">
      <c r="A1047792" s="1" t="n">
        <v>65</v>
      </c>
    </row>
    <row r="1047793" customFormat="false" ht="13.8" hidden="false" customHeight="false" outlineLevel="0" collapsed="false">
      <c r="A1047793" s="1" t="n">
        <v>212</v>
      </c>
    </row>
    <row r="1047794" customFormat="false" ht="13.8" hidden="false" customHeight="false" outlineLevel="0" collapsed="false">
      <c r="A1047794" s="1" t="n">
        <v>110</v>
      </c>
    </row>
    <row r="1047795" customFormat="false" ht="13.8" hidden="false" customHeight="false" outlineLevel="0" collapsed="false">
      <c r="A1047795" s="1" t="n">
        <v>430</v>
      </c>
    </row>
    <row r="1047796" customFormat="false" ht="13.8" hidden="false" customHeight="false" outlineLevel="0" collapsed="false">
      <c r="A1047796" s="1" t="n">
        <v>246</v>
      </c>
    </row>
    <row r="1047797" customFormat="false" ht="13.8" hidden="false" customHeight="false" outlineLevel="0" collapsed="false">
      <c r="A1047797" s="1" t="n">
        <v>90</v>
      </c>
    </row>
    <row r="1047798" customFormat="false" ht="13.8" hidden="false" customHeight="false" outlineLevel="0" collapsed="false">
      <c r="A1047798" s="1" t="n">
        <v>81</v>
      </c>
    </row>
    <row r="1047799" customFormat="false" ht="13.8" hidden="false" customHeight="false" outlineLevel="0" collapsed="false">
      <c r="A1047799" s="1" t="n">
        <v>222</v>
      </c>
    </row>
    <row r="1047800" customFormat="false" ht="13.8" hidden="false" customHeight="false" outlineLevel="0" collapsed="false">
      <c r="A1047800" s="1" t="n">
        <v>279</v>
      </c>
    </row>
    <row r="1047801" customFormat="false" ht="13.8" hidden="false" customHeight="false" outlineLevel="0" collapsed="false">
      <c r="A1047801" s="1" t="n">
        <v>481</v>
      </c>
    </row>
    <row r="1047802" customFormat="false" ht="13.8" hidden="false" customHeight="false" outlineLevel="0" collapsed="false">
      <c r="A1047802" s="1" t="n">
        <v>289</v>
      </c>
    </row>
    <row r="1047803" customFormat="false" ht="13.8" hidden="false" customHeight="false" outlineLevel="0" collapsed="false">
      <c r="A1047803" s="1" t="n">
        <v>195</v>
      </c>
    </row>
    <row r="1047804" customFormat="false" ht="13.8" hidden="false" customHeight="false" outlineLevel="0" collapsed="false">
      <c r="A1047804" s="1" t="n">
        <v>128</v>
      </c>
    </row>
    <row r="1047805" customFormat="false" ht="13.8" hidden="false" customHeight="false" outlineLevel="0" collapsed="false">
      <c r="A1047805" s="1" t="n">
        <v>38</v>
      </c>
    </row>
    <row r="1047806" customFormat="false" ht="13.8" hidden="false" customHeight="false" outlineLevel="0" collapsed="false">
      <c r="A1047806" s="1" t="n">
        <v>85</v>
      </c>
    </row>
    <row r="1047807" customFormat="false" ht="13.8" hidden="false" customHeight="false" outlineLevel="0" collapsed="false">
      <c r="A1047807" s="1" t="n">
        <v>49</v>
      </c>
    </row>
    <row r="1047808" customFormat="false" ht="13.8" hidden="false" customHeight="false" outlineLevel="0" collapsed="false">
      <c r="A1047808" s="1" t="n">
        <v>66</v>
      </c>
    </row>
    <row r="1047809" customFormat="false" ht="13.8" hidden="false" customHeight="false" outlineLevel="0" collapsed="false">
      <c r="A1047809" s="1" t="n">
        <v>128</v>
      </c>
    </row>
    <row r="1047810" customFormat="false" ht="13.8" hidden="false" customHeight="false" outlineLevel="0" collapsed="false">
      <c r="A1047810" s="1" t="n">
        <v>52</v>
      </c>
    </row>
    <row r="1047811" customFormat="false" ht="13.8" hidden="false" customHeight="false" outlineLevel="0" collapsed="false">
      <c r="A1047811" s="1" t="n">
        <v>84</v>
      </c>
    </row>
    <row r="1047812" customFormat="false" ht="13.8" hidden="false" customHeight="false" outlineLevel="0" collapsed="false">
      <c r="A1047812" s="1" t="n">
        <v>100</v>
      </c>
    </row>
    <row r="1047813" customFormat="false" ht="13.8" hidden="false" customHeight="false" outlineLevel="0" collapsed="false">
      <c r="A1047813" s="1" t="n">
        <v>269</v>
      </c>
    </row>
    <row r="1047814" customFormat="false" ht="13.8" hidden="false" customHeight="false" outlineLevel="0" collapsed="false">
      <c r="A1047814" s="1" t="n">
        <v>285</v>
      </c>
    </row>
    <row r="1047815" customFormat="false" ht="13.8" hidden="false" customHeight="false" outlineLevel="0" collapsed="false">
      <c r="A1047815" s="1" t="n">
        <v>300</v>
      </c>
    </row>
    <row r="1047816" customFormat="false" ht="13.8" hidden="false" customHeight="false" outlineLevel="0" collapsed="false">
      <c r="A1047816" s="1" t="n">
        <v>116</v>
      </c>
    </row>
    <row r="1047817" customFormat="false" ht="13.8" hidden="false" customHeight="false" outlineLevel="0" collapsed="false">
      <c r="A1047817" s="1" t="n">
        <v>312</v>
      </c>
    </row>
    <row r="1047818" customFormat="false" ht="13.8" hidden="false" customHeight="false" outlineLevel="0" collapsed="false">
      <c r="A1047818" s="1" t="n">
        <v>297</v>
      </c>
    </row>
    <row r="1047819" customFormat="false" ht="13.8" hidden="false" customHeight="false" outlineLevel="0" collapsed="false">
      <c r="A1047819" s="1" t="n">
        <v>189</v>
      </c>
    </row>
    <row r="1047820" customFormat="false" ht="13.8" hidden="false" customHeight="false" outlineLevel="0" collapsed="false">
      <c r="A1047820" s="1" t="n">
        <v>60</v>
      </c>
    </row>
    <row r="1047821" customFormat="false" ht="13.8" hidden="false" customHeight="false" outlineLevel="0" collapsed="false">
      <c r="A1047821" s="1" t="n">
        <v>179</v>
      </c>
    </row>
    <row r="1047822" customFormat="false" ht="13.8" hidden="false" customHeight="false" outlineLevel="0" collapsed="false">
      <c r="A1047822" s="1" t="n">
        <v>83</v>
      </c>
    </row>
    <row r="1047823" customFormat="false" ht="13.8" hidden="false" customHeight="false" outlineLevel="0" collapsed="false">
      <c r="A1047823" s="1" t="n">
        <v>1322</v>
      </c>
    </row>
    <row r="1047824" customFormat="false" ht="13.8" hidden="false" customHeight="false" outlineLevel="0" collapsed="false">
      <c r="A1047824" s="1" t="n">
        <v>276</v>
      </c>
    </row>
    <row r="1047825" customFormat="false" ht="13.8" hidden="false" customHeight="false" outlineLevel="0" collapsed="false">
      <c r="A1047825" s="1" t="n">
        <v>68</v>
      </c>
    </row>
    <row r="1047826" customFormat="false" ht="13.8" hidden="false" customHeight="false" outlineLevel="0" collapsed="false">
      <c r="A1047826" s="1" t="n">
        <v>1278</v>
      </c>
    </row>
    <row r="1047827" customFormat="false" ht="13.8" hidden="false" customHeight="false" outlineLevel="0" collapsed="false">
      <c r="A1047827" s="1" t="n">
        <v>110</v>
      </c>
    </row>
    <row r="1047828" customFormat="false" ht="13.8" hidden="false" customHeight="false" outlineLevel="0" collapsed="false">
      <c r="A1047828" s="1" t="n">
        <v>73</v>
      </c>
    </row>
    <row r="1047829" customFormat="false" ht="13.8" hidden="false" customHeight="false" outlineLevel="0" collapsed="false">
      <c r="A1047829" s="1" t="n">
        <v>163</v>
      </c>
    </row>
    <row r="1047830" customFormat="false" ht="13.8" hidden="false" customHeight="false" outlineLevel="0" collapsed="false">
      <c r="A1047830" s="1" t="n">
        <v>428</v>
      </c>
    </row>
    <row r="1047831" customFormat="false" ht="13.8" hidden="false" customHeight="false" outlineLevel="0" collapsed="false">
      <c r="A1047831" s="1" t="n">
        <v>234</v>
      </c>
    </row>
    <row r="1047832" customFormat="false" ht="13.8" hidden="false" customHeight="false" outlineLevel="0" collapsed="false">
      <c r="A1047832" s="1" t="n">
        <v>198</v>
      </c>
    </row>
    <row r="1047833" customFormat="false" ht="13.8" hidden="false" customHeight="false" outlineLevel="0" collapsed="false">
      <c r="A1047833" s="1" t="n">
        <v>52</v>
      </c>
    </row>
    <row r="1047834" customFormat="false" ht="13.8" hidden="false" customHeight="false" outlineLevel="0" collapsed="false">
      <c r="A1047834" s="1" t="n">
        <v>57</v>
      </c>
    </row>
    <row r="1047835" customFormat="false" ht="13.8" hidden="false" customHeight="false" outlineLevel="0" collapsed="false">
      <c r="A1047835" s="1" t="n">
        <v>187</v>
      </c>
    </row>
    <row r="1047836" customFormat="false" ht="13.8" hidden="false" customHeight="false" outlineLevel="0" collapsed="false">
      <c r="A1047836" s="1" t="n">
        <v>62</v>
      </c>
    </row>
    <row r="1047837" customFormat="false" ht="13.8" hidden="false" customHeight="false" outlineLevel="0" collapsed="false">
      <c r="A1047837" s="1" t="n">
        <v>181</v>
      </c>
    </row>
    <row r="1047838" customFormat="false" ht="13.8" hidden="false" customHeight="false" outlineLevel="0" collapsed="false">
      <c r="A1047838" s="1" t="n">
        <v>54</v>
      </c>
    </row>
    <row r="1047839" customFormat="false" ht="13.8" hidden="false" customHeight="false" outlineLevel="0" collapsed="false">
      <c r="A1047839" s="1" t="n">
        <v>331</v>
      </c>
    </row>
    <row r="1047840" customFormat="false" ht="13.8" hidden="false" customHeight="false" outlineLevel="0" collapsed="false">
      <c r="A1047840" s="1" t="n">
        <v>82</v>
      </c>
    </row>
    <row r="1047841" customFormat="false" ht="13.8" hidden="false" customHeight="false" outlineLevel="0" collapsed="false">
      <c r="A1047841" s="1" t="n">
        <v>586</v>
      </c>
    </row>
    <row r="1047842" customFormat="false" ht="13.8" hidden="false" customHeight="false" outlineLevel="0" collapsed="false">
      <c r="A1047842" s="1" t="n">
        <v>157</v>
      </c>
    </row>
    <row r="1047843" customFormat="false" ht="13.8" hidden="false" customHeight="false" outlineLevel="0" collapsed="false">
      <c r="A1047843" s="1" t="n">
        <v>256</v>
      </c>
    </row>
    <row r="1047844" customFormat="false" ht="13.8" hidden="false" customHeight="false" outlineLevel="0" collapsed="false">
      <c r="A1047844" s="1" t="n">
        <v>204</v>
      </c>
    </row>
    <row r="1047845" customFormat="false" ht="13.8" hidden="false" customHeight="false" outlineLevel="0" collapsed="false">
      <c r="A1047845" s="1" t="n">
        <v>397</v>
      </c>
    </row>
    <row r="1047846" customFormat="false" ht="13.8" hidden="false" customHeight="false" outlineLevel="0" collapsed="false">
      <c r="A1047846" s="1" t="n">
        <v>293</v>
      </c>
    </row>
    <row r="1047847" customFormat="false" ht="13.8" hidden="false" customHeight="false" outlineLevel="0" collapsed="false">
      <c r="A1047847" s="1" t="n">
        <v>678</v>
      </c>
    </row>
    <row r="1047848" customFormat="false" ht="13.8" hidden="false" customHeight="false" outlineLevel="0" collapsed="false">
      <c r="A1047848" s="1" t="n">
        <v>400</v>
      </c>
    </row>
    <row r="1047849" customFormat="false" ht="13.8" hidden="false" customHeight="false" outlineLevel="0" collapsed="false">
      <c r="A1047849" s="1" t="n">
        <v>150</v>
      </c>
    </row>
    <row r="1047850" customFormat="false" ht="13.8" hidden="false" customHeight="false" outlineLevel="0" collapsed="false">
      <c r="A1047850" s="1" t="n">
        <v>383</v>
      </c>
    </row>
    <row r="1047851" customFormat="false" ht="13.8" hidden="false" customHeight="false" outlineLevel="0" collapsed="false">
      <c r="A1047851" s="1" t="n">
        <v>174</v>
      </c>
    </row>
    <row r="1047852" customFormat="false" ht="13.8" hidden="false" customHeight="false" outlineLevel="0" collapsed="false">
      <c r="A1047852" s="1" t="n">
        <v>115</v>
      </c>
    </row>
    <row r="1047853" customFormat="false" ht="13.8" hidden="false" customHeight="false" outlineLevel="0" collapsed="false">
      <c r="A1047853" s="1" t="n">
        <v>512</v>
      </c>
    </row>
    <row r="1047854" customFormat="false" ht="13.8" hidden="false" customHeight="false" outlineLevel="0" collapsed="false">
      <c r="A1047854" s="1" t="n">
        <v>187</v>
      </c>
    </row>
    <row r="1047855" customFormat="false" ht="13.8" hidden="false" customHeight="false" outlineLevel="0" collapsed="false">
      <c r="A1047855" s="1" t="n">
        <v>302</v>
      </c>
    </row>
    <row r="1047856" customFormat="false" ht="13.8" hidden="false" customHeight="false" outlineLevel="0" collapsed="false">
      <c r="A1047856" s="1" t="n">
        <v>159</v>
      </c>
    </row>
    <row r="1047857" customFormat="false" ht="13.8" hidden="false" customHeight="false" outlineLevel="0" collapsed="false">
      <c r="A1047857" s="1" t="n">
        <v>219</v>
      </c>
    </row>
    <row r="1047858" customFormat="false" ht="13.8" hidden="false" customHeight="false" outlineLevel="0" collapsed="false">
      <c r="A1047858" s="1" t="n">
        <v>117</v>
      </c>
    </row>
    <row r="1047859" customFormat="false" ht="13.8" hidden="false" customHeight="false" outlineLevel="0" collapsed="false">
      <c r="A1047859" s="1" t="n">
        <v>325</v>
      </c>
    </row>
    <row r="1047860" customFormat="false" ht="13.8" hidden="false" customHeight="false" outlineLevel="0" collapsed="false">
      <c r="A1047860" s="1" t="n">
        <v>143</v>
      </c>
    </row>
    <row r="1047861" customFormat="false" ht="13.8" hidden="false" customHeight="false" outlineLevel="0" collapsed="false">
      <c r="A1047861" s="1" t="n">
        <v>136</v>
      </c>
    </row>
    <row r="1047862" customFormat="false" ht="13.8" hidden="false" customHeight="false" outlineLevel="0" collapsed="false">
      <c r="A1047862" s="1" t="n">
        <v>282</v>
      </c>
    </row>
    <row r="1047863" customFormat="false" ht="13.8" hidden="false" customHeight="false" outlineLevel="0" collapsed="false">
      <c r="A1047863" s="1" t="n">
        <v>129</v>
      </c>
    </row>
    <row r="1047864" customFormat="false" ht="13.8" hidden="false" customHeight="false" outlineLevel="0" collapsed="false">
      <c r="A1047864" s="1" t="n">
        <v>271</v>
      </c>
    </row>
    <row r="1047865" customFormat="false" ht="13.8" hidden="false" customHeight="false" outlineLevel="0" collapsed="false">
      <c r="A1047865" s="1" t="n">
        <v>498</v>
      </c>
    </row>
    <row r="1047866" customFormat="false" ht="13.8" hidden="false" customHeight="false" outlineLevel="0" collapsed="false">
      <c r="A1047866" s="1" t="n">
        <v>453</v>
      </c>
    </row>
    <row r="1047867" customFormat="false" ht="13.8" hidden="false" customHeight="false" outlineLevel="0" collapsed="false">
      <c r="A1047867" s="1" t="n">
        <v>582</v>
      </c>
    </row>
    <row r="1047868" customFormat="false" ht="13.8" hidden="false" customHeight="false" outlineLevel="0" collapsed="false">
      <c r="A1047868" s="1" t="n">
        <v>141</v>
      </c>
    </row>
    <row r="1047869" customFormat="false" ht="13.8" hidden="false" customHeight="false" outlineLevel="0" collapsed="false">
      <c r="A1047869" s="1" t="n">
        <v>129</v>
      </c>
    </row>
    <row r="1047870" customFormat="false" ht="13.8" hidden="false" customHeight="false" outlineLevel="0" collapsed="false">
      <c r="A1047870" s="1" t="n">
        <v>370</v>
      </c>
    </row>
    <row r="1047871" customFormat="false" ht="13.8" hidden="false" customHeight="false" outlineLevel="0" collapsed="false">
      <c r="A1047871" s="1" t="n">
        <v>589</v>
      </c>
    </row>
    <row r="1047872" customFormat="false" ht="13.8" hidden="false" customHeight="false" outlineLevel="0" collapsed="false">
      <c r="A1047872" s="1" t="n">
        <v>419</v>
      </c>
    </row>
    <row r="1047873" customFormat="false" ht="13.8" hidden="false" customHeight="false" outlineLevel="0" collapsed="false">
      <c r="A1047873" s="1" t="n">
        <v>283</v>
      </c>
    </row>
    <row r="1047874" customFormat="false" ht="13.8" hidden="false" customHeight="false" outlineLevel="0" collapsed="false">
      <c r="A1047874" s="1" t="n">
        <v>133</v>
      </c>
    </row>
    <row r="1047875" customFormat="false" ht="13.8" hidden="false" customHeight="false" outlineLevel="0" collapsed="false">
      <c r="A1047875" s="1" t="n">
        <v>133</v>
      </c>
    </row>
    <row r="1047876" customFormat="false" ht="13.8" hidden="false" customHeight="false" outlineLevel="0" collapsed="false">
      <c r="A1047876" s="1" t="n">
        <v>388</v>
      </c>
    </row>
    <row r="1047877" customFormat="false" ht="13.8" hidden="false" customHeight="false" outlineLevel="0" collapsed="false">
      <c r="A1047877" s="1" t="n">
        <v>56</v>
      </c>
    </row>
    <row r="1047878" customFormat="false" ht="13.8" hidden="false" customHeight="false" outlineLevel="0" collapsed="false">
      <c r="A1047878" s="1" t="n">
        <v>391</v>
      </c>
    </row>
    <row r="1047879" customFormat="false" ht="13.8" hidden="false" customHeight="false" outlineLevel="0" collapsed="false">
      <c r="A1047879" s="1" t="n">
        <v>631</v>
      </c>
    </row>
    <row r="1047880" customFormat="false" ht="13.8" hidden="false" customHeight="false" outlineLevel="0" collapsed="false">
      <c r="A1047880" s="1" t="n">
        <v>102</v>
      </c>
    </row>
    <row r="1047881" customFormat="false" ht="13.8" hidden="false" customHeight="false" outlineLevel="0" collapsed="false">
      <c r="A1047881" s="1" t="n">
        <v>245</v>
      </c>
    </row>
    <row r="1047882" customFormat="false" ht="13.8" hidden="false" customHeight="false" outlineLevel="0" collapsed="false">
      <c r="A1047882" s="1" t="n">
        <v>97</v>
      </c>
    </row>
    <row r="1047883" customFormat="false" ht="13.8" hidden="false" customHeight="false" outlineLevel="0" collapsed="false">
      <c r="A1047883" s="1" t="n">
        <v>333</v>
      </c>
    </row>
    <row r="1047884" customFormat="false" ht="13.8" hidden="false" customHeight="false" outlineLevel="0" collapsed="false">
      <c r="A1047884" s="1" t="n">
        <v>290</v>
      </c>
    </row>
    <row r="1047885" customFormat="false" ht="13.8" hidden="false" customHeight="false" outlineLevel="0" collapsed="false">
      <c r="A1047885" s="1" t="n">
        <v>347</v>
      </c>
    </row>
    <row r="1047886" customFormat="false" ht="13.8" hidden="false" customHeight="false" outlineLevel="0" collapsed="false">
      <c r="A1047886" s="1" t="n">
        <v>199</v>
      </c>
    </row>
    <row r="1047887" customFormat="false" ht="13.8" hidden="false" customHeight="false" outlineLevel="0" collapsed="false">
      <c r="A1047887" s="1" t="n">
        <v>85</v>
      </c>
    </row>
    <row r="1047888" customFormat="false" ht="13.8" hidden="false" customHeight="false" outlineLevel="0" collapsed="false">
      <c r="A1047888" s="1" t="n">
        <v>631</v>
      </c>
    </row>
    <row r="1047889" customFormat="false" ht="13.8" hidden="false" customHeight="false" outlineLevel="0" collapsed="false">
      <c r="A1047889" s="1" t="n">
        <v>374</v>
      </c>
    </row>
    <row r="1047890" customFormat="false" ht="13.8" hidden="false" customHeight="false" outlineLevel="0" collapsed="false">
      <c r="A1047890" s="1" t="n">
        <v>343</v>
      </c>
    </row>
    <row r="1047891" customFormat="false" ht="13.8" hidden="false" customHeight="false" outlineLevel="0" collapsed="false">
      <c r="A1047891" s="1" t="n">
        <v>38</v>
      </c>
    </row>
    <row r="1047892" customFormat="false" ht="13.8" hidden="false" customHeight="false" outlineLevel="0" collapsed="false">
      <c r="A1047892" s="1" t="n">
        <v>162</v>
      </c>
    </row>
    <row r="1047893" customFormat="false" ht="13.8" hidden="false" customHeight="false" outlineLevel="0" collapsed="false">
      <c r="A1047893" s="1" t="n">
        <v>180</v>
      </c>
    </row>
    <row r="1047894" customFormat="false" ht="13.8" hidden="false" customHeight="false" outlineLevel="0" collapsed="false">
      <c r="A1047894" s="1" t="n">
        <v>45</v>
      </c>
    </row>
    <row r="1047895" customFormat="false" ht="13.8" hidden="false" customHeight="false" outlineLevel="0" collapsed="false">
      <c r="A1047895" s="1" t="n">
        <v>292</v>
      </c>
    </row>
    <row r="1047896" customFormat="false" ht="13.8" hidden="false" customHeight="false" outlineLevel="0" collapsed="false">
      <c r="A1047896" s="1" t="n">
        <v>217</v>
      </c>
    </row>
    <row r="1047897" customFormat="false" ht="13.8" hidden="false" customHeight="false" outlineLevel="0" collapsed="false">
      <c r="A1047897" s="1" t="n">
        <v>282</v>
      </c>
    </row>
    <row r="1047898" customFormat="false" ht="13.8" hidden="false" customHeight="false" outlineLevel="0" collapsed="false">
      <c r="A1047898" s="1" t="n">
        <v>210</v>
      </c>
    </row>
    <row r="1047899" customFormat="false" ht="13.8" hidden="false" customHeight="false" outlineLevel="0" collapsed="false">
      <c r="A1047899" s="1" t="n">
        <v>310</v>
      </c>
    </row>
    <row r="1047900" customFormat="false" ht="13.8" hidden="false" customHeight="false" outlineLevel="0" collapsed="false">
      <c r="A1047900" s="1" t="n">
        <v>482</v>
      </c>
    </row>
    <row r="1047901" customFormat="false" ht="13.8" hidden="false" customHeight="false" outlineLevel="0" collapsed="false">
      <c r="A1047901" s="1" t="n">
        <v>229</v>
      </c>
    </row>
    <row r="1047902" customFormat="false" ht="13.8" hidden="false" customHeight="false" outlineLevel="0" collapsed="false">
      <c r="A1047902" s="1" t="n">
        <v>277</v>
      </c>
    </row>
    <row r="1047903" customFormat="false" ht="13.8" hidden="false" customHeight="false" outlineLevel="0" collapsed="false">
      <c r="A1047903" s="1" t="n">
        <v>81</v>
      </c>
    </row>
    <row r="1047904" customFormat="false" ht="13.8" hidden="false" customHeight="false" outlineLevel="0" collapsed="false">
      <c r="A1047904" s="1" t="n">
        <v>185</v>
      </c>
    </row>
    <row r="1047905" customFormat="false" ht="13.8" hidden="false" customHeight="false" outlineLevel="0" collapsed="false">
      <c r="A1047905" s="1" t="n">
        <v>221</v>
      </c>
    </row>
    <row r="1047906" customFormat="false" ht="13.8" hidden="false" customHeight="false" outlineLevel="0" collapsed="false">
      <c r="A1047906" s="1" t="n">
        <v>167</v>
      </c>
    </row>
    <row r="1047907" customFormat="false" ht="13.8" hidden="false" customHeight="false" outlineLevel="0" collapsed="false">
      <c r="A1047907" s="1" t="n">
        <v>500</v>
      </c>
    </row>
    <row r="1047908" customFormat="false" ht="13.8" hidden="false" customHeight="false" outlineLevel="0" collapsed="false">
      <c r="A1047908" s="1" t="n">
        <v>63</v>
      </c>
    </row>
    <row r="1047909" customFormat="false" ht="13.8" hidden="false" customHeight="false" outlineLevel="0" collapsed="false">
      <c r="A1047909" s="1" t="n">
        <v>216</v>
      </c>
    </row>
    <row r="1047910" customFormat="false" ht="13.8" hidden="false" customHeight="false" outlineLevel="0" collapsed="false">
      <c r="A1047910" s="1" t="n">
        <v>79</v>
      </c>
    </row>
    <row r="1047911" customFormat="false" ht="13.8" hidden="false" customHeight="false" outlineLevel="0" collapsed="false">
      <c r="A1047911" s="1" t="n">
        <v>355</v>
      </c>
    </row>
    <row r="1047912" customFormat="false" ht="13.8" hidden="false" customHeight="false" outlineLevel="0" collapsed="false">
      <c r="A1047912" s="1" t="n">
        <v>310</v>
      </c>
    </row>
    <row r="1047913" customFormat="false" ht="13.8" hidden="false" customHeight="false" outlineLevel="0" collapsed="false">
      <c r="A1047913" s="1" t="n">
        <v>247</v>
      </c>
    </row>
    <row r="1047914" customFormat="false" ht="13.8" hidden="false" customHeight="false" outlineLevel="0" collapsed="false">
      <c r="A1047914" s="1" t="n">
        <v>105</v>
      </c>
    </row>
    <row r="1047915" customFormat="false" ht="13.8" hidden="false" customHeight="false" outlineLevel="0" collapsed="false">
      <c r="A1047915" s="1" t="n">
        <v>537</v>
      </c>
    </row>
    <row r="1047916" customFormat="false" ht="13.8" hidden="false" customHeight="false" outlineLevel="0" collapsed="false">
      <c r="A1047916" s="1" t="n">
        <v>282</v>
      </c>
    </row>
    <row r="1047917" customFormat="false" ht="13.8" hidden="false" customHeight="false" outlineLevel="0" collapsed="false">
      <c r="A1047917" s="1" t="n">
        <v>159</v>
      </c>
    </row>
    <row r="1047918" customFormat="false" ht="13.8" hidden="false" customHeight="false" outlineLevel="0" collapsed="false">
      <c r="A1047918" s="1" t="n">
        <v>744</v>
      </c>
    </row>
    <row r="1047919" customFormat="false" ht="13.8" hidden="false" customHeight="false" outlineLevel="0" collapsed="false">
      <c r="A1047919" s="1" t="n">
        <v>549</v>
      </c>
    </row>
    <row r="1047920" customFormat="false" ht="13.8" hidden="false" customHeight="false" outlineLevel="0" collapsed="false">
      <c r="A1047920" s="1" t="n">
        <v>184</v>
      </c>
    </row>
    <row r="1047921" customFormat="false" ht="13.8" hidden="false" customHeight="false" outlineLevel="0" collapsed="false">
      <c r="A1047921" s="1" t="n">
        <v>162</v>
      </c>
    </row>
    <row r="1047922" customFormat="false" ht="13.8" hidden="false" customHeight="false" outlineLevel="0" collapsed="false">
      <c r="A1047922" s="1" t="n">
        <v>266</v>
      </c>
    </row>
    <row r="1047923" customFormat="false" ht="13.8" hidden="false" customHeight="false" outlineLevel="0" collapsed="false">
      <c r="A1047923" s="1" t="n">
        <v>506</v>
      </c>
    </row>
    <row r="1047924" customFormat="false" ht="13.8" hidden="false" customHeight="false" outlineLevel="0" collapsed="false">
      <c r="A1047924" s="1" t="n">
        <v>241</v>
      </c>
    </row>
    <row r="1047925" customFormat="false" ht="13.8" hidden="false" customHeight="false" outlineLevel="0" collapsed="false">
      <c r="A1047925" s="1" t="n">
        <v>357</v>
      </c>
    </row>
    <row r="1047926" customFormat="false" ht="13.8" hidden="false" customHeight="false" outlineLevel="0" collapsed="false">
      <c r="A1047926" s="1" t="n">
        <v>229</v>
      </c>
    </row>
    <row r="1047927" customFormat="false" ht="13.8" hidden="false" customHeight="false" outlineLevel="0" collapsed="false">
      <c r="A1047927" s="1" t="n">
        <v>204</v>
      </c>
    </row>
    <row r="1047928" customFormat="false" ht="13.8" hidden="false" customHeight="false" outlineLevel="0" collapsed="false">
      <c r="A1047928" s="1" t="n">
        <v>200</v>
      </c>
    </row>
    <row r="1047929" customFormat="false" ht="13.8" hidden="false" customHeight="false" outlineLevel="0" collapsed="false">
      <c r="A1047929" s="1" t="n">
        <v>246</v>
      </c>
    </row>
    <row r="1047930" customFormat="false" ht="13.8" hidden="false" customHeight="false" outlineLevel="0" collapsed="false">
      <c r="A1047930" s="1" t="n">
        <v>345</v>
      </c>
    </row>
    <row r="1047931" customFormat="false" ht="13.8" hidden="false" customHeight="false" outlineLevel="0" collapsed="false">
      <c r="A1047931" s="1" t="n">
        <v>97</v>
      </c>
    </row>
    <row r="1047932" customFormat="false" ht="13.8" hidden="false" customHeight="false" outlineLevel="0" collapsed="false">
      <c r="A1047932" s="1" t="n">
        <v>44</v>
      </c>
    </row>
    <row r="1047933" customFormat="false" ht="13.8" hidden="false" customHeight="false" outlineLevel="0" collapsed="false">
      <c r="A1047933" s="1" t="n">
        <v>314</v>
      </c>
    </row>
    <row r="1047934" customFormat="false" ht="13.8" hidden="false" customHeight="false" outlineLevel="0" collapsed="false">
      <c r="A1047934" s="1" t="n">
        <v>156</v>
      </c>
    </row>
    <row r="1047935" customFormat="false" ht="13.8" hidden="false" customHeight="false" outlineLevel="0" collapsed="false">
      <c r="A1047935" s="1" t="n">
        <v>198</v>
      </c>
    </row>
    <row r="1047936" customFormat="false" ht="13.8" hidden="false" customHeight="false" outlineLevel="0" collapsed="false">
      <c r="A1047936" s="1" t="n">
        <v>41</v>
      </c>
    </row>
    <row r="1047937" customFormat="false" ht="13.8" hidden="false" customHeight="false" outlineLevel="0" collapsed="false">
      <c r="A1047937" s="1" t="n">
        <v>56</v>
      </c>
    </row>
    <row r="1047938" customFormat="false" ht="13.8" hidden="false" customHeight="false" outlineLevel="0" collapsed="false">
      <c r="A1047938" s="1" t="n">
        <v>51</v>
      </c>
    </row>
    <row r="1047939" customFormat="false" ht="13.8" hidden="false" customHeight="false" outlineLevel="0" collapsed="false">
      <c r="A1047939" s="1" t="n">
        <v>84</v>
      </c>
    </row>
    <row r="1047940" customFormat="false" ht="13.8" hidden="false" customHeight="false" outlineLevel="0" collapsed="false">
      <c r="A1047940" s="1" t="n">
        <v>50</v>
      </c>
    </row>
    <row r="1047941" customFormat="false" ht="13.8" hidden="false" customHeight="false" outlineLevel="0" collapsed="false">
      <c r="A1047941" s="1" t="n">
        <v>33</v>
      </c>
    </row>
    <row r="1047942" customFormat="false" ht="13.8" hidden="false" customHeight="false" outlineLevel="0" collapsed="false">
      <c r="A1047942" s="1" t="n">
        <v>324</v>
      </c>
    </row>
    <row r="1047943" customFormat="false" ht="13.8" hidden="false" customHeight="false" outlineLevel="0" collapsed="false">
      <c r="A1047943" s="1" t="n">
        <v>570</v>
      </c>
    </row>
    <row r="1047944" customFormat="false" ht="13.8" hidden="false" customHeight="false" outlineLevel="0" collapsed="false">
      <c r="A1047944" s="1" t="n">
        <v>105</v>
      </c>
    </row>
    <row r="1047945" customFormat="false" ht="13.8" hidden="false" customHeight="false" outlineLevel="0" collapsed="false">
      <c r="A1047945" s="1" t="n">
        <v>729</v>
      </c>
    </row>
    <row r="1047946" customFormat="false" ht="13.8" hidden="false" customHeight="false" outlineLevel="0" collapsed="false">
      <c r="A1047946" s="1" t="n">
        <v>267</v>
      </c>
    </row>
    <row r="1047947" customFormat="false" ht="13.8" hidden="false" customHeight="false" outlineLevel="0" collapsed="false">
      <c r="A1047947" s="1" t="n">
        <v>74</v>
      </c>
    </row>
    <row r="1047948" customFormat="false" ht="13.8" hidden="false" customHeight="false" outlineLevel="0" collapsed="false">
      <c r="A1047948" s="1" t="n">
        <v>34</v>
      </c>
    </row>
    <row r="1047949" customFormat="false" ht="13.8" hidden="false" customHeight="false" outlineLevel="0" collapsed="false">
      <c r="A1047949" s="1" t="n">
        <v>287</v>
      </c>
    </row>
    <row r="1047950" customFormat="false" ht="13.8" hidden="false" customHeight="false" outlineLevel="0" collapsed="false">
      <c r="A1047950" s="1" t="n">
        <v>256</v>
      </c>
    </row>
    <row r="1047951" customFormat="false" ht="13.8" hidden="false" customHeight="false" outlineLevel="0" collapsed="false">
      <c r="A1047951" s="1" t="n">
        <v>293</v>
      </c>
    </row>
    <row r="1047952" customFormat="false" ht="13.8" hidden="false" customHeight="false" outlineLevel="0" collapsed="false">
      <c r="A1047952" s="1" t="n">
        <v>346</v>
      </c>
    </row>
    <row r="1047953" customFormat="false" ht="13.8" hidden="false" customHeight="false" outlineLevel="0" collapsed="false">
      <c r="A1047953" s="1" t="n">
        <v>214</v>
      </c>
    </row>
    <row r="1047954" customFormat="false" ht="13.8" hidden="false" customHeight="false" outlineLevel="0" collapsed="false">
      <c r="A1047954" s="1" t="n">
        <v>569</v>
      </c>
    </row>
    <row r="1047955" customFormat="false" ht="13.8" hidden="false" customHeight="false" outlineLevel="0" collapsed="false">
      <c r="A1047955" s="1" t="n">
        <v>270</v>
      </c>
    </row>
    <row r="1047956" customFormat="false" ht="13.8" hidden="false" customHeight="false" outlineLevel="0" collapsed="false">
      <c r="A1047956" s="1" t="n">
        <v>223</v>
      </c>
    </row>
    <row r="1047957" customFormat="false" ht="13.8" hidden="false" customHeight="false" outlineLevel="0" collapsed="false">
      <c r="A1047957" s="1" t="n">
        <v>233</v>
      </c>
    </row>
    <row r="1047958" customFormat="false" ht="13.8" hidden="false" customHeight="false" outlineLevel="0" collapsed="false">
      <c r="A1047958" s="1" t="n">
        <v>55</v>
      </c>
    </row>
    <row r="1047959" customFormat="false" ht="13.8" hidden="false" customHeight="false" outlineLevel="0" collapsed="false">
      <c r="A1047959" s="1" t="n">
        <v>67</v>
      </c>
    </row>
    <row r="1047960" customFormat="false" ht="13.8" hidden="false" customHeight="false" outlineLevel="0" collapsed="false">
      <c r="A1047960" s="1" t="n">
        <v>401</v>
      </c>
    </row>
    <row r="1047961" customFormat="false" ht="13.8" hidden="false" customHeight="false" outlineLevel="0" collapsed="false">
      <c r="A1047961" s="1" t="n">
        <v>57</v>
      </c>
    </row>
    <row r="1047962" customFormat="false" ht="13.8" hidden="false" customHeight="false" outlineLevel="0" collapsed="false">
      <c r="A1047962" s="1" t="n">
        <v>302</v>
      </c>
    </row>
    <row r="1047963" customFormat="false" ht="13.8" hidden="false" customHeight="false" outlineLevel="0" collapsed="false">
      <c r="A1047963" s="1" t="n">
        <v>213</v>
      </c>
    </row>
    <row r="1047964" customFormat="false" ht="13.8" hidden="false" customHeight="false" outlineLevel="0" collapsed="false">
      <c r="A1047964" s="1" t="n">
        <v>211</v>
      </c>
    </row>
    <row r="1047965" customFormat="false" ht="13.8" hidden="false" customHeight="false" outlineLevel="0" collapsed="false">
      <c r="A1047965" s="1" t="n">
        <v>238</v>
      </c>
    </row>
    <row r="1047966" customFormat="false" ht="13.8" hidden="false" customHeight="false" outlineLevel="0" collapsed="false">
      <c r="A1047966" s="1" t="n">
        <v>309</v>
      </c>
    </row>
    <row r="1047967" customFormat="false" ht="13.8" hidden="false" customHeight="false" outlineLevel="0" collapsed="false">
      <c r="A1047967" s="1" t="n">
        <v>258</v>
      </c>
    </row>
    <row r="1047968" customFormat="false" ht="13.8" hidden="false" customHeight="false" outlineLevel="0" collapsed="false">
      <c r="A1047968" s="1" t="n">
        <v>1061</v>
      </c>
    </row>
    <row r="1047969" customFormat="false" ht="13.8" hidden="false" customHeight="false" outlineLevel="0" collapsed="false">
      <c r="A1047969" s="1" t="n">
        <v>358</v>
      </c>
    </row>
    <row r="1047970" customFormat="false" ht="13.8" hidden="false" customHeight="false" outlineLevel="0" collapsed="false">
      <c r="A1047970" s="1" t="n">
        <v>426</v>
      </c>
    </row>
    <row r="1047971" customFormat="false" ht="13.8" hidden="false" customHeight="false" outlineLevel="0" collapsed="false">
      <c r="A1047971" s="1" t="n">
        <v>308</v>
      </c>
    </row>
    <row r="1047972" customFormat="false" ht="13.8" hidden="false" customHeight="false" outlineLevel="0" collapsed="false">
      <c r="A1047972" s="1" t="n">
        <v>427</v>
      </c>
    </row>
    <row r="1047973" customFormat="false" ht="13.8" hidden="false" customHeight="false" outlineLevel="0" collapsed="false">
      <c r="A1047973" s="1" t="n">
        <v>179</v>
      </c>
    </row>
    <row r="1047974" customFormat="false" ht="13.8" hidden="false" customHeight="false" outlineLevel="0" collapsed="false">
      <c r="A1047974" s="1" t="n">
        <v>303</v>
      </c>
    </row>
    <row r="1047975" customFormat="false" ht="13.8" hidden="false" customHeight="false" outlineLevel="0" collapsed="false">
      <c r="A1047975" s="1" t="n">
        <v>154</v>
      </c>
    </row>
    <row r="1047976" customFormat="false" ht="13.8" hidden="false" customHeight="false" outlineLevel="0" collapsed="false">
      <c r="A1047976" s="1" t="n">
        <v>211</v>
      </c>
    </row>
    <row r="1047977" customFormat="false" ht="13.8" hidden="false" customHeight="false" outlineLevel="0" collapsed="false">
      <c r="A1047977" s="1" t="n">
        <v>118</v>
      </c>
    </row>
    <row r="1047978" customFormat="false" ht="13.8" hidden="false" customHeight="false" outlineLevel="0" collapsed="false">
      <c r="A1047978" s="1" t="n">
        <v>231</v>
      </c>
    </row>
    <row r="1047979" customFormat="false" ht="13.8" hidden="false" customHeight="false" outlineLevel="0" collapsed="false">
      <c r="A1047979" s="1" t="n">
        <v>150</v>
      </c>
    </row>
    <row r="1047980" customFormat="false" ht="13.8" hidden="false" customHeight="false" outlineLevel="0" collapsed="false">
      <c r="A1047980" s="1" t="n">
        <v>556</v>
      </c>
    </row>
    <row r="1047981" customFormat="false" ht="13.8" hidden="false" customHeight="false" outlineLevel="0" collapsed="false">
      <c r="A1047981" s="1" t="n">
        <v>68</v>
      </c>
    </row>
    <row r="1047982" customFormat="false" ht="13.8" hidden="false" customHeight="false" outlineLevel="0" collapsed="false">
      <c r="A1047982" s="1" t="n">
        <v>36</v>
      </c>
    </row>
    <row r="1047983" customFormat="false" ht="13.8" hidden="false" customHeight="false" outlineLevel="0" collapsed="false">
      <c r="A1047983" s="1" t="n">
        <v>135</v>
      </c>
    </row>
    <row r="1047984" customFormat="false" ht="13.8" hidden="false" customHeight="false" outlineLevel="0" collapsed="false">
      <c r="A1047984" s="1" t="n">
        <v>140</v>
      </c>
    </row>
    <row r="1047985" customFormat="false" ht="13.8" hidden="false" customHeight="false" outlineLevel="0" collapsed="false">
      <c r="A1047985" s="1" t="n">
        <v>133</v>
      </c>
    </row>
    <row r="1047986" customFormat="false" ht="13.8" hidden="false" customHeight="false" outlineLevel="0" collapsed="false">
      <c r="A1047986" s="1" t="n">
        <v>379</v>
      </c>
    </row>
    <row r="1047987" customFormat="false" ht="13.8" hidden="false" customHeight="false" outlineLevel="0" collapsed="false">
      <c r="A1047987" s="1" t="n">
        <v>198</v>
      </c>
    </row>
    <row r="1047988" customFormat="false" ht="13.8" hidden="false" customHeight="false" outlineLevel="0" collapsed="false">
      <c r="A1047988" s="1" t="n">
        <v>880</v>
      </c>
    </row>
    <row r="1047989" customFormat="false" ht="13.8" hidden="false" customHeight="false" outlineLevel="0" collapsed="false">
      <c r="A1047989" s="1" t="n">
        <v>142</v>
      </c>
    </row>
    <row r="1047990" customFormat="false" ht="13.8" hidden="false" customHeight="false" outlineLevel="0" collapsed="false">
      <c r="A1047990" s="1" t="n">
        <v>500</v>
      </c>
    </row>
    <row r="1047991" customFormat="false" ht="13.8" hidden="false" customHeight="false" outlineLevel="0" collapsed="false">
      <c r="A1047991" s="1" t="n">
        <v>310</v>
      </c>
    </row>
    <row r="1047992" customFormat="false" ht="13.8" hidden="false" customHeight="false" outlineLevel="0" collapsed="false">
      <c r="A1047992" s="1" t="n">
        <v>57</v>
      </c>
    </row>
    <row r="1047993" customFormat="false" ht="13.8" hidden="false" customHeight="false" outlineLevel="0" collapsed="false">
      <c r="A1047993" s="1" t="n">
        <v>118</v>
      </c>
    </row>
    <row r="1047994" customFormat="false" ht="13.8" hidden="false" customHeight="false" outlineLevel="0" collapsed="false">
      <c r="A1047994" s="1" t="n">
        <v>450</v>
      </c>
    </row>
    <row r="1047995" customFormat="false" ht="13.8" hidden="false" customHeight="false" outlineLevel="0" collapsed="false">
      <c r="A1047995" s="1" t="n">
        <v>317</v>
      </c>
    </row>
    <row r="1047996" customFormat="false" ht="13.8" hidden="false" customHeight="false" outlineLevel="0" collapsed="false">
      <c r="A1047996" s="1" t="n">
        <v>396</v>
      </c>
    </row>
    <row r="1047997" customFormat="false" ht="13.8" hidden="false" customHeight="false" outlineLevel="0" collapsed="false">
      <c r="A1047997" s="1" t="n">
        <v>227</v>
      </c>
    </row>
    <row r="1047998" customFormat="false" ht="13.8" hidden="false" customHeight="false" outlineLevel="0" collapsed="false">
      <c r="A1047998" s="1" t="n">
        <v>507</v>
      </c>
    </row>
    <row r="1047999" customFormat="false" ht="13.8" hidden="false" customHeight="false" outlineLevel="0" collapsed="false">
      <c r="A1047999" s="1" t="n">
        <v>387</v>
      </c>
    </row>
    <row r="1048000" customFormat="false" ht="13.8" hidden="false" customHeight="false" outlineLevel="0" collapsed="false">
      <c r="A1048000" s="1" t="n">
        <v>137</v>
      </c>
    </row>
    <row r="1048001" customFormat="false" ht="13.8" hidden="false" customHeight="false" outlineLevel="0" collapsed="false">
      <c r="A1048001" s="1" t="n">
        <v>179</v>
      </c>
    </row>
    <row r="1048002" customFormat="false" ht="13.8" hidden="false" customHeight="false" outlineLevel="0" collapsed="false">
      <c r="A1048002" s="1" t="n">
        <v>215</v>
      </c>
    </row>
    <row r="1048003" customFormat="false" ht="13.8" hidden="false" customHeight="false" outlineLevel="0" collapsed="false">
      <c r="A1048003" s="1" t="n">
        <v>793</v>
      </c>
    </row>
    <row r="1048004" customFormat="false" ht="13.8" hidden="false" customHeight="false" outlineLevel="0" collapsed="false">
      <c r="A1048004" s="1" t="n">
        <v>220</v>
      </c>
    </row>
    <row r="1048005" customFormat="false" ht="13.8" hidden="false" customHeight="false" outlineLevel="0" collapsed="false">
      <c r="A1048005" s="1" t="n">
        <v>233</v>
      </c>
    </row>
    <row r="1048006" customFormat="false" ht="13.8" hidden="false" customHeight="false" outlineLevel="0" collapsed="false">
      <c r="A1048006" s="1" t="n">
        <v>95</v>
      </c>
    </row>
    <row r="1048007" customFormat="false" ht="13.8" hidden="false" customHeight="false" outlineLevel="0" collapsed="false">
      <c r="A1048007" s="1" t="n">
        <v>421</v>
      </c>
    </row>
    <row r="1048008" customFormat="false" ht="13.8" hidden="false" customHeight="false" outlineLevel="0" collapsed="false">
      <c r="A1048008" s="1" t="n">
        <v>450</v>
      </c>
    </row>
    <row r="1048009" customFormat="false" ht="13.8" hidden="false" customHeight="false" outlineLevel="0" collapsed="false">
      <c r="A1048009" s="1" t="n">
        <v>146</v>
      </c>
    </row>
    <row r="1048010" customFormat="false" ht="13.8" hidden="false" customHeight="false" outlineLevel="0" collapsed="false">
      <c r="A1048010" s="1" t="n">
        <v>288</v>
      </c>
    </row>
    <row r="1048011" customFormat="false" ht="13.8" hidden="false" customHeight="false" outlineLevel="0" collapsed="false">
      <c r="A1048011" s="1" t="n">
        <v>287</v>
      </c>
    </row>
    <row r="1048012" customFormat="false" ht="13.8" hidden="false" customHeight="false" outlineLevel="0" collapsed="false">
      <c r="A1048012" s="1" t="n">
        <v>664</v>
      </c>
    </row>
    <row r="1048013" customFormat="false" ht="13.8" hidden="false" customHeight="false" outlineLevel="0" collapsed="false">
      <c r="A1048013" s="1" t="n">
        <v>84</v>
      </c>
    </row>
    <row r="1048014" customFormat="false" ht="13.8" hidden="false" customHeight="false" outlineLevel="0" collapsed="false">
      <c r="A1048014" s="1" t="n">
        <v>207</v>
      </c>
    </row>
    <row r="1048015" customFormat="false" ht="13.8" hidden="false" customHeight="false" outlineLevel="0" collapsed="false">
      <c r="A1048015" s="1" t="n">
        <v>72</v>
      </c>
    </row>
    <row r="1048016" customFormat="false" ht="13.8" hidden="false" customHeight="false" outlineLevel="0" collapsed="false">
      <c r="A1048016" s="1" t="n">
        <v>144</v>
      </c>
    </row>
    <row r="1048017" customFormat="false" ht="13.8" hidden="false" customHeight="false" outlineLevel="0" collapsed="false">
      <c r="A1048017" s="1" t="n">
        <v>765</v>
      </c>
    </row>
    <row r="1048018" customFormat="false" ht="13.8" hidden="false" customHeight="false" outlineLevel="0" collapsed="false">
      <c r="A1048018" s="1" t="n">
        <v>145</v>
      </c>
    </row>
    <row r="1048019" customFormat="false" ht="13.8" hidden="false" customHeight="false" outlineLevel="0" collapsed="false">
      <c r="A1048019" s="1" t="n">
        <v>262</v>
      </c>
    </row>
    <row r="1048020" customFormat="false" ht="13.8" hidden="false" customHeight="false" outlineLevel="0" collapsed="false">
      <c r="A1048020" s="1" t="n">
        <v>317</v>
      </c>
    </row>
    <row r="1048021" customFormat="false" ht="13.8" hidden="false" customHeight="false" outlineLevel="0" collapsed="false">
      <c r="A1048021" s="1" t="n">
        <v>183</v>
      </c>
    </row>
    <row r="1048022" customFormat="false" ht="13.8" hidden="false" customHeight="false" outlineLevel="0" collapsed="false">
      <c r="A1048022" s="1" t="n">
        <v>435</v>
      </c>
    </row>
    <row r="1048023" customFormat="false" ht="13.8" hidden="false" customHeight="false" outlineLevel="0" collapsed="false">
      <c r="A1048023" s="1" t="n">
        <v>336</v>
      </c>
    </row>
    <row r="1048024" customFormat="false" ht="13.8" hidden="false" customHeight="false" outlineLevel="0" collapsed="false">
      <c r="A1048024" s="1" t="n">
        <v>610</v>
      </c>
    </row>
    <row r="1048025" customFormat="false" ht="13.8" hidden="false" customHeight="false" outlineLevel="0" collapsed="false">
      <c r="A1048025" s="1" t="n">
        <v>46</v>
      </c>
    </row>
    <row r="1048026" customFormat="false" ht="13.8" hidden="false" customHeight="false" outlineLevel="0" collapsed="false">
      <c r="A1048026" s="1" t="n">
        <v>311</v>
      </c>
    </row>
    <row r="1048027" customFormat="false" ht="13.8" hidden="false" customHeight="false" outlineLevel="0" collapsed="false">
      <c r="A1048027" s="1" t="n">
        <v>364</v>
      </c>
    </row>
    <row r="1048028" customFormat="false" ht="13.8" hidden="false" customHeight="false" outlineLevel="0" collapsed="false">
      <c r="A1048028" s="1" t="n">
        <v>252</v>
      </c>
    </row>
    <row r="1048029" customFormat="false" ht="13.8" hidden="false" customHeight="false" outlineLevel="0" collapsed="false">
      <c r="A1048029" s="1" t="n">
        <v>146</v>
      </c>
    </row>
    <row r="1048030" customFormat="false" ht="13.8" hidden="false" customHeight="false" outlineLevel="0" collapsed="false">
      <c r="A1048030" s="1" t="n">
        <v>251</v>
      </c>
    </row>
    <row r="1048031" customFormat="false" ht="13.8" hidden="false" customHeight="false" outlineLevel="0" collapsed="false">
      <c r="A1048031" s="1" t="n">
        <v>339</v>
      </c>
    </row>
    <row r="1048032" customFormat="false" ht="13.8" hidden="false" customHeight="false" outlineLevel="0" collapsed="false">
      <c r="A1048032" s="1" t="n">
        <v>53</v>
      </c>
    </row>
    <row r="1048033" customFormat="false" ht="13.8" hidden="false" customHeight="false" outlineLevel="0" collapsed="false">
      <c r="A1048033" s="1" t="n">
        <v>218</v>
      </c>
    </row>
    <row r="1048034" customFormat="false" ht="13.8" hidden="false" customHeight="false" outlineLevel="0" collapsed="false">
      <c r="A1048034" s="1" t="n">
        <v>166</v>
      </c>
    </row>
    <row r="1048035" customFormat="false" ht="13.8" hidden="false" customHeight="false" outlineLevel="0" collapsed="false">
      <c r="A1048035" s="1" t="n">
        <v>170</v>
      </c>
    </row>
    <row r="1048036" customFormat="false" ht="13.8" hidden="false" customHeight="false" outlineLevel="0" collapsed="false">
      <c r="A1048036" s="1" t="n">
        <v>449</v>
      </c>
    </row>
    <row r="1048037" customFormat="false" ht="13.8" hidden="false" customHeight="false" outlineLevel="0" collapsed="false">
      <c r="A1048037" s="1" t="n">
        <v>270</v>
      </c>
    </row>
    <row r="1048038" customFormat="false" ht="13.8" hidden="false" customHeight="false" outlineLevel="0" collapsed="false">
      <c r="A1048038" s="1" t="n">
        <v>427</v>
      </c>
    </row>
    <row r="1048039" customFormat="false" ht="13.8" hidden="false" customHeight="false" outlineLevel="0" collapsed="false">
      <c r="A1048039" s="1" t="n">
        <v>129</v>
      </c>
    </row>
    <row r="1048040" customFormat="false" ht="13.8" hidden="false" customHeight="false" outlineLevel="0" collapsed="false">
      <c r="A1048040" s="1" t="n">
        <v>187</v>
      </c>
    </row>
    <row r="1048041" customFormat="false" ht="13.8" hidden="false" customHeight="false" outlineLevel="0" collapsed="false">
      <c r="A1048041" s="1" t="n">
        <v>832</v>
      </c>
    </row>
    <row r="1048042" customFormat="false" ht="13.8" hidden="false" customHeight="false" outlineLevel="0" collapsed="false">
      <c r="A1048042" s="1" t="n">
        <v>183</v>
      </c>
    </row>
    <row r="1048043" customFormat="false" ht="13.8" hidden="false" customHeight="false" outlineLevel="0" collapsed="false">
      <c r="A1048043" s="1" t="n">
        <v>238</v>
      </c>
    </row>
    <row r="1048044" customFormat="false" ht="13.8" hidden="false" customHeight="false" outlineLevel="0" collapsed="false">
      <c r="A1048044" s="1" t="n">
        <v>299</v>
      </c>
    </row>
    <row r="1048045" customFormat="false" ht="13.8" hidden="false" customHeight="false" outlineLevel="0" collapsed="false">
      <c r="A1048045" s="1" t="n">
        <v>53</v>
      </c>
    </row>
    <row r="1048046" customFormat="false" ht="13.8" hidden="false" customHeight="false" outlineLevel="0" collapsed="false">
      <c r="A1048046" s="1" t="n">
        <v>218</v>
      </c>
    </row>
    <row r="1048047" customFormat="false" ht="13.8" hidden="false" customHeight="false" outlineLevel="0" collapsed="false">
      <c r="A1048047" s="1" t="n">
        <v>215</v>
      </c>
    </row>
    <row r="1048048" customFormat="false" ht="13.8" hidden="false" customHeight="false" outlineLevel="0" collapsed="false">
      <c r="A1048048" s="1" t="n">
        <v>271</v>
      </c>
    </row>
    <row r="1048049" customFormat="false" ht="13.8" hidden="false" customHeight="false" outlineLevel="0" collapsed="false">
      <c r="A1048049" s="1" t="n">
        <v>243</v>
      </c>
    </row>
    <row r="1048050" customFormat="false" ht="13.8" hidden="false" customHeight="false" outlineLevel="0" collapsed="false">
      <c r="A1048050" s="1" t="n">
        <v>336</v>
      </c>
    </row>
    <row r="1048051" customFormat="false" ht="13.8" hidden="false" customHeight="false" outlineLevel="0" collapsed="false">
      <c r="A1048051" s="1" t="n">
        <v>806</v>
      </c>
    </row>
    <row r="1048052" customFormat="false" ht="13.8" hidden="false" customHeight="false" outlineLevel="0" collapsed="false">
      <c r="A1048052" s="1" t="n">
        <v>300</v>
      </c>
    </row>
    <row r="1048053" customFormat="false" ht="13.8" hidden="false" customHeight="false" outlineLevel="0" collapsed="false">
      <c r="A1048053" s="1" t="n">
        <v>47</v>
      </c>
    </row>
    <row r="1048054" customFormat="false" ht="13.8" hidden="false" customHeight="false" outlineLevel="0" collapsed="false">
      <c r="A1048054" s="1" t="n">
        <v>113</v>
      </c>
    </row>
    <row r="1048055" customFormat="false" ht="13.8" hidden="false" customHeight="false" outlineLevel="0" collapsed="false">
      <c r="A1048055" s="1" t="n">
        <v>1238</v>
      </c>
    </row>
    <row r="1048056" customFormat="false" ht="13.8" hidden="false" customHeight="false" outlineLevel="0" collapsed="false">
      <c r="A1048056" s="1" t="n">
        <v>1176</v>
      </c>
    </row>
    <row r="1048057" customFormat="false" ht="13.8" hidden="false" customHeight="false" outlineLevel="0" collapsed="false">
      <c r="A1048057" s="1" t="n">
        <v>488</v>
      </c>
    </row>
    <row r="1048058" customFormat="false" ht="13.8" hidden="false" customHeight="false" outlineLevel="0" collapsed="false">
      <c r="A1048058" s="1" t="n">
        <v>198</v>
      </c>
    </row>
    <row r="1048059" customFormat="false" ht="13.8" hidden="false" customHeight="false" outlineLevel="0" collapsed="false">
      <c r="A1048059" s="1" t="n">
        <v>162</v>
      </c>
    </row>
    <row r="1048060" customFormat="false" ht="13.8" hidden="false" customHeight="false" outlineLevel="0" collapsed="false">
      <c r="A1048060" s="1" t="n">
        <v>65</v>
      </c>
    </row>
    <row r="1048061" customFormat="false" ht="13.8" hidden="false" customHeight="false" outlineLevel="0" collapsed="false">
      <c r="A1048061" s="1" t="n">
        <v>30</v>
      </c>
    </row>
    <row r="1048062" customFormat="false" ht="13.8" hidden="false" customHeight="false" outlineLevel="0" collapsed="false">
      <c r="A1048062" s="1" t="n">
        <v>232</v>
      </c>
    </row>
    <row r="1048063" customFormat="false" ht="13.8" hidden="false" customHeight="false" outlineLevel="0" collapsed="false">
      <c r="A1048063" s="1" t="n">
        <v>139</v>
      </c>
    </row>
    <row r="1048064" customFormat="false" ht="13.8" hidden="false" customHeight="false" outlineLevel="0" collapsed="false">
      <c r="A1048064" s="1" t="n">
        <v>123</v>
      </c>
    </row>
    <row r="1048065" customFormat="false" ht="13.8" hidden="false" customHeight="false" outlineLevel="0" collapsed="false">
      <c r="A1048065" s="1" t="n">
        <v>62</v>
      </c>
    </row>
    <row r="1048066" customFormat="false" ht="13.8" hidden="false" customHeight="false" outlineLevel="0" collapsed="false">
      <c r="A1048066" s="1" t="n">
        <v>87</v>
      </c>
    </row>
    <row r="1048067" customFormat="false" ht="13.8" hidden="false" customHeight="false" outlineLevel="0" collapsed="false">
      <c r="A1048067" s="1" t="n">
        <v>85</v>
      </c>
    </row>
    <row r="1048068" customFormat="false" ht="13.8" hidden="false" customHeight="false" outlineLevel="0" collapsed="false">
      <c r="A1048068" s="1" t="n">
        <v>63</v>
      </c>
    </row>
    <row r="1048069" customFormat="false" ht="13.8" hidden="false" customHeight="false" outlineLevel="0" collapsed="false">
      <c r="A1048069" s="1" t="n">
        <v>100</v>
      </c>
    </row>
    <row r="1048070" customFormat="false" ht="13.8" hidden="false" customHeight="false" outlineLevel="0" collapsed="false">
      <c r="A1048070" s="1" t="n">
        <v>144</v>
      </c>
    </row>
    <row r="1048071" customFormat="false" ht="13.8" hidden="false" customHeight="false" outlineLevel="0" collapsed="false">
      <c r="A1048071" s="1" t="n">
        <v>205</v>
      </c>
    </row>
    <row r="1048072" customFormat="false" ht="13.8" hidden="false" customHeight="false" outlineLevel="0" collapsed="false">
      <c r="A1048072" s="1" t="n">
        <v>92</v>
      </c>
    </row>
    <row r="1048073" customFormat="false" ht="13.8" hidden="false" customHeight="false" outlineLevel="0" collapsed="false">
      <c r="A1048073" s="1" t="n">
        <v>56</v>
      </c>
    </row>
    <row r="1048074" customFormat="false" ht="13.8" hidden="false" customHeight="false" outlineLevel="0" collapsed="false">
      <c r="A1048074" s="1" t="n">
        <v>253</v>
      </c>
    </row>
    <row r="1048075" customFormat="false" ht="13.8" hidden="false" customHeight="false" outlineLevel="0" collapsed="false">
      <c r="A1048075" s="1" t="n">
        <v>81</v>
      </c>
    </row>
    <row r="1048076" customFormat="false" ht="13.8" hidden="false" customHeight="false" outlineLevel="0" collapsed="false">
      <c r="A1048076" s="1" t="n">
        <v>92</v>
      </c>
    </row>
    <row r="1048077" customFormat="false" ht="13.8" hidden="false" customHeight="false" outlineLevel="0" collapsed="false">
      <c r="A1048077" s="1" t="n">
        <v>114</v>
      </c>
    </row>
    <row r="1048078" customFormat="false" ht="13.8" hidden="false" customHeight="false" outlineLevel="0" collapsed="false">
      <c r="A1048078" s="1" t="n">
        <v>314</v>
      </c>
    </row>
    <row r="1048079" customFormat="false" ht="13.8" hidden="false" customHeight="false" outlineLevel="0" collapsed="false">
      <c r="A1048079" s="1" t="n">
        <v>163</v>
      </c>
    </row>
    <row r="1048080" customFormat="false" ht="13.8" hidden="false" customHeight="false" outlineLevel="0" collapsed="false">
      <c r="A1048080" s="1" t="n">
        <v>782</v>
      </c>
    </row>
    <row r="1048081" customFormat="false" ht="13.8" hidden="false" customHeight="false" outlineLevel="0" collapsed="false">
      <c r="A1048081" s="1" t="n">
        <v>208</v>
      </c>
    </row>
    <row r="1048082" customFormat="false" ht="13.8" hidden="false" customHeight="false" outlineLevel="0" collapsed="false">
      <c r="A1048082" s="1" t="n">
        <v>234</v>
      </c>
    </row>
    <row r="1048083" customFormat="false" ht="13.8" hidden="false" customHeight="false" outlineLevel="0" collapsed="false">
      <c r="A1048083" s="1" t="n">
        <v>277</v>
      </c>
    </row>
    <row r="1048084" customFormat="false" ht="13.8" hidden="false" customHeight="false" outlineLevel="0" collapsed="false">
      <c r="A1048084" s="1" t="n">
        <v>639</v>
      </c>
    </row>
    <row r="1048085" customFormat="false" ht="13.8" hidden="false" customHeight="false" outlineLevel="0" collapsed="false">
      <c r="A1048085" s="1" t="n">
        <v>151</v>
      </c>
    </row>
    <row r="1048086" customFormat="false" ht="13.8" hidden="false" customHeight="false" outlineLevel="0" collapsed="false">
      <c r="A1048086" s="1" t="n">
        <v>43</v>
      </c>
    </row>
    <row r="1048087" customFormat="false" ht="13.8" hidden="false" customHeight="false" outlineLevel="0" collapsed="false">
      <c r="A1048087" s="1" t="n">
        <v>89</v>
      </c>
    </row>
    <row r="1048088" customFormat="false" ht="13.8" hidden="false" customHeight="false" outlineLevel="0" collapsed="false">
      <c r="A1048088" s="1" t="n">
        <v>84</v>
      </c>
    </row>
    <row r="1048089" customFormat="false" ht="13.8" hidden="false" customHeight="false" outlineLevel="0" collapsed="false">
      <c r="A1048089" s="1" t="n">
        <v>347</v>
      </c>
    </row>
    <row r="1048090" customFormat="false" ht="13.8" hidden="false" customHeight="false" outlineLevel="0" collapsed="false">
      <c r="A1048090" s="1" t="n">
        <v>671</v>
      </c>
    </row>
    <row r="1048091" customFormat="false" ht="13.8" hidden="false" customHeight="false" outlineLevel="0" collapsed="false">
      <c r="A1048091" s="1" t="n">
        <v>49</v>
      </c>
    </row>
    <row r="1048092" customFormat="false" ht="13.8" hidden="false" customHeight="false" outlineLevel="0" collapsed="false">
      <c r="A1048092" s="1" t="n">
        <v>160</v>
      </c>
    </row>
    <row r="1048093" customFormat="false" ht="13.8" hidden="false" customHeight="false" outlineLevel="0" collapsed="false">
      <c r="A1048093" s="1" t="n">
        <v>231</v>
      </c>
    </row>
    <row r="1048094" customFormat="false" ht="13.8" hidden="false" customHeight="false" outlineLevel="0" collapsed="false">
      <c r="A1048094" s="1" t="n">
        <v>94</v>
      </c>
    </row>
    <row r="1048095" customFormat="false" ht="13.8" hidden="false" customHeight="false" outlineLevel="0" collapsed="false">
      <c r="A1048095" s="1" t="n">
        <v>348</v>
      </c>
    </row>
    <row r="1048096" customFormat="false" ht="13.8" hidden="false" customHeight="false" outlineLevel="0" collapsed="false">
      <c r="A1048096" s="1" t="n">
        <v>163</v>
      </c>
    </row>
    <row r="1048097" customFormat="false" ht="13.8" hidden="false" customHeight="false" outlineLevel="0" collapsed="false">
      <c r="A1048097" s="1" t="n">
        <v>186</v>
      </c>
    </row>
    <row r="1048098" customFormat="false" ht="13.8" hidden="false" customHeight="false" outlineLevel="0" collapsed="false">
      <c r="A1048098" s="1" t="n">
        <v>113</v>
      </c>
    </row>
    <row r="1048099" customFormat="false" ht="13.8" hidden="false" customHeight="false" outlineLevel="0" collapsed="false">
      <c r="A1048099" s="1" t="n">
        <v>142</v>
      </c>
    </row>
    <row r="1048100" customFormat="false" ht="13.8" hidden="false" customHeight="false" outlineLevel="0" collapsed="false">
      <c r="A1048100" s="1" t="n">
        <v>375</v>
      </c>
    </row>
    <row r="1048101" customFormat="false" ht="13.8" hidden="false" customHeight="false" outlineLevel="0" collapsed="false">
      <c r="A1048101" s="1" t="n">
        <v>1142</v>
      </c>
    </row>
    <row r="1048102" customFormat="false" ht="13.8" hidden="false" customHeight="false" outlineLevel="0" collapsed="false">
      <c r="A1048102" s="1" t="n">
        <v>388</v>
      </c>
    </row>
    <row r="1048103" customFormat="false" ht="13.8" hidden="false" customHeight="false" outlineLevel="0" collapsed="false">
      <c r="A1048103" s="1" t="n">
        <v>100</v>
      </c>
    </row>
    <row r="1048104" customFormat="false" ht="13.8" hidden="false" customHeight="false" outlineLevel="0" collapsed="false">
      <c r="A1048104" s="1" t="n">
        <v>583</v>
      </c>
    </row>
    <row r="1048105" customFormat="false" ht="13.8" hidden="false" customHeight="false" outlineLevel="0" collapsed="false">
      <c r="A1048105" s="1" t="n">
        <v>33</v>
      </c>
    </row>
    <row r="1048106" customFormat="false" ht="13.8" hidden="false" customHeight="false" outlineLevel="0" collapsed="false">
      <c r="A1048106" s="1" t="n">
        <v>47</v>
      </c>
    </row>
    <row r="1048107" customFormat="false" ht="13.8" hidden="false" customHeight="false" outlineLevel="0" collapsed="false">
      <c r="A1048107" s="1" t="n">
        <v>609</v>
      </c>
    </row>
    <row r="1048108" customFormat="false" ht="13.8" hidden="false" customHeight="false" outlineLevel="0" collapsed="false">
      <c r="A1048108" s="1" t="n">
        <v>262</v>
      </c>
    </row>
    <row r="1048109" customFormat="false" ht="13.8" hidden="false" customHeight="false" outlineLevel="0" collapsed="false">
      <c r="A1048109" s="1" t="n">
        <v>59</v>
      </c>
    </row>
    <row r="1048110" customFormat="false" ht="13.8" hidden="false" customHeight="false" outlineLevel="0" collapsed="false">
      <c r="A1048110" s="1" t="n">
        <v>44</v>
      </c>
    </row>
    <row r="1048111" customFormat="false" ht="13.8" hidden="false" customHeight="false" outlineLevel="0" collapsed="false">
      <c r="A1048111" s="1" t="n">
        <v>172</v>
      </c>
    </row>
    <row r="1048112" customFormat="false" ht="13.8" hidden="false" customHeight="false" outlineLevel="0" collapsed="false">
      <c r="A1048112" s="1" t="n">
        <v>35</v>
      </c>
    </row>
    <row r="1048113" customFormat="false" ht="13.8" hidden="false" customHeight="false" outlineLevel="0" collapsed="false">
      <c r="A1048113" s="1" t="n">
        <v>468</v>
      </c>
    </row>
    <row r="1048114" customFormat="false" ht="13.8" hidden="false" customHeight="false" outlineLevel="0" collapsed="false">
      <c r="A1048114" s="1" t="n">
        <v>545</v>
      </c>
    </row>
    <row r="1048115" customFormat="false" ht="13.8" hidden="false" customHeight="false" outlineLevel="0" collapsed="false">
      <c r="A1048115" s="1" t="n">
        <v>325</v>
      </c>
    </row>
    <row r="1048116" customFormat="false" ht="13.8" hidden="false" customHeight="false" outlineLevel="0" collapsed="false">
      <c r="A1048116" s="1" t="n">
        <v>369</v>
      </c>
    </row>
    <row r="1048117" customFormat="false" ht="13.8" hidden="false" customHeight="false" outlineLevel="0" collapsed="false">
      <c r="A1048117" s="1" t="n">
        <v>475</v>
      </c>
    </row>
    <row r="1048118" customFormat="false" ht="13.8" hidden="false" customHeight="false" outlineLevel="0" collapsed="false">
      <c r="A1048118" s="1" t="n">
        <v>325</v>
      </c>
    </row>
    <row r="1048119" customFormat="false" ht="13.8" hidden="false" customHeight="false" outlineLevel="0" collapsed="false">
      <c r="A1048119" s="1" t="n">
        <v>171</v>
      </c>
    </row>
    <row r="1048120" customFormat="false" ht="13.8" hidden="false" customHeight="false" outlineLevel="0" collapsed="false">
      <c r="A1048120" s="1" t="n">
        <v>304</v>
      </c>
    </row>
    <row r="1048121" customFormat="false" ht="13.8" hidden="false" customHeight="false" outlineLevel="0" collapsed="false">
      <c r="A1048121" s="1" t="n">
        <v>424</v>
      </c>
    </row>
    <row r="1048122" customFormat="false" ht="13.8" hidden="false" customHeight="false" outlineLevel="0" collapsed="false">
      <c r="A1048122" s="1" t="n">
        <v>455</v>
      </c>
    </row>
    <row r="1048123" customFormat="false" ht="13.8" hidden="false" customHeight="false" outlineLevel="0" collapsed="false">
      <c r="A1048123" s="1" t="n">
        <v>43</v>
      </c>
    </row>
    <row r="1048124" customFormat="false" ht="13.8" hidden="false" customHeight="false" outlineLevel="0" collapsed="false">
      <c r="A1048124" s="1" t="n">
        <v>197</v>
      </c>
    </row>
    <row r="1048125" customFormat="false" ht="13.8" hidden="false" customHeight="false" outlineLevel="0" collapsed="false">
      <c r="A1048125" s="1" t="n">
        <v>313</v>
      </c>
    </row>
    <row r="1048126" customFormat="false" ht="13.8" hidden="false" customHeight="false" outlineLevel="0" collapsed="false">
      <c r="A1048126" s="1" t="n">
        <v>31</v>
      </c>
    </row>
    <row r="1048127" customFormat="false" ht="13.8" hidden="false" customHeight="false" outlineLevel="0" collapsed="false">
      <c r="A1048127" s="1" t="n">
        <v>480</v>
      </c>
    </row>
    <row r="1048128" customFormat="false" ht="13.8" hidden="false" customHeight="false" outlineLevel="0" collapsed="false">
      <c r="A1048128" s="1" t="n">
        <v>740</v>
      </c>
    </row>
    <row r="1048129" customFormat="false" ht="13.8" hidden="false" customHeight="false" outlineLevel="0" collapsed="false">
      <c r="A1048129" s="1" t="n">
        <v>223</v>
      </c>
    </row>
    <row r="1048130" customFormat="false" ht="13.8" hidden="false" customHeight="false" outlineLevel="0" collapsed="false">
      <c r="A1048130" s="1" t="n">
        <v>84</v>
      </c>
    </row>
    <row r="1048131" customFormat="false" ht="13.8" hidden="false" customHeight="false" outlineLevel="0" collapsed="false">
      <c r="A1048131" s="1" t="n">
        <v>238</v>
      </c>
    </row>
    <row r="1048132" customFormat="false" ht="13.8" hidden="false" customHeight="false" outlineLevel="0" collapsed="false">
      <c r="A1048132" s="1" t="n">
        <v>125</v>
      </c>
    </row>
    <row r="1048133" customFormat="false" ht="13.8" hidden="false" customHeight="false" outlineLevel="0" collapsed="false">
      <c r="A1048133" s="1" t="n">
        <v>435</v>
      </c>
    </row>
    <row r="1048134" customFormat="false" ht="13.8" hidden="false" customHeight="false" outlineLevel="0" collapsed="false">
      <c r="A1048134" s="1" t="n">
        <v>162</v>
      </c>
    </row>
    <row r="1048135" customFormat="false" ht="13.8" hidden="false" customHeight="false" outlineLevel="0" collapsed="false">
      <c r="A1048135" s="1" t="n">
        <v>129</v>
      </c>
    </row>
    <row r="1048136" customFormat="false" ht="13.8" hidden="false" customHeight="false" outlineLevel="0" collapsed="false">
      <c r="A1048136" s="1" t="n">
        <v>120</v>
      </c>
    </row>
    <row r="1048137" customFormat="false" ht="13.8" hidden="false" customHeight="false" outlineLevel="0" collapsed="false">
      <c r="A1048137" s="1" t="n">
        <v>425</v>
      </c>
    </row>
    <row r="1048138" customFormat="false" ht="13.8" hidden="false" customHeight="false" outlineLevel="0" collapsed="false">
      <c r="A1048138" s="1" t="n">
        <v>436</v>
      </c>
    </row>
    <row r="1048139" customFormat="false" ht="13.8" hidden="false" customHeight="false" outlineLevel="0" collapsed="false">
      <c r="A1048139" s="1" t="n">
        <v>193</v>
      </c>
    </row>
    <row r="1048140" customFormat="false" ht="13.8" hidden="false" customHeight="false" outlineLevel="0" collapsed="false">
      <c r="A1048140" s="1" t="n">
        <v>44</v>
      </c>
    </row>
    <row r="1048141" customFormat="false" ht="13.8" hidden="false" customHeight="false" outlineLevel="0" collapsed="false">
      <c r="A1048141" s="1" t="n">
        <v>238</v>
      </c>
    </row>
    <row r="1048142" customFormat="false" ht="13.8" hidden="false" customHeight="false" outlineLevel="0" collapsed="false">
      <c r="A1048142" s="1" t="n">
        <v>205</v>
      </c>
    </row>
    <row r="1048143" customFormat="false" ht="13.8" hidden="false" customHeight="false" outlineLevel="0" collapsed="false">
      <c r="A1048143" s="1" t="n">
        <v>267</v>
      </c>
    </row>
    <row r="1048144" customFormat="false" ht="13.8" hidden="false" customHeight="false" outlineLevel="0" collapsed="false">
      <c r="A1048144" s="1" t="n">
        <v>178</v>
      </c>
    </row>
    <row r="1048145" customFormat="false" ht="13.8" hidden="false" customHeight="false" outlineLevel="0" collapsed="false">
      <c r="A1048145" s="1" t="n">
        <v>317</v>
      </c>
    </row>
    <row r="1048146" customFormat="false" ht="13.8" hidden="false" customHeight="false" outlineLevel="0" collapsed="false">
      <c r="A1048146" s="1" t="n">
        <v>317</v>
      </c>
    </row>
    <row r="1048147" customFormat="false" ht="13.8" hidden="false" customHeight="false" outlineLevel="0" collapsed="false">
      <c r="A1048147" s="1" t="n">
        <v>196</v>
      </c>
    </row>
    <row r="1048148" customFormat="false" ht="13.8" hidden="false" customHeight="false" outlineLevel="0" collapsed="false">
      <c r="A1048148" s="1" t="n">
        <v>495</v>
      </c>
    </row>
    <row r="1048149" customFormat="false" ht="13.8" hidden="false" customHeight="false" outlineLevel="0" collapsed="false">
      <c r="A1048149" s="1" t="n">
        <v>174</v>
      </c>
    </row>
    <row r="1048150" customFormat="false" ht="13.8" hidden="false" customHeight="false" outlineLevel="0" collapsed="false">
      <c r="A1048150" s="1" t="n">
        <v>500</v>
      </c>
    </row>
    <row r="1048151" customFormat="false" ht="13.8" hidden="false" customHeight="false" outlineLevel="0" collapsed="false">
      <c r="A1048151" s="1" t="n">
        <v>260</v>
      </c>
    </row>
    <row r="1048152" customFormat="false" ht="13.8" hidden="false" customHeight="false" outlineLevel="0" collapsed="false">
      <c r="A1048152" s="1" t="n">
        <v>238</v>
      </c>
    </row>
    <row r="1048153" customFormat="false" ht="13.8" hidden="false" customHeight="false" outlineLevel="0" collapsed="false">
      <c r="A1048153" s="1" t="n">
        <v>129</v>
      </c>
    </row>
    <row r="1048154" customFormat="false" ht="13.8" hidden="false" customHeight="false" outlineLevel="0" collapsed="false">
      <c r="A1048154" s="1" t="n">
        <v>139</v>
      </c>
    </row>
    <row r="1048155" customFormat="false" ht="13.8" hidden="false" customHeight="false" outlineLevel="0" collapsed="false">
      <c r="A1048155" s="1" t="n">
        <v>213</v>
      </c>
    </row>
    <row r="1048156" customFormat="false" ht="13.8" hidden="false" customHeight="false" outlineLevel="0" collapsed="false">
      <c r="A1048156" s="1" t="n">
        <v>99</v>
      </c>
    </row>
    <row r="1048157" customFormat="false" ht="13.8" hidden="false" customHeight="false" outlineLevel="0" collapsed="false">
      <c r="A1048157" s="1" t="n">
        <v>496</v>
      </c>
    </row>
    <row r="1048158" customFormat="false" ht="13.8" hidden="false" customHeight="false" outlineLevel="0" collapsed="false">
      <c r="A1048158" s="1" t="n">
        <v>150</v>
      </c>
    </row>
    <row r="1048159" customFormat="false" ht="13.8" hidden="false" customHeight="false" outlineLevel="0" collapsed="false">
      <c r="A1048159" s="1" t="n">
        <v>355</v>
      </c>
    </row>
    <row r="1048160" customFormat="false" ht="13.8" hidden="false" customHeight="false" outlineLevel="0" collapsed="false">
      <c r="A1048160" s="1" t="n">
        <v>254</v>
      </c>
    </row>
    <row r="1048161" customFormat="false" ht="13.8" hidden="false" customHeight="false" outlineLevel="0" collapsed="false">
      <c r="A1048161" s="1" t="n">
        <v>382</v>
      </c>
    </row>
    <row r="1048162" customFormat="false" ht="13.8" hidden="false" customHeight="false" outlineLevel="0" collapsed="false">
      <c r="A1048162" s="1" t="n">
        <v>273</v>
      </c>
    </row>
    <row r="1048163" customFormat="false" ht="13.8" hidden="false" customHeight="false" outlineLevel="0" collapsed="false">
      <c r="A1048163" s="1" t="n">
        <v>405</v>
      </c>
    </row>
    <row r="1048164" customFormat="false" ht="13.8" hidden="false" customHeight="false" outlineLevel="0" collapsed="false">
      <c r="A1048164" s="1" t="n">
        <v>53</v>
      </c>
    </row>
    <row r="1048165" customFormat="false" ht="13.8" hidden="false" customHeight="false" outlineLevel="0" collapsed="false">
      <c r="A1048165" s="1" t="n">
        <v>69</v>
      </c>
    </row>
    <row r="1048166" customFormat="false" ht="13.8" hidden="false" customHeight="false" outlineLevel="0" collapsed="false">
      <c r="A1048166" s="1" t="n">
        <v>205</v>
      </c>
    </row>
    <row r="1048167" customFormat="false" ht="13.8" hidden="false" customHeight="false" outlineLevel="0" collapsed="false">
      <c r="A1048167" s="1" t="n">
        <v>244</v>
      </c>
    </row>
    <row r="1048168" customFormat="false" ht="13.8" hidden="false" customHeight="false" outlineLevel="0" collapsed="false">
      <c r="A1048168" s="1" t="n">
        <v>168</v>
      </c>
    </row>
    <row r="1048169" customFormat="false" ht="13.8" hidden="false" customHeight="false" outlineLevel="0" collapsed="false">
      <c r="A1048169" s="1" t="n">
        <v>209</v>
      </c>
    </row>
    <row r="1048170" customFormat="false" ht="13.8" hidden="false" customHeight="false" outlineLevel="0" collapsed="false">
      <c r="A1048170" s="1" t="n">
        <v>113</v>
      </c>
    </row>
    <row r="1048171" customFormat="false" ht="13.8" hidden="false" customHeight="false" outlineLevel="0" collapsed="false">
      <c r="A1048171" s="1" t="n">
        <v>490</v>
      </c>
    </row>
    <row r="1048172" customFormat="false" ht="13.8" hidden="false" customHeight="false" outlineLevel="0" collapsed="false">
      <c r="A1048172" s="1" t="n">
        <v>494</v>
      </c>
    </row>
    <row r="1048173" customFormat="false" ht="13.8" hidden="false" customHeight="false" outlineLevel="0" collapsed="false">
      <c r="A1048173" s="1" t="n">
        <v>440</v>
      </c>
    </row>
    <row r="1048174" customFormat="false" ht="13.8" hidden="false" customHeight="false" outlineLevel="0" collapsed="false">
      <c r="A1048174" s="1" t="n">
        <v>321</v>
      </c>
    </row>
    <row r="1048175" customFormat="false" ht="13.8" hidden="false" customHeight="false" outlineLevel="0" collapsed="false">
      <c r="A1048175" s="1" t="n">
        <v>512</v>
      </c>
    </row>
    <row r="1048176" customFormat="false" ht="13.8" hidden="false" customHeight="false" outlineLevel="0" collapsed="false">
      <c r="A1048176" s="1" t="n">
        <v>93</v>
      </c>
    </row>
    <row r="1048177" customFormat="false" ht="13.8" hidden="false" customHeight="false" outlineLevel="0" collapsed="false">
      <c r="A1048177" s="1" t="n">
        <v>95</v>
      </c>
    </row>
    <row r="1048178" customFormat="false" ht="13.8" hidden="false" customHeight="false" outlineLevel="0" collapsed="false">
      <c r="A1048178" s="1" t="n">
        <v>221</v>
      </c>
    </row>
    <row r="1048179" customFormat="false" ht="13.8" hidden="false" customHeight="false" outlineLevel="0" collapsed="false">
      <c r="A1048179" s="1" t="n">
        <v>350</v>
      </c>
    </row>
    <row r="1048180" customFormat="false" ht="13.8" hidden="false" customHeight="false" outlineLevel="0" collapsed="false">
      <c r="A1048180" s="1" t="n">
        <v>244</v>
      </c>
    </row>
    <row r="1048181" customFormat="false" ht="13.8" hidden="false" customHeight="false" outlineLevel="0" collapsed="false">
      <c r="A1048181" s="1" t="n">
        <v>315</v>
      </c>
    </row>
    <row r="1048182" customFormat="false" ht="13.8" hidden="false" customHeight="false" outlineLevel="0" collapsed="false">
      <c r="A1048182" s="1" t="n">
        <v>254</v>
      </c>
    </row>
    <row r="1048183" customFormat="false" ht="13.8" hidden="false" customHeight="false" outlineLevel="0" collapsed="false">
      <c r="A1048183" s="1" t="n">
        <v>129</v>
      </c>
    </row>
    <row r="1048184" customFormat="false" ht="13.8" hidden="false" customHeight="false" outlineLevel="0" collapsed="false">
      <c r="A1048184" s="1" t="n">
        <v>48</v>
      </c>
    </row>
    <row r="1048185" customFormat="false" ht="13.8" hidden="false" customHeight="false" outlineLevel="0" collapsed="false">
      <c r="A1048185" s="1" t="n">
        <v>293</v>
      </c>
    </row>
    <row r="1048186" customFormat="false" ht="13.8" hidden="false" customHeight="false" outlineLevel="0" collapsed="false">
      <c r="A1048186" s="1" t="n">
        <v>308</v>
      </c>
    </row>
    <row r="1048187" customFormat="false" ht="13.8" hidden="false" customHeight="false" outlineLevel="0" collapsed="false">
      <c r="A1048187" s="1" t="n">
        <v>469</v>
      </c>
    </row>
    <row r="1048188" customFormat="false" ht="13.8" hidden="false" customHeight="false" outlineLevel="0" collapsed="false">
      <c r="A1048188" s="1" t="n">
        <v>540</v>
      </c>
    </row>
    <row r="1048189" customFormat="false" ht="13.8" hidden="false" customHeight="false" outlineLevel="0" collapsed="false">
      <c r="A1048189" s="1" t="n">
        <v>302</v>
      </c>
    </row>
    <row r="1048190" customFormat="false" ht="13.8" hidden="false" customHeight="false" outlineLevel="0" collapsed="false">
      <c r="A1048190" s="1" t="n">
        <v>317</v>
      </c>
    </row>
    <row r="1048191" customFormat="false" ht="13.8" hidden="false" customHeight="false" outlineLevel="0" collapsed="false">
      <c r="A1048191" s="1" t="n">
        <v>448</v>
      </c>
    </row>
    <row r="1048192" customFormat="false" ht="13.8" hidden="false" customHeight="false" outlineLevel="0" collapsed="false">
      <c r="A1048192" s="1" t="n">
        <v>214</v>
      </c>
    </row>
    <row r="1048193" customFormat="false" ht="13.8" hidden="false" customHeight="false" outlineLevel="0" collapsed="false">
      <c r="A1048193" s="1" t="n">
        <v>622</v>
      </c>
    </row>
    <row r="1048194" customFormat="false" ht="13.8" hidden="false" customHeight="false" outlineLevel="0" collapsed="false">
      <c r="A1048194" s="1" t="n">
        <v>161</v>
      </c>
    </row>
    <row r="1048195" customFormat="false" ht="13.8" hidden="false" customHeight="false" outlineLevel="0" collapsed="false">
      <c r="A1048195" s="1" t="n">
        <v>434</v>
      </c>
    </row>
    <row r="1048196" customFormat="false" ht="13.8" hidden="false" customHeight="false" outlineLevel="0" collapsed="false">
      <c r="A1048196" s="1" t="n">
        <v>255</v>
      </c>
    </row>
    <row r="1048197" customFormat="false" ht="13.8" hidden="false" customHeight="false" outlineLevel="0" collapsed="false">
      <c r="A1048197" s="1" t="n">
        <v>74</v>
      </c>
    </row>
    <row r="1048198" customFormat="false" ht="13.8" hidden="false" customHeight="false" outlineLevel="0" collapsed="false">
      <c r="A1048198" s="1" t="n">
        <v>255</v>
      </c>
    </row>
    <row r="1048199" customFormat="false" ht="13.8" hidden="false" customHeight="false" outlineLevel="0" collapsed="false">
      <c r="A1048199" s="1" t="n">
        <v>743</v>
      </c>
    </row>
    <row r="1048200" customFormat="false" ht="13.8" hidden="false" customHeight="false" outlineLevel="0" collapsed="false">
      <c r="A1048200" s="1" t="n">
        <v>816</v>
      </c>
    </row>
    <row r="1048201" customFormat="false" ht="13.8" hidden="false" customHeight="false" outlineLevel="0" collapsed="false">
      <c r="A1048201" s="1" t="n">
        <v>144</v>
      </c>
    </row>
    <row r="1048202" customFormat="false" ht="13.8" hidden="false" customHeight="false" outlineLevel="0" collapsed="false">
      <c r="A1048202" s="1" t="n">
        <v>212</v>
      </c>
    </row>
    <row r="1048203" customFormat="false" ht="13.8" hidden="false" customHeight="false" outlineLevel="0" collapsed="false">
      <c r="A1048203" s="1" t="n">
        <v>291</v>
      </c>
    </row>
    <row r="1048204" customFormat="false" ht="13.8" hidden="false" customHeight="false" outlineLevel="0" collapsed="false">
      <c r="A1048204" s="1" t="n">
        <v>263</v>
      </c>
    </row>
    <row r="1048205" customFormat="false" ht="13.8" hidden="false" customHeight="false" outlineLevel="0" collapsed="false">
      <c r="A1048205" s="1" t="n">
        <v>466</v>
      </c>
    </row>
    <row r="1048206" customFormat="false" ht="13.8" hidden="false" customHeight="false" outlineLevel="0" collapsed="false">
      <c r="A1048206" s="1" t="n">
        <v>182</v>
      </c>
    </row>
    <row r="1048207" customFormat="false" ht="13.8" hidden="false" customHeight="false" outlineLevel="0" collapsed="false">
      <c r="A1048207" s="1" t="n">
        <v>299</v>
      </c>
    </row>
    <row r="1048208" customFormat="false" ht="13.8" hidden="false" customHeight="false" outlineLevel="0" collapsed="false">
      <c r="A1048208" s="1" t="n">
        <v>440</v>
      </c>
    </row>
    <row r="1048209" customFormat="false" ht="13.8" hidden="false" customHeight="false" outlineLevel="0" collapsed="false">
      <c r="A1048209" s="1" t="n">
        <v>692</v>
      </c>
    </row>
    <row r="1048210" customFormat="false" ht="13.8" hidden="false" customHeight="false" outlineLevel="0" collapsed="false">
      <c r="A1048210" s="1" t="n">
        <v>285</v>
      </c>
    </row>
    <row r="1048211" customFormat="false" ht="13.8" hidden="false" customHeight="false" outlineLevel="0" collapsed="false">
      <c r="A1048211" s="1" t="n">
        <v>206</v>
      </c>
    </row>
    <row r="1048212" customFormat="false" ht="13.8" hidden="false" customHeight="false" outlineLevel="0" collapsed="false">
      <c r="A1048212" s="1" t="n">
        <v>49</v>
      </c>
    </row>
    <row r="1048213" customFormat="false" ht="13.8" hidden="false" customHeight="false" outlineLevel="0" collapsed="false">
      <c r="A1048213" s="1" t="n">
        <v>286</v>
      </c>
    </row>
    <row r="1048214" customFormat="false" ht="13.8" hidden="false" customHeight="false" outlineLevel="0" collapsed="false">
      <c r="A1048214" s="1" t="n">
        <v>143</v>
      </c>
    </row>
    <row r="1048215" customFormat="false" ht="13.8" hidden="false" customHeight="false" outlineLevel="0" collapsed="false">
      <c r="A1048215" s="1" t="n">
        <v>148</v>
      </c>
    </row>
    <row r="1048216" customFormat="false" ht="13.8" hidden="false" customHeight="false" outlineLevel="0" collapsed="false">
      <c r="A1048216" s="1" t="n">
        <v>132</v>
      </c>
    </row>
    <row r="1048217" customFormat="false" ht="13.8" hidden="false" customHeight="false" outlineLevel="0" collapsed="false">
      <c r="A1048217" s="1" t="n">
        <v>337</v>
      </c>
    </row>
    <row r="1048218" customFormat="false" ht="13.8" hidden="false" customHeight="false" outlineLevel="0" collapsed="false">
      <c r="A1048218" s="1" t="n">
        <v>183</v>
      </c>
    </row>
    <row r="1048219" customFormat="false" ht="13.8" hidden="false" customHeight="false" outlineLevel="0" collapsed="false">
      <c r="A1048219" s="1" t="n">
        <v>73</v>
      </c>
    </row>
    <row r="1048220" customFormat="false" ht="13.8" hidden="false" customHeight="false" outlineLevel="0" collapsed="false">
      <c r="A1048220" s="1" t="n">
        <v>172</v>
      </c>
    </row>
    <row r="1048221" customFormat="false" ht="13.8" hidden="false" customHeight="false" outlineLevel="0" collapsed="false">
      <c r="A1048221" s="1" t="n">
        <v>233</v>
      </c>
    </row>
    <row r="1048222" customFormat="false" ht="13.8" hidden="false" customHeight="false" outlineLevel="0" collapsed="false">
      <c r="A1048222" s="1" t="n">
        <v>297</v>
      </c>
    </row>
    <row r="1048223" customFormat="false" ht="13.8" hidden="false" customHeight="false" outlineLevel="0" collapsed="false">
      <c r="A1048223" s="1" t="n">
        <v>280</v>
      </c>
    </row>
    <row r="1048224" customFormat="false" ht="13.8" hidden="false" customHeight="false" outlineLevel="0" collapsed="false">
      <c r="A1048224" s="1" t="n">
        <v>486</v>
      </c>
    </row>
    <row r="1048225" customFormat="false" ht="13.8" hidden="false" customHeight="false" outlineLevel="0" collapsed="false">
      <c r="A1048225" s="1" t="n">
        <v>631</v>
      </c>
    </row>
    <row r="1048226" customFormat="false" ht="13.8" hidden="false" customHeight="false" outlineLevel="0" collapsed="false">
      <c r="A1048226" s="1" t="n">
        <v>255</v>
      </c>
    </row>
    <row r="1048227" customFormat="false" ht="13.8" hidden="false" customHeight="false" outlineLevel="0" collapsed="false">
      <c r="A1048227" s="1" t="n">
        <v>109</v>
      </c>
    </row>
    <row r="1048228" customFormat="false" ht="13.8" hidden="false" customHeight="false" outlineLevel="0" collapsed="false">
      <c r="A1048228" s="1" t="n">
        <v>104</v>
      </c>
    </row>
    <row r="1048229" customFormat="false" ht="13.8" hidden="false" customHeight="false" outlineLevel="0" collapsed="false">
      <c r="A1048229" s="1" t="n">
        <v>694</v>
      </c>
    </row>
    <row r="1048230" customFormat="false" ht="13.8" hidden="false" customHeight="false" outlineLevel="0" collapsed="false">
      <c r="A1048230" s="1" t="n">
        <v>91</v>
      </c>
    </row>
    <row r="1048231" customFormat="false" ht="13.8" hidden="false" customHeight="false" outlineLevel="0" collapsed="false">
      <c r="A1048231" s="1" t="n">
        <v>151</v>
      </c>
    </row>
    <row r="1048232" customFormat="false" ht="13.8" hidden="false" customHeight="false" outlineLevel="0" collapsed="false">
      <c r="A1048232" s="1" t="n">
        <v>402</v>
      </c>
    </row>
    <row r="1048233" customFormat="false" ht="13.8" hidden="false" customHeight="false" outlineLevel="0" collapsed="false">
      <c r="A1048233" s="1" t="n">
        <v>117</v>
      </c>
    </row>
    <row r="1048234" customFormat="false" ht="13.8" hidden="false" customHeight="false" outlineLevel="0" collapsed="false">
      <c r="A1048234" s="1" t="n">
        <v>291</v>
      </c>
    </row>
    <row r="1048235" customFormat="false" ht="13.8" hidden="false" customHeight="false" outlineLevel="0" collapsed="false">
      <c r="A1048235" s="1" t="n">
        <v>179</v>
      </c>
    </row>
    <row r="1048236" customFormat="false" ht="13.8" hidden="false" customHeight="false" outlineLevel="0" collapsed="false">
      <c r="A1048236" s="1" t="n">
        <v>419</v>
      </c>
    </row>
    <row r="1048237" customFormat="false" ht="13.8" hidden="false" customHeight="false" outlineLevel="0" collapsed="false">
      <c r="A1048237" s="1" t="n">
        <v>348</v>
      </c>
    </row>
    <row r="1048238" customFormat="false" ht="13.8" hidden="false" customHeight="false" outlineLevel="0" collapsed="false">
      <c r="A1048238" s="1" t="n">
        <v>580</v>
      </c>
    </row>
    <row r="1048239" customFormat="false" ht="13.8" hidden="false" customHeight="false" outlineLevel="0" collapsed="false">
      <c r="A1048239" s="1" t="n">
        <v>148</v>
      </c>
    </row>
    <row r="1048240" customFormat="false" ht="13.8" hidden="false" customHeight="false" outlineLevel="0" collapsed="false">
      <c r="A1048240" s="1" t="n">
        <v>91</v>
      </c>
    </row>
    <row r="1048241" customFormat="false" ht="13.8" hidden="false" customHeight="false" outlineLevel="0" collapsed="false">
      <c r="A1048241" s="1" t="n">
        <v>436</v>
      </c>
    </row>
    <row r="1048242" customFormat="false" ht="13.8" hidden="false" customHeight="false" outlineLevel="0" collapsed="false">
      <c r="A1048242" s="1" t="n">
        <v>320</v>
      </c>
    </row>
    <row r="1048243" customFormat="false" ht="13.8" hidden="false" customHeight="false" outlineLevel="0" collapsed="false">
      <c r="A1048243" s="1" t="n">
        <v>479</v>
      </c>
    </row>
    <row r="1048244" customFormat="false" ht="13.8" hidden="false" customHeight="false" outlineLevel="0" collapsed="false">
      <c r="A1048244" s="1" t="n">
        <v>647</v>
      </c>
    </row>
    <row r="1048245" customFormat="false" ht="13.8" hidden="false" customHeight="false" outlineLevel="0" collapsed="false">
      <c r="A1048245" s="1" t="n">
        <v>290</v>
      </c>
    </row>
    <row r="1048246" customFormat="false" ht="13.8" hidden="false" customHeight="false" outlineLevel="0" collapsed="false">
      <c r="A1048246" s="1" t="n">
        <v>410</v>
      </c>
    </row>
    <row r="1048247" customFormat="false" ht="13.8" hidden="false" customHeight="false" outlineLevel="0" collapsed="false">
      <c r="A1048247" s="1" t="n">
        <v>225</v>
      </c>
    </row>
    <row r="1048248" customFormat="false" ht="13.8" hidden="false" customHeight="false" outlineLevel="0" collapsed="false">
      <c r="A1048248" s="1" t="n">
        <v>208</v>
      </c>
    </row>
    <row r="1048249" customFormat="false" ht="13.8" hidden="false" customHeight="false" outlineLevel="0" collapsed="false">
      <c r="A1048249" s="1" t="n">
        <v>463</v>
      </c>
    </row>
    <row r="1048250" customFormat="false" ht="13.8" hidden="false" customHeight="false" outlineLevel="0" collapsed="false">
      <c r="A1048250" s="1" t="n">
        <v>342</v>
      </c>
    </row>
    <row r="1048251" customFormat="false" ht="13.8" hidden="false" customHeight="false" outlineLevel="0" collapsed="false">
      <c r="A1048251" s="1" t="n">
        <v>72</v>
      </c>
    </row>
    <row r="1048252" customFormat="false" ht="13.8" hidden="false" customHeight="false" outlineLevel="0" collapsed="false">
      <c r="A1048252" s="1" t="n">
        <v>244</v>
      </c>
    </row>
    <row r="1048253" customFormat="false" ht="13.8" hidden="false" customHeight="false" outlineLevel="0" collapsed="false">
      <c r="A1048253" s="1" t="n">
        <v>446</v>
      </c>
    </row>
    <row r="1048254" customFormat="false" ht="13.8" hidden="false" customHeight="false" outlineLevel="0" collapsed="false">
      <c r="A1048254" s="1" t="n">
        <v>507</v>
      </c>
    </row>
    <row r="1048255" customFormat="false" ht="13.8" hidden="false" customHeight="false" outlineLevel="0" collapsed="false">
      <c r="A1048255" s="1" t="n">
        <v>204</v>
      </c>
    </row>
    <row r="1048256" customFormat="false" ht="13.8" hidden="false" customHeight="false" outlineLevel="0" collapsed="false">
      <c r="A1048256" s="1" t="n">
        <v>238</v>
      </c>
    </row>
    <row r="1048257" customFormat="false" ht="13.8" hidden="false" customHeight="false" outlineLevel="0" collapsed="false">
      <c r="A1048257" s="1" t="n">
        <v>191</v>
      </c>
    </row>
    <row r="1048258" customFormat="false" ht="13.8" hidden="false" customHeight="false" outlineLevel="0" collapsed="false">
      <c r="A1048258" s="1" t="n">
        <v>253</v>
      </c>
    </row>
    <row r="1048259" customFormat="false" ht="13.8" hidden="false" customHeight="false" outlineLevel="0" collapsed="false">
      <c r="A1048259" s="1" t="n">
        <v>123</v>
      </c>
    </row>
    <row r="1048260" customFormat="false" ht="13.8" hidden="false" customHeight="false" outlineLevel="0" collapsed="false">
      <c r="A1048260" s="1" t="n">
        <v>295</v>
      </c>
    </row>
    <row r="1048261" customFormat="false" ht="13.8" hidden="false" customHeight="false" outlineLevel="0" collapsed="false">
      <c r="A1048261" s="1" t="n">
        <v>157</v>
      </c>
    </row>
    <row r="1048262" customFormat="false" ht="13.8" hidden="false" customHeight="false" outlineLevel="0" collapsed="false">
      <c r="A1048262" s="1" t="n">
        <v>287</v>
      </c>
    </row>
    <row r="1048263" customFormat="false" ht="13.8" hidden="false" customHeight="false" outlineLevel="0" collapsed="false">
      <c r="A1048263" s="1" t="n">
        <v>777</v>
      </c>
    </row>
    <row r="1048264" customFormat="false" ht="13.8" hidden="false" customHeight="false" outlineLevel="0" collapsed="false">
      <c r="A1048264" s="1" t="n">
        <v>369</v>
      </c>
    </row>
    <row r="1048265" customFormat="false" ht="13.8" hidden="false" customHeight="false" outlineLevel="0" collapsed="false">
      <c r="A1048265" s="1" t="n">
        <v>613</v>
      </c>
    </row>
    <row r="1048266" customFormat="false" ht="13.8" hidden="false" customHeight="false" outlineLevel="0" collapsed="false">
      <c r="A1048266" s="1" t="n">
        <v>778</v>
      </c>
    </row>
    <row r="1048267" customFormat="false" ht="13.8" hidden="false" customHeight="false" outlineLevel="0" collapsed="false">
      <c r="A1048267" s="1" t="n">
        <v>286</v>
      </c>
    </row>
    <row r="1048268" customFormat="false" ht="13.8" hidden="false" customHeight="false" outlineLevel="0" collapsed="false">
      <c r="A1048268" s="1" t="n">
        <v>213</v>
      </c>
    </row>
    <row r="1048269" customFormat="false" ht="13.8" hidden="false" customHeight="false" outlineLevel="0" collapsed="false">
      <c r="A1048269" s="1" t="n">
        <v>238</v>
      </c>
    </row>
    <row r="1048270" customFormat="false" ht="13.8" hidden="false" customHeight="false" outlineLevel="0" collapsed="false">
      <c r="A1048270" s="1" t="n">
        <v>861</v>
      </c>
    </row>
    <row r="1048271" customFormat="false" ht="13.8" hidden="false" customHeight="false" outlineLevel="0" collapsed="false">
      <c r="A1048271" s="1" t="n">
        <v>395</v>
      </c>
    </row>
    <row r="1048272" customFormat="false" ht="13.8" hidden="false" customHeight="false" outlineLevel="0" collapsed="false">
      <c r="A1048272" s="1" t="n">
        <v>134</v>
      </c>
    </row>
    <row r="1048273" customFormat="false" ht="13.8" hidden="false" customHeight="false" outlineLevel="0" collapsed="false">
      <c r="A1048273" s="1" t="n">
        <v>126</v>
      </c>
    </row>
    <row r="1048274" customFormat="false" ht="13.8" hidden="false" customHeight="false" outlineLevel="0" collapsed="false">
      <c r="A1048274" s="1" t="n">
        <v>334</v>
      </c>
    </row>
    <row r="1048275" customFormat="false" ht="13.8" hidden="false" customHeight="false" outlineLevel="0" collapsed="false">
      <c r="A1048275" s="1" t="n">
        <v>283</v>
      </c>
    </row>
    <row r="1048276" customFormat="false" ht="13.8" hidden="false" customHeight="false" outlineLevel="0" collapsed="false">
      <c r="A1048276" s="1" t="n">
        <v>84</v>
      </c>
    </row>
    <row r="1048277" customFormat="false" ht="13.8" hidden="false" customHeight="false" outlineLevel="0" collapsed="false">
      <c r="A1048277" s="1" t="n">
        <v>196</v>
      </c>
    </row>
    <row r="1048278" customFormat="false" ht="13.8" hidden="false" customHeight="false" outlineLevel="0" collapsed="false">
      <c r="A1048278" s="1" t="n">
        <v>258</v>
      </c>
    </row>
    <row r="1048279" customFormat="false" ht="13.8" hidden="false" customHeight="false" outlineLevel="0" collapsed="false">
      <c r="A1048279" s="1" t="n">
        <v>379</v>
      </c>
    </row>
    <row r="1048280" customFormat="false" ht="13.8" hidden="false" customHeight="false" outlineLevel="0" collapsed="false">
      <c r="A1048280" s="1" t="n">
        <v>402</v>
      </c>
    </row>
    <row r="1048281" customFormat="false" ht="13.8" hidden="false" customHeight="false" outlineLevel="0" collapsed="false">
      <c r="A1048281" s="1" t="n">
        <v>402</v>
      </c>
    </row>
    <row r="1048282" customFormat="false" ht="13.8" hidden="false" customHeight="false" outlineLevel="0" collapsed="false">
      <c r="A1048282" s="1" t="n">
        <v>383</v>
      </c>
    </row>
    <row r="1048283" customFormat="false" ht="13.8" hidden="false" customHeight="false" outlineLevel="0" collapsed="false">
      <c r="A1048283" s="1" t="n">
        <v>725</v>
      </c>
    </row>
    <row r="1048284" customFormat="false" ht="13.8" hidden="false" customHeight="false" outlineLevel="0" collapsed="false">
      <c r="A1048284" s="1" t="n">
        <v>242</v>
      </c>
    </row>
    <row r="1048285" customFormat="false" ht="13.8" hidden="false" customHeight="false" outlineLevel="0" collapsed="false">
      <c r="A1048285" s="1" t="n">
        <v>888</v>
      </c>
    </row>
    <row r="1048286" customFormat="false" ht="13.8" hidden="false" customHeight="false" outlineLevel="0" collapsed="false">
      <c r="A1048286" s="1" t="n">
        <v>483</v>
      </c>
    </row>
    <row r="1048287" customFormat="false" ht="13.8" hidden="false" customHeight="false" outlineLevel="0" collapsed="false">
      <c r="A1048287" s="1" t="n">
        <v>573</v>
      </c>
    </row>
    <row r="1048288" customFormat="false" ht="13.8" hidden="false" customHeight="false" outlineLevel="0" collapsed="false">
      <c r="A1048288" s="1" t="n">
        <v>260</v>
      </c>
    </row>
    <row r="1048289" customFormat="false" ht="13.8" hidden="false" customHeight="false" outlineLevel="0" collapsed="false">
      <c r="A1048289" s="1" t="n">
        <v>65</v>
      </c>
    </row>
    <row r="1048290" customFormat="false" ht="13.8" hidden="false" customHeight="false" outlineLevel="0" collapsed="false">
      <c r="A1048290" s="1" t="n">
        <v>236</v>
      </c>
    </row>
    <row r="1048291" customFormat="false" ht="13.8" hidden="false" customHeight="false" outlineLevel="0" collapsed="false">
      <c r="A1048291" s="1" t="n">
        <v>219</v>
      </c>
    </row>
    <row r="1048292" customFormat="false" ht="13.8" hidden="false" customHeight="false" outlineLevel="0" collapsed="false">
      <c r="A1048292" s="1" t="n">
        <v>103</v>
      </c>
    </row>
    <row r="1048293" customFormat="false" ht="13.8" hidden="false" customHeight="false" outlineLevel="0" collapsed="false">
      <c r="A1048293" s="1" t="n">
        <v>325</v>
      </c>
    </row>
    <row r="1048294" customFormat="false" ht="13.8" hidden="false" customHeight="false" outlineLevel="0" collapsed="false">
      <c r="A1048294" s="1" t="n">
        <v>152</v>
      </c>
    </row>
    <row r="1048295" customFormat="false" ht="13.8" hidden="false" customHeight="false" outlineLevel="0" collapsed="false">
      <c r="A1048295" s="1" t="n">
        <v>474</v>
      </c>
    </row>
    <row r="1048296" customFormat="false" ht="13.8" hidden="false" customHeight="false" outlineLevel="0" collapsed="false">
      <c r="A1048296" s="1" t="n">
        <v>248</v>
      </c>
    </row>
    <row r="1048297" customFormat="false" ht="13.8" hidden="false" customHeight="false" outlineLevel="0" collapsed="false">
      <c r="A1048297" s="1" t="n">
        <v>282</v>
      </c>
    </row>
    <row r="1048298" customFormat="false" ht="13.8" hidden="false" customHeight="false" outlineLevel="0" collapsed="false">
      <c r="A1048298" s="1" t="n">
        <v>146</v>
      </c>
    </row>
    <row r="1048299" customFormat="false" ht="13.8" hidden="false" customHeight="false" outlineLevel="0" collapsed="false">
      <c r="A1048299" s="1" t="n">
        <v>172</v>
      </c>
    </row>
    <row r="1048300" customFormat="false" ht="13.8" hidden="false" customHeight="false" outlineLevel="0" collapsed="false">
      <c r="A1048300" s="1" t="n">
        <v>74</v>
      </c>
    </row>
    <row r="1048301" customFormat="false" ht="13.8" hidden="false" customHeight="false" outlineLevel="0" collapsed="false">
      <c r="A1048301" s="1" t="n">
        <v>315</v>
      </c>
    </row>
    <row r="1048302" customFormat="false" ht="13.8" hidden="false" customHeight="false" outlineLevel="0" collapsed="false">
      <c r="A1048302" s="1" t="n">
        <v>82</v>
      </c>
    </row>
    <row r="1048303" customFormat="false" ht="13.8" hidden="false" customHeight="false" outlineLevel="0" collapsed="false">
      <c r="A1048303" s="1" t="n">
        <v>239</v>
      </c>
    </row>
    <row r="1048304" customFormat="false" ht="13.8" hidden="false" customHeight="false" outlineLevel="0" collapsed="false">
      <c r="A1048304" s="1" t="n">
        <v>324</v>
      </c>
    </row>
    <row r="1048305" customFormat="false" ht="13.8" hidden="false" customHeight="false" outlineLevel="0" collapsed="false">
      <c r="A1048305" s="1" t="n">
        <v>202</v>
      </c>
    </row>
    <row r="1048306" customFormat="false" ht="13.8" hidden="false" customHeight="false" outlineLevel="0" collapsed="false">
      <c r="A1048306" s="1" t="n">
        <v>452</v>
      </c>
    </row>
    <row r="1048307" customFormat="false" ht="13.8" hidden="false" customHeight="false" outlineLevel="0" collapsed="false">
      <c r="A1048307" s="1" t="n">
        <v>202</v>
      </c>
    </row>
    <row r="1048308" customFormat="false" ht="13.8" hidden="false" customHeight="false" outlineLevel="0" collapsed="false">
      <c r="A1048308" s="1" t="n">
        <v>331</v>
      </c>
    </row>
    <row r="1048309" customFormat="false" ht="13.8" hidden="false" customHeight="false" outlineLevel="0" collapsed="false">
      <c r="A1048309" s="1" t="n">
        <v>120</v>
      </c>
    </row>
    <row r="1048310" customFormat="false" ht="13.8" hidden="false" customHeight="false" outlineLevel="0" collapsed="false">
      <c r="A1048310" s="1" t="n">
        <v>415</v>
      </c>
    </row>
    <row r="1048311" customFormat="false" ht="13.8" hidden="false" customHeight="false" outlineLevel="0" collapsed="false">
      <c r="A1048311" s="1" t="n">
        <v>331</v>
      </c>
    </row>
    <row r="1048312" customFormat="false" ht="13.8" hidden="false" customHeight="false" outlineLevel="0" collapsed="false">
      <c r="A1048312" s="1" t="n">
        <v>357</v>
      </c>
    </row>
    <row r="1048313" customFormat="false" ht="13.8" hidden="false" customHeight="false" outlineLevel="0" collapsed="false">
      <c r="A1048313" s="1" t="n">
        <v>345</v>
      </c>
    </row>
    <row r="1048314" customFormat="false" ht="13.8" hidden="false" customHeight="false" outlineLevel="0" collapsed="false">
      <c r="A1048314" s="1" t="n">
        <v>177</v>
      </c>
    </row>
    <row r="1048315" customFormat="false" ht="13.8" hidden="false" customHeight="false" outlineLevel="0" collapsed="false">
      <c r="A1048315" s="1" t="n">
        <v>315</v>
      </c>
    </row>
    <row r="1048316" customFormat="false" ht="13.8" hidden="false" customHeight="false" outlineLevel="0" collapsed="false">
      <c r="A1048316" s="1" t="n">
        <v>267</v>
      </c>
    </row>
    <row r="1048317" customFormat="false" ht="13.8" hidden="false" customHeight="false" outlineLevel="0" collapsed="false">
      <c r="A1048317" s="1" t="n">
        <v>273</v>
      </c>
    </row>
    <row r="1048318" customFormat="false" ht="13.8" hidden="false" customHeight="false" outlineLevel="0" collapsed="false">
      <c r="A1048318" s="1" t="n">
        <v>212</v>
      </c>
    </row>
    <row r="1048319" customFormat="false" ht="13.8" hidden="false" customHeight="false" outlineLevel="0" collapsed="false">
      <c r="A1048319" s="1" t="n">
        <v>227</v>
      </c>
    </row>
    <row r="1048320" customFormat="false" ht="13.8" hidden="false" customHeight="false" outlineLevel="0" collapsed="false">
      <c r="A1048320" s="1" t="n">
        <v>197</v>
      </c>
    </row>
    <row r="1048321" customFormat="false" ht="13.8" hidden="false" customHeight="false" outlineLevel="0" collapsed="false">
      <c r="A1048321" s="1" t="n">
        <v>39</v>
      </c>
    </row>
    <row r="1048322" customFormat="false" ht="13.8" hidden="false" customHeight="false" outlineLevel="0" collapsed="false">
      <c r="A1048322" s="1" t="n">
        <v>269</v>
      </c>
    </row>
    <row r="1048323" customFormat="false" ht="13.8" hidden="false" customHeight="false" outlineLevel="0" collapsed="false">
      <c r="A1048323" s="1" t="n">
        <v>499</v>
      </c>
    </row>
    <row r="1048324" customFormat="false" ht="13.8" hidden="false" customHeight="false" outlineLevel="0" collapsed="false">
      <c r="A1048324" s="1" t="n">
        <v>228</v>
      </c>
    </row>
    <row r="1048325" customFormat="false" ht="13.8" hidden="false" customHeight="false" outlineLevel="0" collapsed="false">
      <c r="A1048325" s="1" t="n">
        <v>473</v>
      </c>
    </row>
    <row r="1048326" customFormat="false" ht="13.8" hidden="false" customHeight="false" outlineLevel="0" collapsed="false">
      <c r="A1048326" s="1" t="n">
        <v>59</v>
      </c>
    </row>
    <row r="1048327" customFormat="false" ht="13.8" hidden="false" customHeight="false" outlineLevel="0" collapsed="false">
      <c r="A1048327" s="1" t="n">
        <v>189</v>
      </c>
    </row>
    <row r="1048328" customFormat="false" ht="13.8" hidden="false" customHeight="false" outlineLevel="0" collapsed="false">
      <c r="A1048328" s="1" t="n">
        <v>300</v>
      </c>
    </row>
    <row r="1048329" customFormat="false" ht="13.8" hidden="false" customHeight="false" outlineLevel="0" collapsed="false">
      <c r="A1048329" s="1" t="n">
        <v>572</v>
      </c>
    </row>
    <row r="1048330" customFormat="false" ht="13.8" hidden="false" customHeight="false" outlineLevel="0" collapsed="false">
      <c r="A1048330" s="1" t="n">
        <v>320</v>
      </c>
    </row>
    <row r="1048331" customFormat="false" ht="13.8" hidden="false" customHeight="false" outlineLevel="0" collapsed="false">
      <c r="A1048331" s="1" t="n">
        <v>62</v>
      </c>
    </row>
    <row r="1048332" customFormat="false" ht="13.8" hidden="false" customHeight="false" outlineLevel="0" collapsed="false">
      <c r="A1048332" s="1" t="n">
        <v>398</v>
      </c>
    </row>
    <row r="1048333" customFormat="false" ht="13.8" hidden="false" customHeight="false" outlineLevel="0" collapsed="false">
      <c r="A1048333" s="1" t="n">
        <v>478</v>
      </c>
    </row>
    <row r="1048334" customFormat="false" ht="13.8" hidden="false" customHeight="false" outlineLevel="0" collapsed="false">
      <c r="A1048334" s="1" t="n">
        <v>269</v>
      </c>
    </row>
    <row r="1048335" customFormat="false" ht="13.8" hidden="false" customHeight="false" outlineLevel="0" collapsed="false">
      <c r="A1048335" s="1" t="n">
        <v>717</v>
      </c>
    </row>
    <row r="1048336" customFormat="false" ht="13.8" hidden="false" customHeight="false" outlineLevel="0" collapsed="false">
      <c r="A1048336" s="1" t="n">
        <v>282</v>
      </c>
    </row>
    <row r="1048337" customFormat="false" ht="13.8" hidden="false" customHeight="false" outlineLevel="0" collapsed="false">
      <c r="A1048337" s="1" t="n">
        <v>206</v>
      </c>
    </row>
    <row r="1048338" customFormat="false" ht="13.8" hidden="false" customHeight="false" outlineLevel="0" collapsed="false">
      <c r="A1048338" s="1" t="n">
        <v>40</v>
      </c>
    </row>
    <row r="1048339" customFormat="false" ht="13.8" hidden="false" customHeight="false" outlineLevel="0" collapsed="false">
      <c r="A1048339" s="1" t="n">
        <v>646</v>
      </c>
    </row>
    <row r="1048340" customFormat="false" ht="13.8" hidden="false" customHeight="false" outlineLevel="0" collapsed="false">
      <c r="A1048340" s="1" t="n">
        <v>59</v>
      </c>
    </row>
    <row r="1048341" customFormat="false" ht="13.8" hidden="false" customHeight="false" outlineLevel="0" collapsed="false">
      <c r="A1048341" s="1" t="n">
        <v>597</v>
      </c>
    </row>
    <row r="1048342" customFormat="false" ht="13.8" hidden="false" customHeight="false" outlineLevel="0" collapsed="false">
      <c r="A1048342" s="1" t="n">
        <v>759</v>
      </c>
    </row>
    <row r="1048343" customFormat="false" ht="13.8" hidden="false" customHeight="false" outlineLevel="0" collapsed="false">
      <c r="A1048343" s="1" t="n">
        <v>212</v>
      </c>
    </row>
    <row r="1048344" customFormat="false" ht="13.8" hidden="false" customHeight="false" outlineLevel="0" collapsed="false">
      <c r="A1048344" s="1" t="n">
        <v>239</v>
      </c>
    </row>
    <row r="1048345" customFormat="false" ht="13.8" hidden="false" customHeight="false" outlineLevel="0" collapsed="false">
      <c r="A1048345" s="1" t="n">
        <v>30</v>
      </c>
    </row>
    <row r="1048346" customFormat="false" ht="13.8" hidden="false" customHeight="false" outlineLevel="0" collapsed="false">
      <c r="A1048346" s="1" t="n">
        <v>384</v>
      </c>
    </row>
    <row r="1048347" customFormat="false" ht="13.8" hidden="false" customHeight="false" outlineLevel="0" collapsed="false">
      <c r="A1048347" s="1" t="n">
        <v>246</v>
      </c>
    </row>
    <row r="1048348" customFormat="false" ht="13.8" hidden="false" customHeight="false" outlineLevel="0" collapsed="false">
      <c r="A1048348" s="1" t="n">
        <v>107</v>
      </c>
    </row>
    <row r="1048349" customFormat="false" ht="13.8" hidden="false" customHeight="false" outlineLevel="0" collapsed="false">
      <c r="A1048349" s="1" t="n">
        <v>195</v>
      </c>
    </row>
    <row r="1048350" customFormat="false" ht="13.8" hidden="false" customHeight="false" outlineLevel="0" collapsed="false">
      <c r="A1048350" s="1" t="n">
        <v>215</v>
      </c>
    </row>
    <row r="1048351" customFormat="false" ht="13.8" hidden="false" customHeight="false" outlineLevel="0" collapsed="false">
      <c r="A1048351" s="1" t="n">
        <v>71</v>
      </c>
    </row>
    <row r="1048352" customFormat="false" ht="13.8" hidden="false" customHeight="false" outlineLevel="0" collapsed="false">
      <c r="A1048352" s="1" t="n">
        <v>32</v>
      </c>
    </row>
    <row r="1048353" customFormat="false" ht="13.8" hidden="false" customHeight="false" outlineLevel="0" collapsed="false">
      <c r="A1048353" s="1" t="n">
        <v>369</v>
      </c>
    </row>
    <row r="1048354" customFormat="false" ht="13.8" hidden="false" customHeight="false" outlineLevel="0" collapsed="false">
      <c r="A1048354" s="1" t="n">
        <v>175</v>
      </c>
    </row>
    <row r="1048355" customFormat="false" ht="13.8" hidden="false" customHeight="false" outlineLevel="0" collapsed="false">
      <c r="A1048355" s="1" t="n">
        <v>240</v>
      </c>
    </row>
    <row r="1048356" customFormat="false" ht="13.8" hidden="false" customHeight="false" outlineLevel="0" collapsed="false">
      <c r="A1048356" s="1" t="n">
        <v>229</v>
      </c>
    </row>
    <row r="1048357" customFormat="false" ht="13.8" hidden="false" customHeight="false" outlineLevel="0" collapsed="false">
      <c r="A1048357" s="1" t="n">
        <v>275</v>
      </c>
    </row>
    <row r="1048358" customFormat="false" ht="13.8" hidden="false" customHeight="false" outlineLevel="0" collapsed="false">
      <c r="A1048358" s="1" t="n">
        <v>806</v>
      </c>
    </row>
    <row r="1048359" customFormat="false" ht="13.8" hidden="false" customHeight="false" outlineLevel="0" collapsed="false">
      <c r="A1048359" s="1" t="n">
        <v>65</v>
      </c>
    </row>
    <row r="1048360" customFormat="false" ht="13.8" hidden="false" customHeight="false" outlineLevel="0" collapsed="false">
      <c r="A1048360" s="1" t="n">
        <v>261</v>
      </c>
    </row>
    <row r="1048361" customFormat="false" ht="13.8" hidden="false" customHeight="false" outlineLevel="0" collapsed="false">
      <c r="A1048361" s="1" t="n">
        <v>221</v>
      </c>
    </row>
    <row r="1048362" customFormat="false" ht="13.8" hidden="false" customHeight="false" outlineLevel="0" collapsed="false">
      <c r="A1048362" s="1" t="n">
        <v>66</v>
      </c>
    </row>
    <row r="1048363" customFormat="false" ht="13.8" hidden="false" customHeight="false" outlineLevel="0" collapsed="false">
      <c r="A1048363" s="1" t="n">
        <v>139</v>
      </c>
    </row>
    <row r="1048364" customFormat="false" ht="13.8" hidden="false" customHeight="false" outlineLevel="0" collapsed="false">
      <c r="A1048364" s="1" t="n">
        <v>164</v>
      </c>
    </row>
    <row r="1048365" customFormat="false" ht="13.8" hidden="false" customHeight="false" outlineLevel="0" collapsed="false">
      <c r="A1048365" s="1" t="n">
        <v>411</v>
      </c>
    </row>
    <row r="1048366" customFormat="false" ht="13.8" hidden="false" customHeight="false" outlineLevel="0" collapsed="false">
      <c r="A1048366" s="1" t="n">
        <v>245</v>
      </c>
    </row>
    <row r="1048367" customFormat="false" ht="13.8" hidden="false" customHeight="false" outlineLevel="0" collapsed="false">
      <c r="A1048367" s="1" t="n">
        <v>311</v>
      </c>
    </row>
    <row r="1048368" customFormat="false" ht="13.8" hidden="false" customHeight="false" outlineLevel="0" collapsed="false">
      <c r="A1048368" s="1" t="n">
        <v>74</v>
      </c>
    </row>
    <row r="1048369" customFormat="false" ht="13.8" hidden="false" customHeight="false" outlineLevel="0" collapsed="false">
      <c r="A1048369" s="1" t="n">
        <v>301</v>
      </c>
    </row>
    <row r="1048370" customFormat="false" ht="13.8" hidden="false" customHeight="false" outlineLevel="0" collapsed="false">
      <c r="A1048370" s="1" t="n">
        <v>146</v>
      </c>
    </row>
    <row r="1048371" customFormat="false" ht="13.8" hidden="false" customHeight="false" outlineLevel="0" collapsed="false">
      <c r="A1048371" s="1" t="n">
        <v>306</v>
      </c>
    </row>
    <row r="1048372" customFormat="false" ht="13.8" hidden="false" customHeight="false" outlineLevel="0" collapsed="false">
      <c r="A1048372" s="1" t="n">
        <v>76</v>
      </c>
    </row>
    <row r="1048373" customFormat="false" ht="13.8" hidden="false" customHeight="false" outlineLevel="0" collapsed="false">
      <c r="A1048373" s="1" t="n">
        <v>295</v>
      </c>
    </row>
    <row r="1048374" customFormat="false" ht="13.8" hidden="false" customHeight="false" outlineLevel="0" collapsed="false">
      <c r="A1048374" s="1" t="n">
        <v>407</v>
      </c>
    </row>
    <row r="1048375" customFormat="false" ht="13.8" hidden="false" customHeight="false" outlineLevel="0" collapsed="false">
      <c r="A1048375" s="1" t="n">
        <v>347</v>
      </c>
    </row>
    <row r="1048376" customFormat="false" ht="13.8" hidden="false" customHeight="false" outlineLevel="0" collapsed="false">
      <c r="A1048376" s="1" t="n">
        <v>575</v>
      </c>
    </row>
    <row r="1048377" customFormat="false" ht="13.8" hidden="false" customHeight="false" outlineLevel="0" collapsed="false">
      <c r="A1048377" s="1" t="n">
        <v>88</v>
      </c>
    </row>
    <row r="1048378" customFormat="false" ht="13.8" hidden="false" customHeight="false" outlineLevel="0" collapsed="false">
      <c r="A1048378" s="1" t="n">
        <v>745</v>
      </c>
    </row>
    <row r="1048379" customFormat="false" ht="13.8" hidden="false" customHeight="false" outlineLevel="0" collapsed="false">
      <c r="A1048379" s="1" t="n">
        <v>106</v>
      </c>
    </row>
    <row r="1048380" customFormat="false" ht="13.8" hidden="false" customHeight="false" outlineLevel="0" collapsed="false">
      <c r="A1048380" s="1" t="n">
        <v>57</v>
      </c>
    </row>
    <row r="1048381" customFormat="false" ht="13.8" hidden="false" customHeight="false" outlineLevel="0" collapsed="false">
      <c r="A1048381" s="1" t="n">
        <v>365</v>
      </c>
    </row>
    <row r="1048382" customFormat="false" ht="13.8" hidden="false" customHeight="false" outlineLevel="0" collapsed="false">
      <c r="A1048382" s="1" t="n">
        <v>1510</v>
      </c>
    </row>
    <row r="1048383" customFormat="false" ht="13.8" hidden="false" customHeight="false" outlineLevel="0" collapsed="false">
      <c r="A1048383" s="1" t="n">
        <v>458</v>
      </c>
    </row>
    <row r="1048384" customFormat="false" ht="13.8" hidden="false" customHeight="false" outlineLevel="0" collapsed="false">
      <c r="A1048384" s="1" t="n">
        <v>373</v>
      </c>
    </row>
    <row r="1048385" customFormat="false" ht="13.8" hidden="false" customHeight="false" outlineLevel="0" collapsed="false">
      <c r="A1048385" s="1" t="n">
        <v>144</v>
      </c>
    </row>
    <row r="1048386" customFormat="false" ht="13.8" hidden="false" customHeight="false" outlineLevel="0" collapsed="false">
      <c r="A1048386" s="1" t="n">
        <v>177</v>
      </c>
    </row>
    <row r="1048387" customFormat="false" ht="13.8" hidden="false" customHeight="false" outlineLevel="0" collapsed="false">
      <c r="A1048387" s="1" t="n">
        <v>393</v>
      </c>
    </row>
    <row r="1048388" customFormat="false" ht="13.8" hidden="false" customHeight="false" outlineLevel="0" collapsed="false">
      <c r="A1048388" s="1" t="n">
        <v>265</v>
      </c>
    </row>
    <row r="1048389" customFormat="false" ht="13.8" hidden="false" customHeight="false" outlineLevel="0" collapsed="false">
      <c r="A1048389" s="1" t="n">
        <v>465</v>
      </c>
    </row>
    <row r="1048390" customFormat="false" ht="13.8" hidden="false" customHeight="false" outlineLevel="0" collapsed="false">
      <c r="A1048390" s="1" t="n">
        <v>226</v>
      </c>
    </row>
    <row r="1048391" customFormat="false" ht="13.8" hidden="false" customHeight="false" outlineLevel="0" collapsed="false">
      <c r="A1048391" s="1" t="n">
        <v>192</v>
      </c>
    </row>
    <row r="1048392" customFormat="false" ht="13.8" hidden="false" customHeight="false" outlineLevel="0" collapsed="false">
      <c r="A1048392" s="1" t="n">
        <v>517</v>
      </c>
    </row>
    <row r="1048393" customFormat="false" ht="13.8" hidden="false" customHeight="false" outlineLevel="0" collapsed="false">
      <c r="A1048393" s="1" t="n">
        <v>156</v>
      </c>
    </row>
    <row r="1048394" customFormat="false" ht="13.8" hidden="false" customHeight="false" outlineLevel="0" collapsed="false">
      <c r="A1048394" s="1" t="n">
        <v>405</v>
      </c>
    </row>
    <row r="1048395" customFormat="false" ht="13.8" hidden="false" customHeight="false" outlineLevel="0" collapsed="false">
      <c r="A1048395" s="1" t="n">
        <v>494</v>
      </c>
    </row>
    <row r="1048396" customFormat="false" ht="13.8" hidden="false" customHeight="false" outlineLevel="0" collapsed="false">
      <c r="A1048396" s="1" t="n">
        <v>32</v>
      </c>
    </row>
    <row r="1048397" customFormat="false" ht="13.8" hidden="false" customHeight="false" outlineLevel="0" collapsed="false">
      <c r="A1048397" s="1" t="n">
        <v>554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&amp;C&amp;10Страница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RowHeight="14.1" zeroHeight="false" outlineLevelRow="0" outlineLevelCol="0"/>
  <cols>
    <col collapsed="false" customWidth="true" hidden="false" outlineLevel="0" max="1" min="1" style="1" width="25.97"/>
    <col collapsed="false" customWidth="true" hidden="false" outlineLevel="0" max="2" min="2" style="1" width="19.57"/>
    <col collapsed="false" customWidth="true" hidden="false" outlineLevel="0" max="3" min="3" style="1" width="13.62"/>
    <col collapsed="false" customWidth="true" hidden="false" outlineLevel="0" max="4" min="4" style="1" width="11.62"/>
    <col collapsed="false" customWidth="true" hidden="false" outlineLevel="0" max="5" min="5" style="1" width="5.17"/>
    <col collapsed="false" customWidth="true" hidden="false" outlineLevel="0" max="6" min="6" style="1" width="5.05"/>
    <col collapsed="false" customWidth="true" hidden="false" outlineLevel="0" max="7" min="7" style="1" width="10.5"/>
    <col collapsed="false" customWidth="true" hidden="false" outlineLevel="0" max="8" min="8" style="1" width="6.52"/>
    <col collapsed="false" customWidth="true" hidden="false" outlineLevel="0" max="9" min="9" style="1" width="14.74"/>
    <col collapsed="false" customWidth="true" hidden="false" outlineLevel="0" max="1025" min="10" style="1" width="8.49"/>
  </cols>
  <sheetData>
    <row r="3" customFormat="false" ht="14.25" hidden="false" customHeight="false" outlineLevel="0" collapsed="false">
      <c r="A3" s="33" t="s">
        <v>7221</v>
      </c>
      <c r="B3" s="33" t="s">
        <v>7222</v>
      </c>
      <c r="C3" s="34"/>
      <c r="D3" s="34"/>
      <c r="E3" s="34"/>
      <c r="F3" s="34"/>
      <c r="G3" s="34"/>
      <c r="H3" s="34"/>
      <c r="I3" s="35"/>
    </row>
    <row r="4" customFormat="false" ht="14.25" hidden="false" customHeight="false" outlineLevel="0" collapsed="false">
      <c r="A4" s="33" t="s">
        <v>7223</v>
      </c>
      <c r="B4" s="33" t="s">
        <v>2887</v>
      </c>
      <c r="C4" s="36" t="s">
        <v>21</v>
      </c>
      <c r="D4" s="36" t="s">
        <v>2601</v>
      </c>
      <c r="E4" s="36" t="s">
        <v>1721</v>
      </c>
      <c r="F4" s="36" t="s">
        <v>246</v>
      </c>
      <c r="G4" s="36" t="s">
        <v>28</v>
      </c>
      <c r="H4" s="36" t="s">
        <v>7192</v>
      </c>
      <c r="I4" s="37" t="s">
        <v>7224</v>
      </c>
    </row>
    <row r="5" customFormat="false" ht="14.25" hidden="false" customHeight="false" outlineLevel="0" collapsed="false">
      <c r="A5" s="38" t="s">
        <v>27</v>
      </c>
      <c r="B5" s="33"/>
      <c r="C5" s="36"/>
      <c r="D5" s="36"/>
      <c r="E5" s="36"/>
      <c r="F5" s="36"/>
      <c r="G5" s="36" t="n">
        <v>2755</v>
      </c>
      <c r="H5" s="36"/>
      <c r="I5" s="37" t="n">
        <v>2755</v>
      </c>
    </row>
    <row r="6" customFormat="false" ht="14.25" hidden="false" customHeight="false" outlineLevel="0" collapsed="false">
      <c r="A6" s="39" t="s">
        <v>20</v>
      </c>
      <c r="B6" s="40" t="n">
        <v>1</v>
      </c>
      <c r="C6" s="41" t="n">
        <v>2755</v>
      </c>
      <c r="D6" s="41" t="n">
        <v>1</v>
      </c>
      <c r="E6" s="41" t="n">
        <v>18</v>
      </c>
      <c r="F6" s="41" t="n">
        <v>71</v>
      </c>
      <c r="G6" s="41"/>
      <c r="H6" s="41"/>
      <c r="I6" s="42" t="n">
        <v>2846</v>
      </c>
    </row>
    <row r="7" customFormat="false" ht="14.25" hidden="false" customHeight="false" outlineLevel="0" collapsed="false">
      <c r="A7" s="39" t="s">
        <v>1721</v>
      </c>
      <c r="B7" s="40"/>
      <c r="C7" s="41"/>
      <c r="D7" s="41"/>
      <c r="E7" s="41"/>
      <c r="F7" s="41"/>
      <c r="G7" s="41"/>
      <c r="H7" s="41" t="n">
        <v>18</v>
      </c>
      <c r="I7" s="42" t="n">
        <v>18</v>
      </c>
    </row>
    <row r="8" customFormat="false" ht="14.25" hidden="false" customHeight="false" outlineLevel="0" collapsed="false">
      <c r="A8" s="39" t="s">
        <v>246</v>
      </c>
      <c r="B8" s="40"/>
      <c r="C8" s="41"/>
      <c r="D8" s="41"/>
      <c r="E8" s="41"/>
      <c r="F8" s="41"/>
      <c r="G8" s="41"/>
      <c r="H8" s="41" t="n">
        <v>71</v>
      </c>
      <c r="I8" s="42" t="n">
        <v>71</v>
      </c>
    </row>
    <row r="9" customFormat="false" ht="14.25" hidden="false" customHeight="false" outlineLevel="0" collapsed="false">
      <c r="A9" s="43" t="s">
        <v>7224</v>
      </c>
      <c r="B9" s="44" t="n">
        <v>1</v>
      </c>
      <c r="C9" s="45" t="n">
        <v>2755</v>
      </c>
      <c r="D9" s="45" t="n">
        <v>1</v>
      </c>
      <c r="E9" s="45" t="n">
        <v>18</v>
      </c>
      <c r="F9" s="45" t="n">
        <v>71</v>
      </c>
      <c r="G9" s="45" t="n">
        <v>2755</v>
      </c>
      <c r="H9" s="45" t="n">
        <v>89</v>
      </c>
      <c r="I9" s="46" t="n">
        <v>5690</v>
      </c>
    </row>
    <row r="13" customFormat="false" ht="14.1" hidden="false" customHeight="false" outlineLevel="0" collapsed="false">
      <c r="A13" s="28" t="s">
        <v>7225</v>
      </c>
      <c r="B13" s="29" t="s">
        <v>1</v>
      </c>
      <c r="C13" s="30"/>
      <c r="D13" s="30"/>
      <c r="E13" s="30"/>
      <c r="F13" s="30"/>
      <c r="G13" s="30"/>
      <c r="H13" s="30"/>
      <c r="I13" s="31"/>
    </row>
    <row r="14" customFormat="false" ht="14.1" hidden="false" customHeight="false" outlineLevel="0" collapsed="false">
      <c r="A14" s="2" t="s">
        <v>9</v>
      </c>
      <c r="B14" s="3" t="s">
        <v>2887</v>
      </c>
      <c r="C14" s="4" t="s">
        <v>21</v>
      </c>
      <c r="D14" s="4" t="s">
        <v>2601</v>
      </c>
      <c r="E14" s="4" t="s">
        <v>1721</v>
      </c>
      <c r="F14" s="4" t="s">
        <v>246</v>
      </c>
      <c r="G14" s="4" t="s">
        <v>28</v>
      </c>
      <c r="H14" s="4" t="s">
        <v>7192</v>
      </c>
      <c r="I14" s="5" t="s">
        <v>7193</v>
      </c>
    </row>
    <row r="15" customFormat="false" ht="14.1" hidden="false" customHeight="false" outlineLevel="0" collapsed="false">
      <c r="A15" s="22" t="s">
        <v>25</v>
      </c>
      <c r="B15" s="23"/>
      <c r="C15" s="24" t="n">
        <v>1350</v>
      </c>
      <c r="D15" s="24" t="n">
        <v>1</v>
      </c>
      <c r="E15" s="24" t="n">
        <v>6</v>
      </c>
      <c r="F15" s="24" t="n">
        <v>23</v>
      </c>
      <c r="G15" s="24" t="n">
        <v>1350</v>
      </c>
      <c r="H15" s="26" t="n">
        <v>29</v>
      </c>
      <c r="I15" s="47" t="n">
        <v>2759</v>
      </c>
    </row>
    <row r="16" customFormat="false" ht="14.1" hidden="false" customHeight="false" outlineLevel="0" collapsed="false">
      <c r="A16" s="11" t="s">
        <v>34</v>
      </c>
      <c r="B16" s="17" t="n">
        <v>1</v>
      </c>
      <c r="C16" s="18" t="n">
        <v>1405</v>
      </c>
      <c r="D16" s="18"/>
      <c r="E16" s="18" t="n">
        <v>12</v>
      </c>
      <c r="F16" s="18" t="n">
        <v>48</v>
      </c>
      <c r="G16" s="18" t="n">
        <v>1405</v>
      </c>
      <c r="H16" s="20" t="n">
        <v>60</v>
      </c>
      <c r="I16" s="32" t="n">
        <v>2931</v>
      </c>
    </row>
    <row r="17" customFormat="false" ht="14.1" hidden="true" customHeight="false" outlineLevel="0" collapsed="false">
      <c r="A17" s="11" t="s">
        <v>7192</v>
      </c>
      <c r="B17" s="48"/>
      <c r="C17" s="14"/>
      <c r="D17" s="14"/>
      <c r="E17" s="14"/>
      <c r="F17" s="14"/>
      <c r="G17" s="14"/>
      <c r="H17" s="15"/>
      <c r="I17" s="49"/>
    </row>
    <row r="18" customFormat="false" ht="14.1" hidden="false" customHeight="false" outlineLevel="0" collapsed="false">
      <c r="A18" s="6" t="s">
        <v>7193</v>
      </c>
      <c r="B18" s="50" t="n">
        <v>1</v>
      </c>
      <c r="C18" s="51" t="n">
        <v>2755</v>
      </c>
      <c r="D18" s="51" t="n">
        <v>1</v>
      </c>
      <c r="E18" s="51" t="n">
        <v>18</v>
      </c>
      <c r="F18" s="51" t="n">
        <v>71</v>
      </c>
      <c r="G18" s="51" t="n">
        <v>2755</v>
      </c>
      <c r="H18" s="9" t="n">
        <v>89</v>
      </c>
      <c r="I18" s="52" t="n">
        <v>5690</v>
      </c>
    </row>
  </sheetData>
  <printOptions headings="false" gridLines="false" gridLinesSet="true" horizontalCentered="false" verticalCentered="false"/>
  <pageMargins left="0.7" right="0.7" top="0.3" bottom="0.3" header="0.3" footer="0.3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RowHeight="14.1" zeroHeight="false" outlineLevelRow="0" outlineLevelCol="0"/>
  <cols>
    <col collapsed="false" customWidth="true" hidden="false" outlineLevel="0" max="1" min="1" style="1" width="14.06"/>
    <col collapsed="false" customWidth="true" hidden="false" outlineLevel="0" max="2" min="2" style="1" width="14.83"/>
    <col collapsed="false" customWidth="true" hidden="false" outlineLevel="0" max="3" min="3" style="1" width="10.5"/>
    <col collapsed="false" customWidth="true" hidden="false" outlineLevel="0" max="4" min="4" style="1" width="24.56"/>
    <col collapsed="false" customWidth="true" hidden="false" outlineLevel="0" max="5" min="5" style="1" width="10.46"/>
    <col collapsed="false" customWidth="true" hidden="false" outlineLevel="0" max="1025" min="6" style="1" width="8.49"/>
  </cols>
  <sheetData>
    <row r="1" customFormat="false" ht="13.8" hidden="false" customHeight="false" outlineLevel="0" collapsed="false">
      <c r="A1" s="53" t="s">
        <v>7226</v>
      </c>
      <c r="B1" s="53" t="s">
        <v>7227</v>
      </c>
      <c r="C1" s="53" t="s">
        <v>7228</v>
      </c>
      <c r="D1" s="53" t="s">
        <v>7229</v>
      </c>
      <c r="E1" s="53" t="s">
        <v>7230</v>
      </c>
    </row>
    <row r="2" customFormat="false" ht="13.8" hidden="false" customHeight="false" outlineLevel="0" collapsed="false">
      <c r="A2" s="54" t="n">
        <v>30</v>
      </c>
      <c r="B2" s="54" t="n">
        <v>2161</v>
      </c>
      <c r="C2" s="54" t="n">
        <v>274.544101633394</v>
      </c>
      <c r="D2" s="54" t="n">
        <v>196.57568516986</v>
      </c>
      <c r="E2" s="54" t="n">
        <v>229</v>
      </c>
    </row>
    <row r="4" customFormat="false" ht="13.8" hidden="false" customHeight="false" outlineLevel="0" collapsed="false">
      <c r="A4" s="55" t="s">
        <v>9</v>
      </c>
      <c r="B4" s="55" t="s">
        <v>7231</v>
      </c>
      <c r="C4" s="55" t="s">
        <v>7232</v>
      </c>
      <c r="D4" s="55" t="s">
        <v>2601</v>
      </c>
    </row>
    <row r="5" customFormat="false" ht="13.8" hidden="false" customHeight="false" outlineLevel="0" collapsed="false">
      <c r="A5" s="56" t="s">
        <v>34</v>
      </c>
      <c r="B5" s="56" t="n">
        <f aca="false">COUNTIFS(Data!A:A,"gene",Data!B:B,"protein_coding",Data!J:J,"+")</f>
        <v>1405</v>
      </c>
      <c r="C5" s="56" t="n">
        <f aca="false">COUNTIFS(Data!A:A,"gene",Data!B:B,"tRNA",Data!J:J,"+")+COUNTIFS(Data!A:A,"gene",Data!B:B,"=rRNA",Data!J:J,"+")</f>
        <v>60</v>
      </c>
      <c r="D5" s="56" t="n">
        <f aca="false">COUNTIFS(Data!A:A,"gene",Data!B:B,"pseudogene",Data!J:J,"+")</f>
        <v>0</v>
      </c>
    </row>
    <row r="6" customFormat="false" ht="13.8" hidden="false" customHeight="false" outlineLevel="0" collapsed="false">
      <c r="A6" s="56" t="s">
        <v>25</v>
      </c>
      <c r="B6" s="56" t="n">
        <f aca="false">COUNTIFS(Data!A:A,"gene",Data!B:B,"protein_coding",Data!J:J,"-")</f>
        <v>1350</v>
      </c>
      <c r="C6" s="56" t="n">
        <f aca="false">COUNTIFS(Data!A:A,"gene",Data!B:B,"tRNA",Data!J:J,"-")+COUNTIFS(Data!A:A,"gene",Data!B:B,"=rRNA",Data!J:J,"-")</f>
        <v>29</v>
      </c>
      <c r="D6" s="56" t="n">
        <f aca="false">COUNTIFS(Data!A:A,"gene",Data!B:B,"pseudogene",Data!J:J,"-")</f>
        <v>1</v>
      </c>
    </row>
    <row r="7" customFormat="false" ht="13.8" hidden="false" customHeight="false" outlineLevel="0" collapsed="false">
      <c r="A7" s="56" t="s">
        <v>7233</v>
      </c>
      <c r="B7" s="56" t="n">
        <f aca="false">1405+1350</f>
        <v>2755</v>
      </c>
      <c r="C7" s="56" t="n">
        <f aca="false">60+29</f>
        <v>89</v>
      </c>
      <c r="D7" s="56" t="n">
        <v>1</v>
      </c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3.8" zeroHeight="false" outlineLevelRow="0" outlineLevelCol="0"/>
  <cols>
    <col collapsed="false" customWidth="true" hidden="false" outlineLevel="0" max="1" min="1" style="0" width="15.38"/>
    <col collapsed="false" customWidth="true" hidden="false" outlineLevel="0" max="2" min="2" style="0" width="9.8"/>
    <col collapsed="false" customWidth="true" hidden="false" outlineLevel="0" max="3" min="3" style="0" width="21.05"/>
    <col collapsed="false" customWidth="true" hidden="false" outlineLevel="0" max="1025" min="4" style="0" width="10.5"/>
  </cols>
  <sheetData>
    <row r="1" customFormat="false" ht="13.8" hidden="false" customHeight="false" outlineLevel="0" collapsed="false">
      <c r="A1" s="57" t="s">
        <v>7234</v>
      </c>
      <c r="B1" s="58" t="n">
        <v>2755</v>
      </c>
      <c r="C1" s="58" t="s">
        <v>7235</v>
      </c>
    </row>
    <row r="2" customFormat="false" ht="13.8" hidden="false" customHeight="false" outlineLevel="0" collapsed="false">
      <c r="A2" s="58" t="s">
        <v>7236</v>
      </c>
      <c r="B2" s="58" t="n">
        <v>152</v>
      </c>
      <c r="C2" s="59" t="n">
        <v>0.0534</v>
      </c>
      <c r="E2" s="58"/>
    </row>
    <row r="3" customFormat="false" ht="13.8" hidden="false" customHeight="false" outlineLevel="0" collapsed="false">
      <c r="A3" s="58" t="s">
        <v>7237</v>
      </c>
      <c r="B3" s="58" t="n">
        <v>64</v>
      </c>
      <c r="C3" s="58" t="s">
        <v>7238</v>
      </c>
    </row>
    <row r="4" customFormat="false" ht="13.8" hidden="false" customHeight="false" outlineLevel="0" collapsed="false">
      <c r="A4" s="58" t="s">
        <v>7239</v>
      </c>
      <c r="B4" s="58" t="n">
        <v>1047</v>
      </c>
      <c r="C4" s="58" t="s">
        <v>7240</v>
      </c>
    </row>
    <row r="5" customFormat="false" ht="13.8" hidden="false" customHeight="false" outlineLevel="0" collapsed="false">
      <c r="A5" s="58" t="s">
        <v>7241</v>
      </c>
      <c r="B5" s="58" t="n">
        <v>1492</v>
      </c>
      <c r="C5" s="59" t="n">
        <v>0.5244</v>
      </c>
    </row>
    <row r="6" customFormat="false" ht="13.8" hidden="false" customHeight="false" outlineLevel="0" collapsed="false">
      <c r="A6" s="58"/>
      <c r="B6" s="58"/>
      <c r="C6" s="58"/>
    </row>
    <row r="7" customFormat="false" ht="13.8" hidden="false" customHeight="false" outlineLevel="0" collapsed="false">
      <c r="A7" s="57" t="s">
        <v>7242</v>
      </c>
      <c r="B7" s="58" t="n">
        <v>1</v>
      </c>
      <c r="C7" s="58" t="s">
        <v>7243</v>
      </c>
    </row>
    <row r="8" customFormat="false" ht="13.8" hidden="false" customHeight="false" outlineLevel="0" collapsed="false">
      <c r="A8" s="58"/>
      <c r="B8" s="58"/>
      <c r="C8" s="58"/>
    </row>
    <row r="9" customFormat="false" ht="13.8" hidden="false" customHeight="false" outlineLevel="0" collapsed="false">
      <c r="A9" s="57" t="s">
        <v>7244</v>
      </c>
      <c r="B9" s="58" t="n">
        <v>89</v>
      </c>
      <c r="C9" s="58" t="s">
        <v>7245</v>
      </c>
    </row>
    <row r="10" customFormat="false" ht="13.8" hidden="false" customHeight="false" outlineLevel="0" collapsed="false">
      <c r="A10" s="58" t="s">
        <v>7246</v>
      </c>
      <c r="B10" s="58" t="n">
        <v>71</v>
      </c>
      <c r="C10" s="58" t="s">
        <v>7247</v>
      </c>
    </row>
    <row r="11" customFormat="false" ht="13.8" hidden="false" customHeight="false" outlineLevel="0" collapsed="false">
      <c r="A11" s="58" t="s">
        <v>7237</v>
      </c>
      <c r="B11" s="58" t="n">
        <v>18</v>
      </c>
      <c r="C11" s="58" t="s">
        <v>7248</v>
      </c>
    </row>
    <row r="12" customFormat="false" ht="13.8" hidden="false" customHeight="false" outlineLevel="0" collapsed="false">
      <c r="A12" s="58"/>
      <c r="B12" s="58"/>
      <c r="C12" s="58"/>
    </row>
    <row r="13" customFormat="false" ht="13.8" hidden="false" customHeight="false" outlineLevel="0" collapsed="false">
      <c r="A13" s="57" t="s">
        <v>7249</v>
      </c>
      <c r="B13" s="58" t="n">
        <v>2845</v>
      </c>
      <c r="C13" s="59" t="n"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2018-12-19T16:36:18Z</dcterms:modified>
  <cp:revision>26</cp:revision>
  <dc:subject/>
  <dc:title/>
</cp:coreProperties>
</file>